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showInkAnnotation="0" defaultThemeVersion="124226"/>
  <bookViews>
    <workbookView xWindow="240" yWindow="1605" windowWidth="14805" windowHeight="6510"/>
  </bookViews>
  <sheets>
    <sheet name="Лист1" sheetId="1" r:id="rId1"/>
  </sheets>
  <definedNames>
    <definedName name="_xlnm._FilterDatabase" localSheetId="0" hidden="1">Лист1!$A$3:$I$77</definedName>
  </definedNames>
  <calcPr calcId="145621" refMode="R1C1"/>
</workbook>
</file>

<file path=xl/calcChain.xml><?xml version="1.0" encoding="utf-8"?>
<calcChain xmlns="http://schemas.openxmlformats.org/spreadsheetml/2006/main">
  <c r="G51" i="1" l="1"/>
  <c r="G52" i="1"/>
  <c r="G53" i="1"/>
  <c r="G54" i="1"/>
  <c r="G63" i="1"/>
  <c r="G39" i="1"/>
  <c r="G23" i="1"/>
  <c r="G24" i="1"/>
  <c r="G70" i="1"/>
  <c r="G35" i="1"/>
  <c r="G57" i="1"/>
  <c r="G11" i="1"/>
  <c r="G37" i="1"/>
  <c r="G32" i="1"/>
  <c r="G33" i="1"/>
  <c r="G15" i="1"/>
  <c r="G34" i="1"/>
  <c r="G28" i="1"/>
  <c r="G29" i="1"/>
  <c r="G16" i="1"/>
  <c r="G49" i="1"/>
  <c r="G64" i="1"/>
  <c r="G45" i="1"/>
  <c r="G65" i="1"/>
  <c r="G67" i="1"/>
  <c r="G9" i="1"/>
  <c r="G4" i="1"/>
  <c r="G25" i="1"/>
  <c r="G72" i="1"/>
  <c r="G61" i="1"/>
  <c r="G73" i="1"/>
  <c r="G66" i="1"/>
  <c r="G44" i="1"/>
  <c r="G36" i="1"/>
  <c r="G62" i="1"/>
  <c r="G56" i="1"/>
  <c r="G26" i="1"/>
  <c r="G58" i="1"/>
  <c r="G10" i="1"/>
  <c r="G12" i="1"/>
  <c r="G13" i="1"/>
  <c r="G14" i="1"/>
  <c r="G18" i="1"/>
  <c r="G27" i="1"/>
  <c r="G30" i="1"/>
  <c r="G31" i="1"/>
  <c r="G59" i="1"/>
  <c r="G60" i="1"/>
  <c r="G50" i="1"/>
  <c r="G21" i="1" l="1"/>
  <c r="G20" i="1"/>
  <c r="G19" i="1"/>
  <c r="G69" i="1"/>
  <c r="G68" i="1"/>
  <c r="G77" i="1"/>
  <c r="G74" i="1"/>
  <c r="G7" i="1"/>
  <c r="G6" i="1"/>
  <c r="G5" i="1"/>
  <c r="G8" i="1"/>
  <c r="G42" i="1"/>
  <c r="G48" i="1"/>
  <c r="G40" i="1"/>
  <c r="G17" i="1"/>
  <c r="G71" i="1"/>
  <c r="G22" i="1"/>
  <c r="G43" i="1"/>
  <c r="G55" i="1"/>
  <c r="G46" i="1"/>
  <c r="G41" i="1"/>
  <c r="G38" i="1"/>
  <c r="G76" i="1"/>
  <c r="G75" i="1"/>
  <c r="G47" i="1"/>
</calcChain>
</file>

<file path=xl/sharedStrings.xml><?xml version="1.0" encoding="utf-8"?>
<sst xmlns="http://schemas.openxmlformats.org/spreadsheetml/2006/main" count="232" uniqueCount="171">
  <si>
    <t>№ п/п</t>
  </si>
  <si>
    <t>Артикул</t>
  </si>
  <si>
    <t>Изображение</t>
  </si>
  <si>
    <t>Фото</t>
  </si>
  <si>
    <t>скидка</t>
  </si>
  <si>
    <t>розничная цена</t>
  </si>
  <si>
    <t>ПРАЙС-ЛИСТ НА АКСЕССУАРЫ ПО АКЦИИ</t>
  </si>
  <si>
    <t>J005</t>
  </si>
  <si>
    <t>J008B</t>
  </si>
  <si>
    <t>J013</t>
  </si>
  <si>
    <t>J015</t>
  </si>
  <si>
    <t>J020B</t>
  </si>
  <si>
    <t>J022</t>
  </si>
  <si>
    <t>J036B</t>
  </si>
  <si>
    <t>J038</t>
  </si>
  <si>
    <t>J042</t>
  </si>
  <si>
    <t>J044</t>
  </si>
  <si>
    <t>J056</t>
  </si>
  <si>
    <t>J067</t>
  </si>
  <si>
    <t>JK002B</t>
  </si>
  <si>
    <t>JK005B</t>
  </si>
  <si>
    <t>JK006B</t>
  </si>
  <si>
    <t>JK007</t>
  </si>
  <si>
    <t>JK009B</t>
  </si>
  <si>
    <t>JK010B</t>
  </si>
  <si>
    <t>жакет</t>
  </si>
  <si>
    <t>G0022-2</t>
  </si>
  <si>
    <t>перчатки</t>
  </si>
  <si>
    <t>G0053-8</t>
  </si>
  <si>
    <t>G0218-8</t>
  </si>
  <si>
    <t>G0225-12</t>
  </si>
  <si>
    <t>G0230-4</t>
  </si>
  <si>
    <t>G0306-2B</t>
  </si>
  <si>
    <t>G201-8B</t>
  </si>
  <si>
    <t>G9004-2B</t>
  </si>
  <si>
    <t>G214-12</t>
  </si>
  <si>
    <t>m8153</t>
  </si>
  <si>
    <t>подвязка</t>
  </si>
  <si>
    <t>m8282</t>
  </si>
  <si>
    <t>M8284</t>
  </si>
  <si>
    <t>P1528</t>
  </si>
  <si>
    <t>подъюбник</t>
  </si>
  <si>
    <t>P1566</t>
  </si>
  <si>
    <t>P6017</t>
  </si>
  <si>
    <t>p6121</t>
  </si>
  <si>
    <t>P8803</t>
  </si>
  <si>
    <t>WS-PM01</t>
  </si>
  <si>
    <t>BL001W</t>
  </si>
  <si>
    <t>пояс</t>
  </si>
  <si>
    <t>BL003W</t>
  </si>
  <si>
    <t>BL004W</t>
  </si>
  <si>
    <t>BL005W</t>
  </si>
  <si>
    <t>BL006W</t>
  </si>
  <si>
    <t>BL007W</t>
  </si>
  <si>
    <t>BL008B</t>
  </si>
  <si>
    <t>2506-628</t>
  </si>
  <si>
    <t>Цветок с вуалью</t>
  </si>
  <si>
    <t>F0504</t>
  </si>
  <si>
    <t>Вуаль с бантом</t>
  </si>
  <si>
    <t>F405</t>
  </si>
  <si>
    <t>Вуалетка</t>
  </si>
  <si>
    <t>F412</t>
  </si>
  <si>
    <t>F439</t>
  </si>
  <si>
    <t>V006</t>
  </si>
  <si>
    <t>фата</t>
  </si>
  <si>
    <t>V011-w</t>
  </si>
  <si>
    <t>V0267</t>
  </si>
  <si>
    <t>V0293</t>
  </si>
  <si>
    <t>V0385-w</t>
  </si>
  <si>
    <t>V0401-w</t>
  </si>
  <si>
    <t>V0481</t>
  </si>
  <si>
    <t>V0513-w</t>
  </si>
  <si>
    <t>V0531</t>
  </si>
  <si>
    <t>V054-w</t>
  </si>
  <si>
    <t>V0551-w</t>
  </si>
  <si>
    <t>V0854-w</t>
  </si>
  <si>
    <t>WS01m</t>
  </si>
  <si>
    <t>WS02m</t>
  </si>
  <si>
    <t>WS03m</t>
  </si>
  <si>
    <t>WS03mb</t>
  </si>
  <si>
    <t>WS04m</t>
  </si>
  <si>
    <t>WS09m</t>
  </si>
  <si>
    <t>WS12m</t>
  </si>
  <si>
    <t>WS13m</t>
  </si>
  <si>
    <t>WS14m</t>
  </si>
  <si>
    <t>WS15m</t>
  </si>
  <si>
    <t>шубка</t>
  </si>
  <si>
    <t>https://www.tobebride.ru/product/belyy-mini-zhaket-s-vorotnikom-shalkoy-j005/?sphrase_id=579850</t>
  </si>
  <si>
    <t>https://www.tobebride.ru/product/zhaket-bolero-iz-shifona-j008b/?sphrase_id=579851</t>
  </si>
  <si>
    <t>https://www.tobebride.ru/product/zhaket-ayvori-s-rukavami-nizhe-loktya-j013/?sphrase_id=579852</t>
  </si>
  <si>
    <t>https://www.tobebride.ru/product/beloe-bolero-iz-kruzheva-j015/?sphrase_id=579853</t>
  </si>
  <si>
    <t>https://www.tobebride.ru/product/bezhevyy-palantin-s-dlinnymi-lentami-na-zastezhke-j020b/?sphrase_id=579854</t>
  </si>
  <si>
    <t>https://www.tobebride.ru/product/vyshityy-zhaket-s-dlinnymi-rukavami-j022/?sphrase_id=579855</t>
  </si>
  <si>
    <t>https://www.tobebride.ru/product/elegantnyy-zhaket-iz-tafty-j036b/?sphrase_id=579856</t>
  </si>
  <si>
    <t>https://www.tobebride.ru/product/beloe-bolero-iz-kruzheva-s-dlinnymi-rukavami-j038/?sphrase_id=579858</t>
  </si>
  <si>
    <t>https://www.tobebride.ru/product/kruzhevnoe-bolero-ayvori-j042/?sphrase_id=579859</t>
  </si>
  <si>
    <t>https://www.tobebride.ru/product/kruzhevnoe-bolero-ayvori-s-dlinnymi-rukavami-j044/?sphrase_id=579861</t>
  </si>
  <si>
    <t>https://www.tobebride.ru/product/beloe-mini-bolero-iz-organzy-j056/?sphrase_id=579862</t>
  </si>
  <si>
    <t>https://www.tobebride.ru/product/belyy-zhaket-iz-zadrapirovannogo-shifona-j067/?sphrase_id=579864</t>
  </si>
  <si>
    <t>https://www.tobebride.ru/product/blestyashchiy-zhaket-s-payetkami-jk002b/?sphrase_id=579865</t>
  </si>
  <si>
    <t>https://www.tobebride.ru/product/chernyy-dlinnyy-zhaket-s-poyasom-jk006b/?sphrase_id=579876</t>
  </si>
  <si>
    <t>https://www.tobebride.ru/product/dlinnyy-teplyy-zhaket-jk007/?sphrase_id=579878</t>
  </si>
  <si>
    <t>https://www.tobebride.ru/product/zelenyy-zhaket-na-knopkakh-s-karmanami-jk009b/?sphrase_id=579879</t>
  </si>
  <si>
    <t>https://www.tobebride.ru/product/rozovyy-zhaket-na-knopkakh-s-karmanami-jk010b/?sphrase_id=579880</t>
  </si>
  <si>
    <t>https://www.tobebride.ru/product/belye-svadebnye-perchatki-do-zapyastya-g0022-2/?sphrase_id=579882</t>
  </si>
  <si>
    <t>https://www.tobebride.ru/product/belye-svadebnye-perchatki-chut-nizhe-loktya-g0053-8/?sphrase_id=579883</t>
  </si>
  <si>
    <t>https://www.tobebride.ru/product/belye-svadebnye-mitenki-chut-nizhe-loktya-g0218-8/?sphrase_id=579884</t>
  </si>
  <si>
    <t>https://www.tobebride.ru/product/belye-svadebnye-mitenki-do-loktya-g0225-12/?sphrase_id=579885</t>
  </si>
  <si>
    <t>https://www.tobebride.ru/product/belye-svadebnye-perchatki-do-zapyastya-s-bantikom-g0230-4/?sphrase_id=579887</t>
  </si>
  <si>
    <t>https://www.tobebride.ru/search/?q=G0306-2B</t>
  </si>
  <si>
    <t>https://www.tobebride.ru/product/chernye-perchatki-iz-kruzhevnogo-polotna-g9004-2b/?sphrase_id=579893</t>
  </si>
  <si>
    <t>https://www.tobebride.ru/product/belye-svadebnye-mitenki-do-loktya-g214-12/?sphrase_id=579894</t>
  </si>
  <si>
    <t>https://www.tobebride.ru/product/komplekt-iz-dvukh-belykh-podvyazok-uzkoy-i-shirokoy-m8153/?sphrase_id=579895</t>
  </si>
  <si>
    <t>https://www.tobebride.ru/product/komplekt-iz-dvukh-belykh-podvyazok-uzkoy-i-shirokoy-m8282/?sphrase_id=579896</t>
  </si>
  <si>
    <t>https://www.tobebride.ru/product/belaya-podvyazka-s-figurnym-kraem-m8284/?sphrase_id=579897</t>
  </si>
  <si>
    <t>https://www.tobebride.ru/product/podyubnik-ayvori-so-shleyfom-na-trekh-koltsakh-p1528/?sphrase_id=579901</t>
  </si>
  <si>
    <t>https://www.tobebride.ru/product/odnosloynyy-podyubnik-ayvori-bez-kolets-p1566/?sphrase_id=579902</t>
  </si>
  <si>
    <t>https://www.tobebride.ru/product/podyubnik-s-pyatyu-volanami-na-pyati-koltsakh-p6017/?sphrase_id=579903</t>
  </si>
  <si>
    <t>https://www.tobebride.ru/product/yubka-ayvori-k-svadebnomu-platyu-na-dvukh-koltsakh-p6121/?sphrase_id=579904</t>
  </si>
  <si>
    <t>https://www.tobebride.ru/product/trekhsloynaya-yubka-bez-kolets-k-svadebnomu-platyu-p8803/?sphrase_id=579905</t>
  </si>
  <si>
    <t>https://www.tobebride.ru/product/odnosloynaya-yubka-k-svadebnomu-platyu-ws-pm01/?sphrase_id=579906</t>
  </si>
  <si>
    <t>https://www.tobebride.ru/product/chernyy-poyas-s-krupnym-tsvetkom-bl001w/?sphrase_id=579907</t>
  </si>
  <si>
    <t>https://www.tobebride.ru/product/goluboy-poyas-s-bantom-bl003w/?sphrase_id=579908</t>
  </si>
  <si>
    <t>https://www.tobebride.ru/product/poyas-ayvori-s-krupnymi-kamnyami-i-strazami-bl004w/?sphrase_id=579909</t>
  </si>
  <si>
    <t>https://www.tobebride.ru/product/bordovyy-poyas-s-krupnymi-kamnyami-i-strazami-bl005w/?sphrase_id=579910</t>
  </si>
  <si>
    <t>https://www.tobebride.ru/product/poyas-ayvori-s-krupnym-bantom-bl006w/?sphrase_id=579913</t>
  </si>
  <si>
    <t>https://www.tobebride.ru/product/seryy-poyas-s-obemnym-bantom-bl007w/?sphrase_id=579914</t>
  </si>
  <si>
    <t>https://www.tobebride.ru/product/siniy-poyas-plotno-rasshityy-kamnyami-bl008b/?sphrase_id=579916</t>
  </si>
  <si>
    <t>https://www.tobebride.ru/product/belaya-shlyapka-tsvetok-s-korotkoy-vualyu-2506-628-/?sphrase_id=579919</t>
  </si>
  <si>
    <t>https://www.tobebride.ru/product/belaya-vual-iz-krupnoy-setki-s-bantom-f0504/?sphrase_id=579920</t>
  </si>
  <si>
    <t>https://www.tobebride.ru/product/belaya-vualetka-s-peryami-i-tsvetkom-f405/?sphrase_id=579923</t>
  </si>
  <si>
    <t>https://www.tobebride.ru/product/belaya-shlyapka-tabletka-s-vualyu-f412/?sphrase_id=579925</t>
  </si>
  <si>
    <t>https://www.tobebride.ru/product/belaya-vualetka-s-tsvetkom-iz-perev-f439/?sphrase_id=579926</t>
  </si>
  <si>
    <t>https://www.tobebride.ru/product/pyshnaya-belaya-mnogosloynaya-fata-v006/?sphrase_id=579928</t>
  </si>
  <si>
    <t>https://www.tobebride.ru/product/dvukhsloynaya-fata-dlinoy-do-loktya-v011-w-/?sphrase_id=579935</t>
  </si>
  <si>
    <t>https://www.tobebride.ru/product/pyshnaya-belaya-dvukhsloynaya-fata-v0267/?sphrase_id=579936</t>
  </si>
  <si>
    <t>https://www.tobebride.ru/product/belaya-dvukhsloynaya-fata-do-zapyastya-v0293/?sphrase_id=579937</t>
  </si>
  <si>
    <t>https://www.tobebride.ru/product/dvukhsloynaya-fata-dlinoy-do-zapyastya-v0385-w-/?sphrase_id=579938</t>
  </si>
  <si>
    <t>https://www.tobebride.ru/product/kaskadnaya-fata-na-grebne-v0401-w/?sphrase_id=579939</t>
  </si>
  <si>
    <t>https://www.tobebride.ru/product/dvukhsloynaya-dlinnaya-fata-na-grebne-v0481/?sphrase_id=579941</t>
  </si>
  <si>
    <t>https://www.tobebride.ru/product/dvukhsloynaya-fata-na-grebne-dlinoy-do-loktya-v0513-w/?sphrase_id=579942</t>
  </si>
  <si>
    <t>https://www.tobebride.ru/product/kaskadnaya-dvukhsloynaya-fata-na-grebne-v0531-/?sphrase_id=579943</t>
  </si>
  <si>
    <t>https://www.tobebride.ru/product/dvukhsloynaya-fata-na-grebne-dlinoy-do-loktya-v054-w/?sphrase_id=579944</t>
  </si>
  <si>
    <t>https://www.tobebride.ru/product/dvukhsloynaya-fata-na-grebne-dlinoy-do-loktya-v0551-w/?sphrase_id=579945</t>
  </si>
  <si>
    <t>https://www.tobebride.ru/product/fata-na-grebne-dlinoy-do-kolena-v0854-w/?sphrase_id=579946</t>
  </si>
  <si>
    <t>https://www.tobebride.ru/product/korotkiy-mekhovoy-zhaket-k-svadebnomu-platyu-ws01m/?sphrase_id=579948</t>
  </si>
  <si>
    <t>https://www.tobebride.ru/product/korotkiy-mekhovoy-zhaket-ws02m/?sphrase_id=579949</t>
  </si>
  <si>
    <t>https://www.tobebride.ru/product/korotkiy-mekhovoy-zhaket-k-svadebnomu-platyu-ws03m-/?sphrase_id=579950</t>
  </si>
  <si>
    <t>https://www.tobebride.ru/product/korotkiy-mekhovoy-zhaket-k-vechernemu-platyu-ws03mb/?sphrase_id=579951</t>
  </si>
  <si>
    <t>https://www.tobebride.ru/product/korotkiy-mekhovoy-zhaket-k-svadebnomu-platyu-ws04m-/?sphrase_id=579952</t>
  </si>
  <si>
    <t>https://www.tobebride.ru/product/korotkiy-mekhovoy-zhaket-ws09m/?sphrase_id=579954</t>
  </si>
  <si>
    <t>https://www.tobebride.ru/product/korotkiy-zhaket-dlya-svadebnogo-platya-ws12m/?sphrase_id=579956</t>
  </si>
  <si>
    <t>https://www.tobebride.ru/product/korotkiy-zhaket-na-pugovitsakh-dlya-svadebnogo-platya-ws13m/?sphrase_id=579957</t>
  </si>
  <si>
    <t>https://www.tobebride.ru/product/korotkiy-zhaket-na-pugovitsakh-dlya-svadebnogo-platya-ws14m/?sphrase_id=579958</t>
  </si>
  <si>
    <t>https://www.tobebride.ru/product/korotkiy-zhaket-na-pugovitsakh-dlya-svadebnogo-platya-ws15m/?sphrase_id=579959</t>
  </si>
  <si>
    <t>CL008</t>
  </si>
  <si>
    <t>CL012</t>
  </si>
  <si>
    <t>CL013</t>
  </si>
  <si>
    <t>CL014</t>
  </si>
  <si>
    <t>https://www.tobebride.ru/product/chernyy-dlinnyy-zhaket-jk005b/?sphrase_id=579978</t>
  </si>
  <si>
    <t>https://www.tobebride.ru/product/vechernie-perchatki-g201-8b-/?sphrase_id=579979</t>
  </si>
  <si>
    <t>Клатч</t>
  </si>
  <si>
    <t>https://www.tobebride.ru/product/goluboy-klatch-s-oblakami-cl008/?sphrase_id=580037</t>
  </si>
  <si>
    <t>https://www.tobebride.ru/product/zelenyy-klatch-v-dizayne-laym-cl012/?sphrase_id=580038</t>
  </si>
  <si>
    <t>https://www.tobebride.ru/product/oranzhevyy-klatch-v-dizayne-apelsin-cl013/?sphrase_id=580039</t>
  </si>
  <si>
    <t>https://www.tobebride.ru/product/yarkiy-klatch-v-dizayne-arbuz-cl014/?sphrase_id=580040</t>
  </si>
  <si>
    <t xml:space="preserve"> позиции</t>
  </si>
  <si>
    <t>опт цена</t>
  </si>
  <si>
    <t>ВАША цена по акции</t>
  </si>
  <si>
    <t>фата белая</t>
  </si>
  <si>
    <t>фата белая айвори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</si>
</sst>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&quot;р.&quot;"/>
    <numFmt numFmtId="165" formatCode="000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Palatino Linotype"/>
      <family val="1"/>
      <charset val="204"/>
    </font>
    <font>
      <b/>
      <sz val="10"/>
      <name val="Palatino Linotype"/>
      <family val="1"/>
      <charset val="204"/>
    </font>
    <font>
      <u/>
      <sz val="11"/>
      <color theme="10"/>
      <name val="Calibri"/>
      <family val="2"/>
    </font>
    <font>
      <b/>
      <sz val="12"/>
      <name val="Palatino Linotype"/>
      <family val="1"/>
      <charset val="204"/>
    </font>
    <font>
      <sz val="10"/>
      <color theme="1"/>
      <name val="Palatino Linotype"/>
      <family val="1"/>
      <charset val="204"/>
    </font>
    <font>
      <sz val="12"/>
      <name val="新細明體"/>
      <family val="1"/>
    </font>
    <font>
      <sz val="12"/>
      <name val="Palatino Linotype"/>
      <family val="1"/>
      <charset val="204"/>
    </font>
    <font>
      <b/>
      <sz val="12"/>
      <color rgb="FFFF0000"/>
      <name val="Palatino Linotype"/>
      <family val="1"/>
      <charset val="204"/>
    </font>
    <font>
      <sz val="12"/>
      <color theme="1"/>
      <name val="Palatino Linotype"/>
      <family val="1"/>
      <charset val="204"/>
    </font>
    <font>
      <b/>
      <sz val="18"/>
      <color rgb="FFFF0000"/>
      <name val="Palatino Linotype"/>
      <family val="1"/>
      <charset val="204"/>
    </font>
    <font>
      <b/>
      <sz val="11"/>
      <name val="Palatino Linotype"/>
      <family val="1"/>
      <charset val="204"/>
    </font>
    <font>
      <sz val="12"/>
      <color indexed="8"/>
      <name val="Arial"/>
      <family val="2"/>
    </font>
    <font>
      <sz val="12"/>
      <color rgb="FF614C31"/>
      <name val="Arial"/>
      <family val="2"/>
      <charset val="204"/>
    </font>
    <font>
      <sz val="12"/>
      <color theme="1"/>
      <name val="Calibri"/>
      <family val="2"/>
      <scheme val="minor"/>
    </font>
    <font>
      <sz val="12"/>
      <color indexed="8"/>
      <name val="Arial"/>
      <family val="2"/>
      <charset val="204"/>
    </font>
    <font>
      <u/>
      <sz val="10"/>
      <color theme="10"/>
      <name val="Calibri"/>
      <family val="2"/>
    </font>
    <font>
      <b/>
      <sz val="12"/>
      <color theme="1"/>
      <name val="Palatino Linotype"/>
      <family val="1"/>
      <charset val="204"/>
    </font>
    <font>
      <b/>
      <sz val="18"/>
      <name val="Palatino Linotype"/>
      <family val="1"/>
      <charset val="204"/>
    </font>
    <font>
      <b/>
      <sz val="18"/>
      <color theme="1"/>
      <name val="Palatino Linotype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38">
    <xf numFmtId="0" fontId="0" fillId="0" borderId="0" xfId="0"/>
    <xf numFmtId="0" fontId="2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3" xfId="0" applyNumberFormat="1" applyFont="1" applyFill="1" applyBorder="1" applyAlignment="1">
      <alignment horizontal="center" vertical="center" wrapText="1"/>
    </xf>
    <xf numFmtId="0" fontId="13" fillId="0" borderId="6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wrapText="1"/>
    </xf>
    <xf numFmtId="164" fontId="8" fillId="0" borderId="0" xfId="0" applyNumberFormat="1" applyFont="1" applyFill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165" fontId="13" fillId="0" borderId="6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wrapText="1"/>
    </xf>
    <xf numFmtId="165" fontId="16" fillId="0" borderId="6" xfId="0" applyNumberFormat="1" applyFont="1" applyFill="1" applyBorder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 wrapText="1"/>
    </xf>
    <xf numFmtId="0" fontId="17" fillId="0" borderId="8" xfId="4" applyFont="1" applyBorder="1" applyAlignment="1" applyProtection="1">
      <alignment horizontal="center" vertical="center" wrapText="1"/>
    </xf>
    <xf numFmtId="0" fontId="17" fillId="0" borderId="1" xfId="4" applyFont="1" applyBorder="1" applyAlignment="1" applyProtection="1">
      <alignment horizontal="center" vertical="center" wrapText="1"/>
    </xf>
    <xf numFmtId="164" fontId="18" fillId="0" borderId="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164" fontId="18" fillId="3" borderId="1" xfId="0" applyNumberFormat="1" applyFont="1" applyFill="1" applyBorder="1" applyAlignment="1">
      <alignment horizontal="center" vertical="center" wrapText="1"/>
    </xf>
    <xf numFmtId="0" fontId="18" fillId="3" borderId="0" xfId="0" applyFont="1" applyFill="1" applyAlignment="1">
      <alignment horizontal="center" vertical="center" wrapText="1"/>
    </xf>
    <xf numFmtId="0" fontId="19" fillId="3" borderId="0" xfId="0" applyFont="1" applyFill="1" applyAlignment="1">
      <alignment horizontal="center" vertical="center" wrapText="1"/>
    </xf>
    <xf numFmtId="9" fontId="11" fillId="4" borderId="1" xfId="0" applyNumberFormat="1" applyFont="1" applyFill="1" applyBorder="1" applyAlignment="1">
      <alignment horizontal="center" vertical="center" wrapText="1"/>
    </xf>
    <xf numFmtId="164" fontId="11" fillId="4" borderId="1" xfId="0" applyNumberFormat="1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</cellXfs>
  <cellStyles count="6">
    <cellStyle name="Гиперссылка" xfId="4" builtinId="8"/>
    <cellStyle name="Обычный" xfId="0" builtinId="0"/>
    <cellStyle name="Обычный 22" xfId="1"/>
    <cellStyle name="Обычный 23" xfId="3"/>
    <cellStyle name="Обычный 25" xfId="2"/>
    <cellStyle name="常规_instance" xfId="5"/>
  </cellStyles>
  <dxfs count="4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291352</xdr:colOff>
      <xdr:row>46</xdr:row>
      <xdr:rowOff>33618</xdr:rowOff>
    </xdr:from>
    <xdr:to>
      <xdr:col>3</xdr:col>
      <xdr:colOff>1319602</xdr:colOff>
      <xdr:row>46</xdr:row>
      <xdr:rowOff>1473618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2700618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41</xdr:row>
      <xdr:rowOff>33618</xdr:rowOff>
    </xdr:from>
    <xdr:to>
      <xdr:col>3</xdr:col>
      <xdr:colOff>1319602</xdr:colOff>
      <xdr:row>41</xdr:row>
      <xdr:rowOff>1473618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4191000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47</xdr:row>
      <xdr:rowOff>33618</xdr:rowOff>
    </xdr:from>
    <xdr:to>
      <xdr:col>3</xdr:col>
      <xdr:colOff>1319602</xdr:colOff>
      <xdr:row>47</xdr:row>
      <xdr:rowOff>1473618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5681383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39</xdr:row>
      <xdr:rowOff>33618</xdr:rowOff>
    </xdr:from>
    <xdr:to>
      <xdr:col>3</xdr:col>
      <xdr:colOff>1319602</xdr:colOff>
      <xdr:row>39</xdr:row>
      <xdr:rowOff>1473618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7171765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16</xdr:row>
      <xdr:rowOff>33618</xdr:rowOff>
    </xdr:from>
    <xdr:to>
      <xdr:col>3</xdr:col>
      <xdr:colOff>1319602</xdr:colOff>
      <xdr:row>16</xdr:row>
      <xdr:rowOff>1473618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8662147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70</xdr:row>
      <xdr:rowOff>33618</xdr:rowOff>
    </xdr:from>
    <xdr:to>
      <xdr:col>3</xdr:col>
      <xdr:colOff>1319602</xdr:colOff>
      <xdr:row>70</xdr:row>
      <xdr:rowOff>1473618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10152530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21</xdr:row>
      <xdr:rowOff>33618</xdr:rowOff>
    </xdr:from>
    <xdr:to>
      <xdr:col>3</xdr:col>
      <xdr:colOff>1319602</xdr:colOff>
      <xdr:row>21</xdr:row>
      <xdr:rowOff>1473618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11642912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42</xdr:row>
      <xdr:rowOff>33618</xdr:rowOff>
    </xdr:from>
    <xdr:to>
      <xdr:col>3</xdr:col>
      <xdr:colOff>1319602</xdr:colOff>
      <xdr:row>42</xdr:row>
      <xdr:rowOff>1473618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13133294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54</xdr:row>
      <xdr:rowOff>33618</xdr:rowOff>
    </xdr:from>
    <xdr:to>
      <xdr:col>3</xdr:col>
      <xdr:colOff>1319602</xdr:colOff>
      <xdr:row>54</xdr:row>
      <xdr:rowOff>1473618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14623677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45</xdr:row>
      <xdr:rowOff>33618</xdr:rowOff>
    </xdr:from>
    <xdr:to>
      <xdr:col>3</xdr:col>
      <xdr:colOff>1319602</xdr:colOff>
      <xdr:row>45</xdr:row>
      <xdr:rowOff>1473618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16114059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40</xdr:row>
      <xdr:rowOff>33618</xdr:rowOff>
    </xdr:from>
    <xdr:to>
      <xdr:col>3</xdr:col>
      <xdr:colOff>1319602</xdr:colOff>
      <xdr:row>40</xdr:row>
      <xdr:rowOff>1473618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17604442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37</xdr:row>
      <xdr:rowOff>33618</xdr:rowOff>
    </xdr:from>
    <xdr:to>
      <xdr:col>3</xdr:col>
      <xdr:colOff>1319602</xdr:colOff>
      <xdr:row>37</xdr:row>
      <xdr:rowOff>1473618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19094824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75</xdr:row>
      <xdr:rowOff>33618</xdr:rowOff>
    </xdr:from>
    <xdr:to>
      <xdr:col>3</xdr:col>
      <xdr:colOff>1319602</xdr:colOff>
      <xdr:row>75</xdr:row>
      <xdr:rowOff>1473618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20585206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74</xdr:row>
      <xdr:rowOff>33618</xdr:rowOff>
    </xdr:from>
    <xdr:to>
      <xdr:col>3</xdr:col>
      <xdr:colOff>1319602</xdr:colOff>
      <xdr:row>74</xdr:row>
      <xdr:rowOff>1473618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22075589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73</xdr:row>
      <xdr:rowOff>33618</xdr:rowOff>
    </xdr:from>
    <xdr:to>
      <xdr:col>3</xdr:col>
      <xdr:colOff>1319602</xdr:colOff>
      <xdr:row>73</xdr:row>
      <xdr:rowOff>1473618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23565971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76</xdr:row>
      <xdr:rowOff>33618</xdr:rowOff>
    </xdr:from>
    <xdr:to>
      <xdr:col>3</xdr:col>
      <xdr:colOff>1319602</xdr:colOff>
      <xdr:row>76</xdr:row>
      <xdr:rowOff>1473618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25056353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67</xdr:row>
      <xdr:rowOff>33618</xdr:rowOff>
    </xdr:from>
    <xdr:to>
      <xdr:col>3</xdr:col>
      <xdr:colOff>1319602</xdr:colOff>
      <xdr:row>67</xdr:row>
      <xdr:rowOff>1473618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26546736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68</xdr:row>
      <xdr:rowOff>33618</xdr:rowOff>
    </xdr:from>
    <xdr:to>
      <xdr:col>3</xdr:col>
      <xdr:colOff>1319602</xdr:colOff>
      <xdr:row>68</xdr:row>
      <xdr:rowOff>1473618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28037118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18</xdr:row>
      <xdr:rowOff>33618</xdr:rowOff>
    </xdr:from>
    <xdr:to>
      <xdr:col>3</xdr:col>
      <xdr:colOff>1319602</xdr:colOff>
      <xdr:row>18</xdr:row>
      <xdr:rowOff>1473618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29527500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19</xdr:row>
      <xdr:rowOff>33618</xdr:rowOff>
    </xdr:from>
    <xdr:to>
      <xdr:col>3</xdr:col>
      <xdr:colOff>1319602</xdr:colOff>
      <xdr:row>19</xdr:row>
      <xdr:rowOff>1473618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31017883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20</xdr:row>
      <xdr:rowOff>33618</xdr:rowOff>
    </xdr:from>
    <xdr:to>
      <xdr:col>3</xdr:col>
      <xdr:colOff>1319602</xdr:colOff>
      <xdr:row>20</xdr:row>
      <xdr:rowOff>1473618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32508265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6</xdr:row>
      <xdr:rowOff>33618</xdr:rowOff>
    </xdr:from>
    <xdr:to>
      <xdr:col>3</xdr:col>
      <xdr:colOff>1319602</xdr:colOff>
      <xdr:row>6</xdr:row>
      <xdr:rowOff>1473618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33998647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7</xdr:row>
      <xdr:rowOff>33618</xdr:rowOff>
    </xdr:from>
    <xdr:to>
      <xdr:col>3</xdr:col>
      <xdr:colOff>1319602</xdr:colOff>
      <xdr:row>7</xdr:row>
      <xdr:rowOff>1473618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35489030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4</xdr:row>
      <xdr:rowOff>33618</xdr:rowOff>
    </xdr:from>
    <xdr:to>
      <xdr:col>3</xdr:col>
      <xdr:colOff>1319602</xdr:colOff>
      <xdr:row>4</xdr:row>
      <xdr:rowOff>1473618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36979412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5</xdr:row>
      <xdr:rowOff>33618</xdr:rowOff>
    </xdr:from>
    <xdr:to>
      <xdr:col>3</xdr:col>
      <xdr:colOff>1319602</xdr:colOff>
      <xdr:row>5</xdr:row>
      <xdr:rowOff>1473618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38469794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8</xdr:row>
      <xdr:rowOff>33618</xdr:rowOff>
    </xdr:from>
    <xdr:to>
      <xdr:col>3</xdr:col>
      <xdr:colOff>1319602</xdr:colOff>
      <xdr:row>8</xdr:row>
      <xdr:rowOff>1473618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39960177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3</xdr:row>
      <xdr:rowOff>33618</xdr:rowOff>
    </xdr:from>
    <xdr:to>
      <xdr:col>3</xdr:col>
      <xdr:colOff>1319602</xdr:colOff>
      <xdr:row>3</xdr:row>
      <xdr:rowOff>1473618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41450559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22</xdr:row>
      <xdr:rowOff>33618</xdr:rowOff>
    </xdr:from>
    <xdr:to>
      <xdr:col>3</xdr:col>
      <xdr:colOff>1319602</xdr:colOff>
      <xdr:row>22</xdr:row>
      <xdr:rowOff>1473618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42940942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23</xdr:row>
      <xdr:rowOff>33618</xdr:rowOff>
    </xdr:from>
    <xdr:to>
      <xdr:col>3</xdr:col>
      <xdr:colOff>1319602</xdr:colOff>
      <xdr:row>23</xdr:row>
      <xdr:rowOff>1473618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44431324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24</xdr:row>
      <xdr:rowOff>33618</xdr:rowOff>
    </xdr:from>
    <xdr:to>
      <xdr:col>3</xdr:col>
      <xdr:colOff>1319602</xdr:colOff>
      <xdr:row>24</xdr:row>
      <xdr:rowOff>1473618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45921706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71</xdr:row>
      <xdr:rowOff>33618</xdr:rowOff>
    </xdr:from>
    <xdr:to>
      <xdr:col>3</xdr:col>
      <xdr:colOff>1319602</xdr:colOff>
      <xdr:row>71</xdr:row>
      <xdr:rowOff>1473618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51883236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60</xdr:row>
      <xdr:rowOff>33618</xdr:rowOff>
    </xdr:from>
    <xdr:to>
      <xdr:col>3</xdr:col>
      <xdr:colOff>1319602</xdr:colOff>
      <xdr:row>60</xdr:row>
      <xdr:rowOff>1473618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53373618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72</xdr:row>
      <xdr:rowOff>33618</xdr:rowOff>
    </xdr:from>
    <xdr:to>
      <xdr:col>3</xdr:col>
      <xdr:colOff>1319602</xdr:colOff>
      <xdr:row>72</xdr:row>
      <xdr:rowOff>1473618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54864000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291351</xdr:colOff>
      <xdr:row>69</xdr:row>
      <xdr:rowOff>33617</xdr:rowOff>
    </xdr:from>
    <xdr:to>
      <xdr:col>3</xdr:col>
      <xdr:colOff>1319601</xdr:colOff>
      <xdr:row>69</xdr:row>
      <xdr:rowOff>1473617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8" y="56354382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65</xdr:row>
      <xdr:rowOff>33618</xdr:rowOff>
    </xdr:from>
    <xdr:to>
      <xdr:col>3</xdr:col>
      <xdr:colOff>1319602</xdr:colOff>
      <xdr:row>65</xdr:row>
      <xdr:rowOff>1473618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57844765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43</xdr:row>
      <xdr:rowOff>33618</xdr:rowOff>
    </xdr:from>
    <xdr:to>
      <xdr:col>3</xdr:col>
      <xdr:colOff>1319602</xdr:colOff>
      <xdr:row>43</xdr:row>
      <xdr:rowOff>1473618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59335147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34</xdr:row>
      <xdr:rowOff>33618</xdr:rowOff>
    </xdr:from>
    <xdr:to>
      <xdr:col>3</xdr:col>
      <xdr:colOff>1319602</xdr:colOff>
      <xdr:row>34</xdr:row>
      <xdr:rowOff>1473618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60825530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35</xdr:row>
      <xdr:rowOff>33618</xdr:rowOff>
    </xdr:from>
    <xdr:to>
      <xdr:col>3</xdr:col>
      <xdr:colOff>1319602</xdr:colOff>
      <xdr:row>35</xdr:row>
      <xdr:rowOff>1473618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62315912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61</xdr:row>
      <xdr:rowOff>33618</xdr:rowOff>
    </xdr:from>
    <xdr:to>
      <xdr:col>3</xdr:col>
      <xdr:colOff>1319602</xdr:colOff>
      <xdr:row>61</xdr:row>
      <xdr:rowOff>1473618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63806294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55</xdr:row>
      <xdr:rowOff>33618</xdr:rowOff>
    </xdr:from>
    <xdr:to>
      <xdr:col>3</xdr:col>
      <xdr:colOff>1319602</xdr:colOff>
      <xdr:row>55</xdr:row>
      <xdr:rowOff>1473618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65296677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56</xdr:row>
      <xdr:rowOff>33618</xdr:rowOff>
    </xdr:from>
    <xdr:to>
      <xdr:col>3</xdr:col>
      <xdr:colOff>1319602</xdr:colOff>
      <xdr:row>56</xdr:row>
      <xdr:rowOff>1473618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66787059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25</xdr:row>
      <xdr:rowOff>33618</xdr:rowOff>
    </xdr:from>
    <xdr:to>
      <xdr:col>3</xdr:col>
      <xdr:colOff>1319602</xdr:colOff>
      <xdr:row>25</xdr:row>
      <xdr:rowOff>1473618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68277442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57</xdr:row>
      <xdr:rowOff>33618</xdr:rowOff>
    </xdr:from>
    <xdr:to>
      <xdr:col>3</xdr:col>
      <xdr:colOff>1319602</xdr:colOff>
      <xdr:row>57</xdr:row>
      <xdr:rowOff>1473618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69767824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9</xdr:row>
      <xdr:rowOff>33618</xdr:rowOff>
    </xdr:from>
    <xdr:to>
      <xdr:col>3</xdr:col>
      <xdr:colOff>1319602</xdr:colOff>
      <xdr:row>9</xdr:row>
      <xdr:rowOff>1473618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71258206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10</xdr:row>
      <xdr:rowOff>33618</xdr:rowOff>
    </xdr:from>
    <xdr:to>
      <xdr:col>3</xdr:col>
      <xdr:colOff>1319602</xdr:colOff>
      <xdr:row>10</xdr:row>
      <xdr:rowOff>1473618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72748589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11</xdr:row>
      <xdr:rowOff>33618</xdr:rowOff>
    </xdr:from>
    <xdr:to>
      <xdr:col>3</xdr:col>
      <xdr:colOff>1319602</xdr:colOff>
      <xdr:row>11</xdr:row>
      <xdr:rowOff>1473618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74238971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12</xdr:row>
      <xdr:rowOff>33618</xdr:rowOff>
    </xdr:from>
    <xdr:to>
      <xdr:col>3</xdr:col>
      <xdr:colOff>1319602</xdr:colOff>
      <xdr:row>12</xdr:row>
      <xdr:rowOff>1473618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75729353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13</xdr:row>
      <xdr:rowOff>33618</xdr:rowOff>
    </xdr:from>
    <xdr:to>
      <xdr:col>3</xdr:col>
      <xdr:colOff>1319602</xdr:colOff>
      <xdr:row>13</xdr:row>
      <xdr:rowOff>1473618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77219736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36</xdr:row>
      <xdr:rowOff>33618</xdr:rowOff>
    </xdr:from>
    <xdr:to>
      <xdr:col>3</xdr:col>
      <xdr:colOff>1319602</xdr:colOff>
      <xdr:row>36</xdr:row>
      <xdr:rowOff>1473618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78710118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17</xdr:row>
      <xdr:rowOff>33618</xdr:rowOff>
    </xdr:from>
    <xdr:to>
      <xdr:col>3</xdr:col>
      <xdr:colOff>1319602</xdr:colOff>
      <xdr:row>17</xdr:row>
      <xdr:rowOff>1473618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80200500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31</xdr:row>
      <xdr:rowOff>33618</xdr:rowOff>
    </xdr:from>
    <xdr:to>
      <xdr:col>3</xdr:col>
      <xdr:colOff>1319602</xdr:colOff>
      <xdr:row>31</xdr:row>
      <xdr:rowOff>1473618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81690883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32</xdr:row>
      <xdr:rowOff>33618</xdr:rowOff>
    </xdr:from>
    <xdr:to>
      <xdr:col>3</xdr:col>
      <xdr:colOff>1319602</xdr:colOff>
      <xdr:row>32</xdr:row>
      <xdr:rowOff>1473618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83181265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14</xdr:row>
      <xdr:rowOff>33618</xdr:rowOff>
    </xdr:from>
    <xdr:to>
      <xdr:col>3</xdr:col>
      <xdr:colOff>1319602</xdr:colOff>
      <xdr:row>14</xdr:row>
      <xdr:rowOff>1473618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84671647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26</xdr:row>
      <xdr:rowOff>33618</xdr:rowOff>
    </xdr:from>
    <xdr:to>
      <xdr:col>3</xdr:col>
      <xdr:colOff>1319602</xdr:colOff>
      <xdr:row>26</xdr:row>
      <xdr:rowOff>1473618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86162030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33</xdr:row>
      <xdr:rowOff>33618</xdr:rowOff>
    </xdr:from>
    <xdr:to>
      <xdr:col>3</xdr:col>
      <xdr:colOff>1319602</xdr:colOff>
      <xdr:row>33</xdr:row>
      <xdr:rowOff>1473618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89142794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27</xdr:row>
      <xdr:rowOff>33618</xdr:rowOff>
    </xdr:from>
    <xdr:to>
      <xdr:col>3</xdr:col>
      <xdr:colOff>1319602</xdr:colOff>
      <xdr:row>27</xdr:row>
      <xdr:rowOff>1473618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90633177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28</xdr:row>
      <xdr:rowOff>33618</xdr:rowOff>
    </xdr:from>
    <xdr:to>
      <xdr:col>3</xdr:col>
      <xdr:colOff>1319602</xdr:colOff>
      <xdr:row>28</xdr:row>
      <xdr:rowOff>1473618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92123559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29</xdr:row>
      <xdr:rowOff>33618</xdr:rowOff>
    </xdr:from>
    <xdr:to>
      <xdr:col>3</xdr:col>
      <xdr:colOff>1319602</xdr:colOff>
      <xdr:row>29</xdr:row>
      <xdr:rowOff>1473618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93613942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30</xdr:row>
      <xdr:rowOff>33618</xdr:rowOff>
    </xdr:from>
    <xdr:to>
      <xdr:col>3</xdr:col>
      <xdr:colOff>1319602</xdr:colOff>
      <xdr:row>30</xdr:row>
      <xdr:rowOff>1473618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95104324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15</xdr:row>
      <xdr:rowOff>33618</xdr:rowOff>
    </xdr:from>
    <xdr:to>
      <xdr:col>3</xdr:col>
      <xdr:colOff>1319602</xdr:colOff>
      <xdr:row>15</xdr:row>
      <xdr:rowOff>1473618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96594706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58</xdr:row>
      <xdr:rowOff>33618</xdr:rowOff>
    </xdr:from>
    <xdr:to>
      <xdr:col>3</xdr:col>
      <xdr:colOff>1319602</xdr:colOff>
      <xdr:row>58</xdr:row>
      <xdr:rowOff>1473618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99575471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59</xdr:row>
      <xdr:rowOff>33618</xdr:rowOff>
    </xdr:from>
    <xdr:to>
      <xdr:col>3</xdr:col>
      <xdr:colOff>1319602</xdr:colOff>
      <xdr:row>59</xdr:row>
      <xdr:rowOff>1473618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101065853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48</xdr:row>
      <xdr:rowOff>33618</xdr:rowOff>
    </xdr:from>
    <xdr:to>
      <xdr:col>3</xdr:col>
      <xdr:colOff>1319602</xdr:colOff>
      <xdr:row>48</xdr:row>
      <xdr:rowOff>1473618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102556236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291351</xdr:colOff>
      <xdr:row>49</xdr:row>
      <xdr:rowOff>33617</xdr:rowOff>
    </xdr:from>
    <xdr:to>
      <xdr:col>3</xdr:col>
      <xdr:colOff>1319601</xdr:colOff>
      <xdr:row>49</xdr:row>
      <xdr:rowOff>1473617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8" y="104046617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62</xdr:row>
      <xdr:rowOff>33618</xdr:rowOff>
    </xdr:from>
    <xdr:to>
      <xdr:col>3</xdr:col>
      <xdr:colOff>1319602</xdr:colOff>
      <xdr:row>62</xdr:row>
      <xdr:rowOff>1473618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105537000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63</xdr:row>
      <xdr:rowOff>33618</xdr:rowOff>
    </xdr:from>
    <xdr:to>
      <xdr:col>3</xdr:col>
      <xdr:colOff>1319602</xdr:colOff>
      <xdr:row>63</xdr:row>
      <xdr:rowOff>1473618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108517765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38</xdr:row>
      <xdr:rowOff>33618</xdr:rowOff>
    </xdr:from>
    <xdr:to>
      <xdr:col>3</xdr:col>
      <xdr:colOff>1319602</xdr:colOff>
      <xdr:row>38</xdr:row>
      <xdr:rowOff>1473618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111498530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44</xdr:row>
      <xdr:rowOff>33618</xdr:rowOff>
    </xdr:from>
    <xdr:to>
      <xdr:col>3</xdr:col>
      <xdr:colOff>1319602</xdr:colOff>
      <xdr:row>44</xdr:row>
      <xdr:rowOff>1473618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112988912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64</xdr:row>
      <xdr:rowOff>33618</xdr:rowOff>
    </xdr:from>
    <xdr:to>
      <xdr:col>3</xdr:col>
      <xdr:colOff>1319602</xdr:colOff>
      <xdr:row>64</xdr:row>
      <xdr:rowOff>1473618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9" y="114479294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291351</xdr:colOff>
      <xdr:row>66</xdr:row>
      <xdr:rowOff>33617</xdr:rowOff>
    </xdr:from>
    <xdr:to>
      <xdr:col>3</xdr:col>
      <xdr:colOff>1319601</xdr:colOff>
      <xdr:row>66</xdr:row>
      <xdr:rowOff>1473617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8" y="115969676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313765</xdr:colOff>
      <xdr:row>50</xdr:row>
      <xdr:rowOff>22412</xdr:rowOff>
    </xdr:from>
    <xdr:to>
      <xdr:col>3</xdr:col>
      <xdr:colOff>1342015</xdr:colOff>
      <xdr:row>50</xdr:row>
      <xdr:rowOff>1462412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9912" y="117448853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302559</xdr:colOff>
      <xdr:row>51</xdr:row>
      <xdr:rowOff>22411</xdr:rowOff>
    </xdr:from>
    <xdr:to>
      <xdr:col>3</xdr:col>
      <xdr:colOff>1330809</xdr:colOff>
      <xdr:row>51</xdr:row>
      <xdr:rowOff>1462411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8706" y="118939235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291353</xdr:colOff>
      <xdr:row>52</xdr:row>
      <xdr:rowOff>33617</xdr:rowOff>
    </xdr:from>
    <xdr:to>
      <xdr:col>3</xdr:col>
      <xdr:colOff>1319603</xdr:colOff>
      <xdr:row>52</xdr:row>
      <xdr:rowOff>1473617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0" y="120440823"/>
          <a:ext cx="1028250" cy="1440000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53</xdr:row>
      <xdr:rowOff>22412</xdr:rowOff>
    </xdr:from>
    <xdr:to>
      <xdr:col>3</xdr:col>
      <xdr:colOff>1218750</xdr:colOff>
      <xdr:row>53</xdr:row>
      <xdr:rowOff>1462412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6647" y="121920000"/>
          <a:ext cx="1028250" cy="14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obebride.ru/product/blestyashchiy-zhaket-s-payetkami-jk002b/?sphrase_id=579865" TargetMode="External"/><Relationship Id="rId18" Type="http://schemas.openxmlformats.org/officeDocument/2006/relationships/hyperlink" Target="https://www.tobebride.ru/product/belye-svadebnye-perchatki-do-zapyastya-g0022-2/?sphrase_id=579882" TargetMode="External"/><Relationship Id="rId26" Type="http://schemas.openxmlformats.org/officeDocument/2006/relationships/hyperlink" Target="https://www.tobebride.ru/product/komplekt-iz-dvukh-belykh-podvyazok-uzkoy-i-shirokoy-m8153/?sphrase_id=579895" TargetMode="External"/><Relationship Id="rId39" Type="http://schemas.openxmlformats.org/officeDocument/2006/relationships/hyperlink" Target="https://www.tobebride.ru/product/poyas-ayvori-s-krupnym-bantom-bl006w/?sphrase_id=579913" TargetMode="External"/><Relationship Id="rId21" Type="http://schemas.openxmlformats.org/officeDocument/2006/relationships/hyperlink" Target="https://www.tobebride.ru/product/belye-svadebnye-mitenki-do-loktya-g0225-12/?sphrase_id=579885" TargetMode="External"/><Relationship Id="rId34" Type="http://schemas.openxmlformats.org/officeDocument/2006/relationships/hyperlink" Target="https://www.tobebride.ru/product/odnosloynaya-yubka-k-svadebnomu-platyu-ws-pm01/?sphrase_id=579906" TargetMode="External"/><Relationship Id="rId42" Type="http://schemas.openxmlformats.org/officeDocument/2006/relationships/hyperlink" Target="https://www.tobebride.ru/product/belaya-shlyapka-tsvetok-s-korotkoy-vualyu-2506-628-/?sphrase_id=579919" TargetMode="External"/><Relationship Id="rId47" Type="http://schemas.openxmlformats.org/officeDocument/2006/relationships/hyperlink" Target="https://www.tobebride.ru/product/pyshnaya-belaya-mnogosloynaya-fata-v006/?sphrase_id=579928" TargetMode="External"/><Relationship Id="rId50" Type="http://schemas.openxmlformats.org/officeDocument/2006/relationships/hyperlink" Target="https://www.tobebride.ru/product/belaya-dvukhsloynaya-fata-do-zapyastya-v0293/?sphrase_id=579937" TargetMode="External"/><Relationship Id="rId55" Type="http://schemas.openxmlformats.org/officeDocument/2006/relationships/hyperlink" Target="https://www.tobebride.ru/product/kaskadnaya-dvukhsloynaya-fata-na-grebne-v0531-/?sphrase_id=579943" TargetMode="External"/><Relationship Id="rId63" Type="http://schemas.openxmlformats.org/officeDocument/2006/relationships/hyperlink" Target="https://www.tobebride.ru/product/korotkiy-mekhovoy-zhaket-k-svadebnomu-platyu-ws04m-/?sphrase_id=579952" TargetMode="External"/><Relationship Id="rId68" Type="http://schemas.openxmlformats.org/officeDocument/2006/relationships/hyperlink" Target="https://www.tobebride.ru/product/korotkiy-zhaket-na-pugovitsakh-dlya-svadebnogo-platya-ws15m/?sphrase_id=579959" TargetMode="External"/><Relationship Id="rId76" Type="http://schemas.openxmlformats.org/officeDocument/2006/relationships/drawing" Target="../drawings/drawing1.xml"/><Relationship Id="rId7" Type="http://schemas.openxmlformats.org/officeDocument/2006/relationships/hyperlink" Target="https://www.tobebride.ru/product/elegantnyy-zhaket-iz-tafty-j036b/?sphrase_id=579856" TargetMode="External"/><Relationship Id="rId71" Type="http://schemas.openxmlformats.org/officeDocument/2006/relationships/hyperlink" Target="https://www.tobebride.ru/product/goluboy-klatch-s-oblakami-cl008/?sphrase_id=580037" TargetMode="External"/><Relationship Id="rId2" Type="http://schemas.openxmlformats.org/officeDocument/2006/relationships/hyperlink" Target="https://www.tobebride.ru/product/zhaket-bolero-iz-shifona-j008b/?sphrase_id=579851" TargetMode="External"/><Relationship Id="rId16" Type="http://schemas.openxmlformats.org/officeDocument/2006/relationships/hyperlink" Target="https://www.tobebride.ru/product/zelenyy-zhaket-na-knopkakh-s-karmanami-jk009b/?sphrase_id=579879" TargetMode="External"/><Relationship Id="rId29" Type="http://schemas.openxmlformats.org/officeDocument/2006/relationships/hyperlink" Target="https://www.tobebride.ru/product/podyubnik-ayvori-so-shleyfom-na-trekh-koltsakh-p1528/?sphrase_id=579901" TargetMode="External"/><Relationship Id="rId11" Type="http://schemas.openxmlformats.org/officeDocument/2006/relationships/hyperlink" Target="https://www.tobebride.ru/product/beloe-mini-bolero-iz-organzy-j056/?sphrase_id=579862" TargetMode="External"/><Relationship Id="rId24" Type="http://schemas.openxmlformats.org/officeDocument/2006/relationships/hyperlink" Target="https://www.tobebride.ru/product/chernye-perchatki-iz-kruzhevnogo-polotna-g9004-2b/?sphrase_id=579893" TargetMode="External"/><Relationship Id="rId32" Type="http://schemas.openxmlformats.org/officeDocument/2006/relationships/hyperlink" Target="https://www.tobebride.ru/product/yubka-ayvori-k-svadebnomu-platyu-na-dvukh-koltsakh-p6121/?sphrase_id=579904" TargetMode="External"/><Relationship Id="rId37" Type="http://schemas.openxmlformats.org/officeDocument/2006/relationships/hyperlink" Target="https://www.tobebride.ru/product/poyas-ayvori-s-krupnymi-kamnyami-i-strazami-bl004w/?sphrase_id=579909" TargetMode="External"/><Relationship Id="rId40" Type="http://schemas.openxmlformats.org/officeDocument/2006/relationships/hyperlink" Target="https://www.tobebride.ru/product/seryy-poyas-s-obemnym-bantom-bl007w/?sphrase_id=579914" TargetMode="External"/><Relationship Id="rId45" Type="http://schemas.openxmlformats.org/officeDocument/2006/relationships/hyperlink" Target="https://www.tobebride.ru/product/belaya-shlyapka-tabletka-s-vualyu-f412/?sphrase_id=579925" TargetMode="External"/><Relationship Id="rId53" Type="http://schemas.openxmlformats.org/officeDocument/2006/relationships/hyperlink" Target="https://www.tobebride.ru/product/dvukhsloynaya-dlinnaya-fata-na-grebne-v0481/?sphrase_id=579941" TargetMode="External"/><Relationship Id="rId58" Type="http://schemas.openxmlformats.org/officeDocument/2006/relationships/hyperlink" Target="https://www.tobebride.ru/product/fata-na-grebne-dlinoy-do-kolena-v0854-w/?sphrase_id=579946" TargetMode="External"/><Relationship Id="rId66" Type="http://schemas.openxmlformats.org/officeDocument/2006/relationships/hyperlink" Target="https://www.tobebride.ru/product/korotkiy-zhaket-na-pugovitsakh-dlya-svadebnogo-platya-ws13m/?sphrase_id=579957" TargetMode="External"/><Relationship Id="rId74" Type="http://schemas.openxmlformats.org/officeDocument/2006/relationships/hyperlink" Target="https://www.tobebride.ru/product/yarkiy-klatch-v-dizayne-arbuz-cl014/?sphrase_id=580040" TargetMode="External"/><Relationship Id="rId5" Type="http://schemas.openxmlformats.org/officeDocument/2006/relationships/hyperlink" Target="https://www.tobebride.ru/product/bezhevyy-palantin-s-dlinnymi-lentami-na-zastezhke-j020b/?sphrase_id=579854" TargetMode="External"/><Relationship Id="rId15" Type="http://schemas.openxmlformats.org/officeDocument/2006/relationships/hyperlink" Target="https://www.tobebride.ru/product/dlinnyy-teplyy-zhaket-jk007/?sphrase_id=579878" TargetMode="External"/><Relationship Id="rId23" Type="http://schemas.openxmlformats.org/officeDocument/2006/relationships/hyperlink" Target="https://www.tobebride.ru/search/?q=G0306-2B" TargetMode="External"/><Relationship Id="rId28" Type="http://schemas.openxmlformats.org/officeDocument/2006/relationships/hyperlink" Target="https://www.tobebride.ru/product/belaya-podvyazka-s-figurnym-kraem-m8284/?sphrase_id=579897" TargetMode="External"/><Relationship Id="rId36" Type="http://schemas.openxmlformats.org/officeDocument/2006/relationships/hyperlink" Target="https://www.tobebride.ru/product/goluboy-poyas-s-bantom-bl003w/?sphrase_id=579908" TargetMode="External"/><Relationship Id="rId49" Type="http://schemas.openxmlformats.org/officeDocument/2006/relationships/hyperlink" Target="https://www.tobebride.ru/product/pyshnaya-belaya-dvukhsloynaya-fata-v0267/?sphrase_id=579936" TargetMode="External"/><Relationship Id="rId57" Type="http://schemas.openxmlformats.org/officeDocument/2006/relationships/hyperlink" Target="https://www.tobebride.ru/product/dvukhsloynaya-fata-na-grebne-dlinoy-do-loktya-v0551-w/?sphrase_id=579945" TargetMode="External"/><Relationship Id="rId61" Type="http://schemas.openxmlformats.org/officeDocument/2006/relationships/hyperlink" Target="https://www.tobebride.ru/product/korotkiy-mekhovoy-zhaket-k-svadebnomu-platyu-ws03m-/?sphrase_id=579950" TargetMode="External"/><Relationship Id="rId10" Type="http://schemas.openxmlformats.org/officeDocument/2006/relationships/hyperlink" Target="https://www.tobebride.ru/product/kruzhevnoe-bolero-ayvori-s-dlinnymi-rukavami-j044/?sphrase_id=579861" TargetMode="External"/><Relationship Id="rId19" Type="http://schemas.openxmlformats.org/officeDocument/2006/relationships/hyperlink" Target="https://www.tobebride.ru/product/belye-svadebnye-perchatki-chut-nizhe-loktya-g0053-8/?sphrase_id=579883" TargetMode="External"/><Relationship Id="rId31" Type="http://schemas.openxmlformats.org/officeDocument/2006/relationships/hyperlink" Target="https://www.tobebride.ru/product/podyubnik-s-pyatyu-volanami-na-pyati-koltsakh-p6017/?sphrase_id=579903" TargetMode="External"/><Relationship Id="rId44" Type="http://schemas.openxmlformats.org/officeDocument/2006/relationships/hyperlink" Target="https://www.tobebride.ru/product/belaya-vualetka-s-peryami-i-tsvetkom-f405/?sphrase_id=579923" TargetMode="External"/><Relationship Id="rId52" Type="http://schemas.openxmlformats.org/officeDocument/2006/relationships/hyperlink" Target="https://www.tobebride.ru/product/kaskadnaya-fata-na-grebne-v0401-w/?sphrase_id=579939" TargetMode="External"/><Relationship Id="rId60" Type="http://schemas.openxmlformats.org/officeDocument/2006/relationships/hyperlink" Target="https://www.tobebride.ru/product/korotkiy-mekhovoy-zhaket-ws02m/?sphrase_id=579949" TargetMode="External"/><Relationship Id="rId65" Type="http://schemas.openxmlformats.org/officeDocument/2006/relationships/hyperlink" Target="https://www.tobebride.ru/product/korotkiy-zhaket-dlya-svadebnogo-platya-ws12m/?sphrase_id=579956" TargetMode="External"/><Relationship Id="rId73" Type="http://schemas.openxmlformats.org/officeDocument/2006/relationships/hyperlink" Target="https://www.tobebride.ru/product/oranzhevyy-klatch-v-dizayne-apelsin-cl013/?sphrase_id=580039" TargetMode="External"/><Relationship Id="rId4" Type="http://schemas.openxmlformats.org/officeDocument/2006/relationships/hyperlink" Target="https://www.tobebride.ru/product/beloe-bolero-iz-kruzheva-j015/?sphrase_id=579853" TargetMode="External"/><Relationship Id="rId9" Type="http://schemas.openxmlformats.org/officeDocument/2006/relationships/hyperlink" Target="https://www.tobebride.ru/product/kruzhevnoe-bolero-ayvori-j042/?sphrase_id=579859" TargetMode="External"/><Relationship Id="rId14" Type="http://schemas.openxmlformats.org/officeDocument/2006/relationships/hyperlink" Target="https://www.tobebride.ru/product/chernyy-dlinnyy-zhaket-s-poyasom-jk006b/?sphrase_id=579876" TargetMode="External"/><Relationship Id="rId22" Type="http://schemas.openxmlformats.org/officeDocument/2006/relationships/hyperlink" Target="https://www.tobebride.ru/product/belye-svadebnye-perchatki-do-zapyastya-s-bantikom-g0230-4/?sphrase_id=579887" TargetMode="External"/><Relationship Id="rId27" Type="http://schemas.openxmlformats.org/officeDocument/2006/relationships/hyperlink" Target="https://www.tobebride.ru/product/komplekt-iz-dvukh-belykh-podvyazok-uzkoy-i-shirokoy-m8282/?sphrase_id=579896" TargetMode="External"/><Relationship Id="rId30" Type="http://schemas.openxmlformats.org/officeDocument/2006/relationships/hyperlink" Target="https://www.tobebride.ru/product/odnosloynyy-podyubnik-ayvori-bez-kolets-p1566/?sphrase_id=579902" TargetMode="External"/><Relationship Id="rId35" Type="http://schemas.openxmlformats.org/officeDocument/2006/relationships/hyperlink" Target="https://www.tobebride.ru/product/chernyy-poyas-s-krupnym-tsvetkom-bl001w/?sphrase_id=579907" TargetMode="External"/><Relationship Id="rId43" Type="http://schemas.openxmlformats.org/officeDocument/2006/relationships/hyperlink" Target="https://www.tobebride.ru/product/belaya-vual-iz-krupnoy-setki-s-bantom-f0504/?sphrase_id=579920" TargetMode="External"/><Relationship Id="rId48" Type="http://schemas.openxmlformats.org/officeDocument/2006/relationships/hyperlink" Target="https://www.tobebride.ru/product/dvukhsloynaya-fata-dlinoy-do-loktya-v011-w-/?sphrase_id=579935" TargetMode="External"/><Relationship Id="rId56" Type="http://schemas.openxmlformats.org/officeDocument/2006/relationships/hyperlink" Target="https://www.tobebride.ru/product/dvukhsloynaya-fata-na-grebne-dlinoy-do-loktya-v054-w/?sphrase_id=579944" TargetMode="External"/><Relationship Id="rId64" Type="http://schemas.openxmlformats.org/officeDocument/2006/relationships/hyperlink" Target="https://www.tobebride.ru/product/korotkiy-mekhovoy-zhaket-ws09m/?sphrase_id=579954" TargetMode="External"/><Relationship Id="rId69" Type="http://schemas.openxmlformats.org/officeDocument/2006/relationships/hyperlink" Target="https://www.tobebride.ru/product/chernyy-dlinnyy-zhaket-jk005b/?sphrase_id=579978" TargetMode="External"/><Relationship Id="rId8" Type="http://schemas.openxmlformats.org/officeDocument/2006/relationships/hyperlink" Target="https://www.tobebride.ru/product/beloe-bolero-iz-kruzheva-s-dlinnymi-rukavami-j038/?sphrase_id=579858" TargetMode="External"/><Relationship Id="rId51" Type="http://schemas.openxmlformats.org/officeDocument/2006/relationships/hyperlink" Target="https://www.tobebride.ru/product/dvukhsloynaya-fata-dlinoy-do-zapyastya-v0385-w-/?sphrase_id=579938" TargetMode="External"/><Relationship Id="rId72" Type="http://schemas.openxmlformats.org/officeDocument/2006/relationships/hyperlink" Target="https://www.tobebride.ru/product/zelenyy-klatch-v-dizayne-laym-cl012/?sphrase_id=580038" TargetMode="External"/><Relationship Id="rId3" Type="http://schemas.openxmlformats.org/officeDocument/2006/relationships/hyperlink" Target="https://www.tobebride.ru/product/zhaket-ayvori-s-rukavami-nizhe-loktya-j013/?sphrase_id=579852" TargetMode="External"/><Relationship Id="rId12" Type="http://schemas.openxmlformats.org/officeDocument/2006/relationships/hyperlink" Target="https://www.tobebride.ru/product/belyy-zhaket-iz-zadrapirovannogo-shifona-j067/?sphrase_id=579864" TargetMode="External"/><Relationship Id="rId17" Type="http://schemas.openxmlformats.org/officeDocument/2006/relationships/hyperlink" Target="https://www.tobebride.ru/product/rozovyy-zhaket-na-knopkakh-s-karmanami-jk010b/?sphrase_id=579880" TargetMode="External"/><Relationship Id="rId25" Type="http://schemas.openxmlformats.org/officeDocument/2006/relationships/hyperlink" Target="https://www.tobebride.ru/product/belye-svadebnye-mitenki-do-loktya-g214-12/?sphrase_id=579894" TargetMode="External"/><Relationship Id="rId33" Type="http://schemas.openxmlformats.org/officeDocument/2006/relationships/hyperlink" Target="https://www.tobebride.ru/product/trekhsloynaya-yubka-bez-kolets-k-svadebnomu-platyu-p8803/?sphrase_id=579905" TargetMode="External"/><Relationship Id="rId38" Type="http://schemas.openxmlformats.org/officeDocument/2006/relationships/hyperlink" Target="https://www.tobebride.ru/product/bordovyy-poyas-s-krupnymi-kamnyami-i-strazami-bl005w/?sphrase_id=579910" TargetMode="External"/><Relationship Id="rId46" Type="http://schemas.openxmlformats.org/officeDocument/2006/relationships/hyperlink" Target="https://www.tobebride.ru/product/belaya-vualetka-s-tsvetkom-iz-perev-f439/?sphrase_id=579926" TargetMode="External"/><Relationship Id="rId59" Type="http://schemas.openxmlformats.org/officeDocument/2006/relationships/hyperlink" Target="https://www.tobebride.ru/product/korotkiy-mekhovoy-zhaket-k-svadebnomu-platyu-ws01m/?sphrase_id=579948" TargetMode="External"/><Relationship Id="rId67" Type="http://schemas.openxmlformats.org/officeDocument/2006/relationships/hyperlink" Target="https://www.tobebride.ru/product/korotkiy-zhaket-na-pugovitsakh-dlya-svadebnogo-platya-ws14m/?sphrase_id=579958" TargetMode="External"/><Relationship Id="rId20" Type="http://schemas.openxmlformats.org/officeDocument/2006/relationships/hyperlink" Target="https://www.tobebride.ru/product/belye-svadebnye-mitenki-chut-nizhe-loktya-g0218-8/?sphrase_id=579884" TargetMode="External"/><Relationship Id="rId41" Type="http://schemas.openxmlformats.org/officeDocument/2006/relationships/hyperlink" Target="https://www.tobebride.ru/product/siniy-poyas-plotno-rasshityy-kamnyami-bl008b/?sphrase_id=579916" TargetMode="External"/><Relationship Id="rId54" Type="http://schemas.openxmlformats.org/officeDocument/2006/relationships/hyperlink" Target="https://www.tobebride.ru/product/dvukhsloynaya-fata-na-grebne-dlinoy-do-loktya-v0513-w/?sphrase_id=579942" TargetMode="External"/><Relationship Id="rId62" Type="http://schemas.openxmlformats.org/officeDocument/2006/relationships/hyperlink" Target="https://www.tobebride.ru/product/korotkiy-mekhovoy-zhaket-k-vechernemu-platyu-ws03mb/?sphrase_id=579951" TargetMode="External"/><Relationship Id="rId70" Type="http://schemas.openxmlformats.org/officeDocument/2006/relationships/hyperlink" Target="https://www.tobebride.ru/product/vechernie-perchatki-g201-8b-/?sphrase_id=579979" TargetMode="External"/><Relationship Id="rId75" Type="http://schemas.openxmlformats.org/officeDocument/2006/relationships/printerSettings" Target="../printerSettings/printerSettings1.bin"/><Relationship Id="rId1" Type="http://schemas.openxmlformats.org/officeDocument/2006/relationships/hyperlink" Target="https://www.tobebride.ru/product/belyy-mini-zhaket-s-vorotnikom-shalkoy-j005/?sphrase_id=579850" TargetMode="External"/><Relationship Id="rId6" Type="http://schemas.openxmlformats.org/officeDocument/2006/relationships/hyperlink" Target="https://www.tobebride.ru/product/vyshityy-zhaket-s-dlinnymi-rukavami-j022/?sphrase_id=57985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7"/>
  <sheetViews>
    <sheetView showGridLines="0" tabSelected="1" zoomScale="85" zoomScaleNormal="85" workbookViewId="0">
      <pane ySplit="3" topLeftCell="A4" activePane="bottomLeft" state="frozen"/>
      <selection pane="bottomLeft" activeCell="J3" sqref="J3"/>
    </sheetView>
  </sheetViews>
  <sheetFormatPr defaultRowHeight="35.1" customHeight="1"/>
  <cols>
    <col min="1" max="1" width="5" style="9" customWidth="1"/>
    <col min="2" max="2" width="17.42578125" style="9" customWidth="1"/>
    <col min="3" max="3" width="11.85546875" style="2" customWidth="1"/>
    <col min="4" max="4" width="22.7109375" style="9" customWidth="1"/>
    <col min="5" max="5" width="24.7109375" style="3" customWidth="1"/>
    <col min="6" max="6" width="14.5703125" style="26" customWidth="1"/>
    <col min="7" max="7" width="13.140625" style="34" customWidth="1"/>
    <col min="8" max="8" width="14" style="34" customWidth="1"/>
    <col min="9" max="9" width="13.140625" style="30" customWidth="1"/>
    <col min="10" max="16384" width="9.140625" style="9"/>
  </cols>
  <sheetData>
    <row r="1" spans="1:11" s="8" customFormat="1" ht="19.5" customHeight="1">
      <c r="A1" s="37" t="s">
        <v>6</v>
      </c>
      <c r="B1" s="37"/>
      <c r="C1" s="37"/>
      <c r="D1" s="37"/>
      <c r="E1" s="37"/>
      <c r="F1" s="37"/>
      <c r="G1" s="37"/>
      <c r="H1" s="37"/>
      <c r="I1" s="37"/>
    </row>
    <row r="2" spans="1:11" s="8" customFormat="1" ht="19.5" customHeight="1" thickBot="1">
      <c r="A2" s="7"/>
      <c r="C2" s="1"/>
      <c r="E2" s="1"/>
      <c r="F2" s="7"/>
      <c r="G2" s="31"/>
      <c r="H2" s="31"/>
      <c r="I2" s="27"/>
    </row>
    <row r="3" spans="1:11" s="8" customFormat="1" ht="51.75" customHeight="1" thickBot="1">
      <c r="A3" s="11" t="s">
        <v>0</v>
      </c>
      <c r="B3" s="12" t="s">
        <v>1</v>
      </c>
      <c r="C3" s="5" t="s">
        <v>166</v>
      </c>
      <c r="D3" s="13" t="s">
        <v>3</v>
      </c>
      <c r="E3" s="6" t="s">
        <v>2</v>
      </c>
      <c r="F3" s="10" t="s">
        <v>167</v>
      </c>
      <c r="G3" s="36" t="s">
        <v>4</v>
      </c>
      <c r="H3" s="35" t="s">
        <v>168</v>
      </c>
      <c r="I3" s="28" t="s">
        <v>5</v>
      </c>
    </row>
    <row r="4" spans="1:11" s="8" customFormat="1" ht="117" customHeight="1">
      <c r="A4" s="14">
        <v>27</v>
      </c>
      <c r="B4" s="15" t="s">
        <v>35</v>
      </c>
      <c r="C4" s="4" t="s">
        <v>27</v>
      </c>
      <c r="D4" s="16"/>
      <c r="E4" s="23" t="s">
        <v>111</v>
      </c>
      <c r="F4" s="25">
        <v>200</v>
      </c>
      <c r="G4" s="32">
        <f t="shared" ref="G4:G31" si="0">H4/F4-1</f>
        <v>-0.75</v>
      </c>
      <c r="H4" s="33">
        <v>50</v>
      </c>
      <c r="I4" s="29">
        <v>300</v>
      </c>
      <c r="J4" s="17"/>
    </row>
    <row r="5" spans="1:11" s="8" customFormat="1" ht="117" customHeight="1">
      <c r="A5" s="14">
        <v>24</v>
      </c>
      <c r="B5" s="15" t="s">
        <v>32</v>
      </c>
      <c r="C5" s="4" t="s">
        <v>27</v>
      </c>
      <c r="D5" s="16"/>
      <c r="E5" s="23" t="s">
        <v>109</v>
      </c>
      <c r="F5" s="25">
        <v>350</v>
      </c>
      <c r="G5" s="32">
        <f t="shared" si="0"/>
        <v>-0.74285714285714288</v>
      </c>
      <c r="H5" s="33">
        <v>90</v>
      </c>
      <c r="I5" s="29">
        <v>690</v>
      </c>
      <c r="J5" s="17"/>
    </row>
    <row r="6" spans="1:11" s="8" customFormat="1" ht="117" customHeight="1">
      <c r="A6" s="14">
        <v>25</v>
      </c>
      <c r="B6" s="15" t="s">
        <v>33</v>
      </c>
      <c r="C6" s="4" t="s">
        <v>27</v>
      </c>
      <c r="D6" s="16"/>
      <c r="E6" s="23" t="s">
        <v>160</v>
      </c>
      <c r="F6" s="25">
        <v>300</v>
      </c>
      <c r="G6" s="32">
        <f t="shared" si="0"/>
        <v>-0.7</v>
      </c>
      <c r="H6" s="33">
        <v>90</v>
      </c>
      <c r="I6" s="29">
        <v>690</v>
      </c>
      <c r="J6" s="17"/>
    </row>
    <row r="7" spans="1:11" s="8" customFormat="1" ht="117" customHeight="1">
      <c r="A7" s="14">
        <v>22</v>
      </c>
      <c r="B7" s="15" t="s">
        <v>30</v>
      </c>
      <c r="C7" s="4" t="s">
        <v>27</v>
      </c>
      <c r="D7" s="16"/>
      <c r="E7" s="23" t="s">
        <v>107</v>
      </c>
      <c r="F7" s="25">
        <v>590</v>
      </c>
      <c r="G7" s="32">
        <f t="shared" si="0"/>
        <v>-0.83050847457627119</v>
      </c>
      <c r="H7" s="33">
        <v>100</v>
      </c>
      <c r="I7" s="29">
        <v>1100</v>
      </c>
      <c r="J7" s="17"/>
    </row>
    <row r="8" spans="1:11" s="8" customFormat="1" ht="117" customHeight="1">
      <c r="A8" s="14">
        <v>23</v>
      </c>
      <c r="B8" s="15" t="s">
        <v>31</v>
      </c>
      <c r="C8" s="4" t="s">
        <v>27</v>
      </c>
      <c r="D8" s="16"/>
      <c r="E8" s="23" t="s">
        <v>108</v>
      </c>
      <c r="F8" s="25">
        <v>490</v>
      </c>
      <c r="G8" s="32">
        <f t="shared" si="0"/>
        <v>-0.79591836734693877</v>
      </c>
      <c r="H8" s="33">
        <v>100</v>
      </c>
      <c r="I8" s="29">
        <v>900</v>
      </c>
      <c r="J8" s="17"/>
    </row>
    <row r="9" spans="1:11" s="8" customFormat="1" ht="117" customHeight="1">
      <c r="A9" s="14">
        <v>26</v>
      </c>
      <c r="B9" s="15" t="s">
        <v>34</v>
      </c>
      <c r="C9" s="4" t="s">
        <v>27</v>
      </c>
      <c r="D9" s="16"/>
      <c r="E9" s="23" t="s">
        <v>110</v>
      </c>
      <c r="F9" s="25">
        <v>300</v>
      </c>
      <c r="G9" s="32">
        <f t="shared" si="0"/>
        <v>-0.66666666666666674</v>
      </c>
      <c r="H9" s="33">
        <v>100</v>
      </c>
      <c r="I9" s="29">
        <v>1390</v>
      </c>
      <c r="J9" s="17"/>
    </row>
    <row r="10" spans="1:11" s="8" customFormat="1" ht="117" customHeight="1">
      <c r="A10" s="14">
        <v>47</v>
      </c>
      <c r="B10" s="18" t="s">
        <v>55</v>
      </c>
      <c r="C10" s="4" t="s">
        <v>56</v>
      </c>
      <c r="D10" s="16"/>
      <c r="E10" s="23" t="s">
        <v>128</v>
      </c>
      <c r="F10" s="25">
        <v>490</v>
      </c>
      <c r="G10" s="32">
        <f t="shared" si="0"/>
        <v>-0.79591836734693877</v>
      </c>
      <c r="H10" s="33">
        <v>100</v>
      </c>
      <c r="I10" s="29">
        <v>1100</v>
      </c>
      <c r="J10" s="17"/>
    </row>
    <row r="11" spans="1:11" s="8" customFormat="1" ht="117" customHeight="1">
      <c r="A11" s="14">
        <v>48</v>
      </c>
      <c r="B11" s="18" t="s">
        <v>57</v>
      </c>
      <c r="C11" s="4" t="s">
        <v>58</v>
      </c>
      <c r="D11" s="16"/>
      <c r="E11" s="23" t="s">
        <v>129</v>
      </c>
      <c r="F11" s="25">
        <v>450</v>
      </c>
      <c r="G11" s="32">
        <f t="shared" si="0"/>
        <v>-0.77777777777777779</v>
      </c>
      <c r="H11" s="33">
        <v>100</v>
      </c>
      <c r="I11" s="29">
        <v>900</v>
      </c>
      <c r="J11" s="17"/>
    </row>
    <row r="12" spans="1:11" s="8" customFormat="1" ht="117" customHeight="1">
      <c r="A12" s="14">
        <v>49</v>
      </c>
      <c r="B12" s="18" t="s">
        <v>59</v>
      </c>
      <c r="C12" s="4" t="s">
        <v>60</v>
      </c>
      <c r="D12" s="16"/>
      <c r="E12" s="23" t="s">
        <v>130</v>
      </c>
      <c r="F12" s="25">
        <v>590</v>
      </c>
      <c r="G12" s="32">
        <f t="shared" si="0"/>
        <v>-0.83050847457627119</v>
      </c>
      <c r="H12" s="33">
        <v>100</v>
      </c>
      <c r="I12" s="29">
        <v>1100</v>
      </c>
      <c r="K12" s="17"/>
    </row>
    <row r="13" spans="1:11" s="8" customFormat="1" ht="117" customHeight="1">
      <c r="A13" s="14">
        <v>50</v>
      </c>
      <c r="B13" s="18" t="s">
        <v>61</v>
      </c>
      <c r="C13" s="4" t="s">
        <v>60</v>
      </c>
      <c r="D13" s="16"/>
      <c r="E13" s="23" t="s">
        <v>131</v>
      </c>
      <c r="F13" s="25">
        <v>450</v>
      </c>
      <c r="G13" s="32">
        <f t="shared" si="0"/>
        <v>-0.77777777777777779</v>
      </c>
      <c r="H13" s="33">
        <v>100</v>
      </c>
      <c r="I13" s="29">
        <v>900</v>
      </c>
      <c r="J13" s="17"/>
    </row>
    <row r="14" spans="1:11" s="8" customFormat="1" ht="117" customHeight="1">
      <c r="A14" s="14">
        <v>51</v>
      </c>
      <c r="B14" s="18" t="s">
        <v>62</v>
      </c>
      <c r="C14" s="4" t="s">
        <v>60</v>
      </c>
      <c r="D14" s="16"/>
      <c r="E14" s="23" t="s">
        <v>132</v>
      </c>
      <c r="F14" s="25">
        <v>650</v>
      </c>
      <c r="G14" s="32">
        <f t="shared" si="0"/>
        <v>-0.84615384615384615</v>
      </c>
      <c r="H14" s="33">
        <v>100</v>
      </c>
      <c r="I14" s="29">
        <v>1200</v>
      </c>
      <c r="J14" s="17"/>
    </row>
    <row r="15" spans="1:11" s="8" customFormat="1" ht="117" customHeight="1">
      <c r="A15" s="14">
        <v>56</v>
      </c>
      <c r="B15" s="18" t="s">
        <v>68</v>
      </c>
      <c r="C15" s="4" t="s">
        <v>64</v>
      </c>
      <c r="D15" s="16"/>
      <c r="E15" s="23" t="s">
        <v>137</v>
      </c>
      <c r="F15" s="25">
        <v>1300</v>
      </c>
      <c r="G15" s="32">
        <f t="shared" si="0"/>
        <v>-0.92307692307692313</v>
      </c>
      <c r="H15" s="33">
        <v>100</v>
      </c>
      <c r="I15" s="29">
        <v>2890</v>
      </c>
      <c r="J15" s="17"/>
    </row>
    <row r="16" spans="1:11" s="8" customFormat="1" ht="117" customHeight="1">
      <c r="A16" s="14">
        <v>64</v>
      </c>
      <c r="B16" s="15" t="s">
        <v>75</v>
      </c>
      <c r="C16" s="4" t="s">
        <v>64</v>
      </c>
      <c r="D16" s="16"/>
      <c r="E16" s="23" t="s">
        <v>144</v>
      </c>
      <c r="F16" s="25">
        <v>590</v>
      </c>
      <c r="G16" s="32">
        <f t="shared" si="0"/>
        <v>-0.83050847457627119</v>
      </c>
      <c r="H16" s="33">
        <v>100</v>
      </c>
      <c r="I16" s="29">
        <v>1500</v>
      </c>
      <c r="J16" s="17"/>
    </row>
    <row r="17" spans="1:10" s="8" customFormat="1" ht="117" customHeight="1">
      <c r="A17" s="14">
        <v>5</v>
      </c>
      <c r="B17" s="19" t="s">
        <v>11</v>
      </c>
      <c r="C17" s="4" t="s">
        <v>25</v>
      </c>
      <c r="D17" s="20"/>
      <c r="E17" s="24" t="s">
        <v>91</v>
      </c>
      <c r="F17" s="25">
        <v>1000</v>
      </c>
      <c r="G17" s="32">
        <f t="shared" si="0"/>
        <v>-0.85</v>
      </c>
      <c r="H17" s="33">
        <v>150</v>
      </c>
      <c r="I17" s="29">
        <v>4500</v>
      </c>
      <c r="J17" s="17"/>
    </row>
    <row r="18" spans="1:10" s="8" customFormat="1" ht="117" customHeight="1">
      <c r="A18" s="14">
        <v>53</v>
      </c>
      <c r="B18" s="15" t="s">
        <v>65</v>
      </c>
      <c r="C18" s="4" t="s">
        <v>64</v>
      </c>
      <c r="D18" s="16"/>
      <c r="E18" s="24" t="s">
        <v>134</v>
      </c>
      <c r="F18" s="25">
        <v>400</v>
      </c>
      <c r="G18" s="32">
        <f t="shared" si="0"/>
        <v>-0.625</v>
      </c>
      <c r="H18" s="33">
        <v>150</v>
      </c>
      <c r="I18" s="29">
        <v>1200</v>
      </c>
      <c r="J18" s="17"/>
    </row>
    <row r="19" spans="1:10" s="8" customFormat="1" ht="117" customHeight="1">
      <c r="A19" s="14">
        <v>19</v>
      </c>
      <c r="B19" s="19" t="s">
        <v>26</v>
      </c>
      <c r="C19" s="4" t="s">
        <v>27</v>
      </c>
      <c r="D19" s="16"/>
      <c r="E19" s="24" t="s">
        <v>104</v>
      </c>
      <c r="F19" s="25">
        <v>490</v>
      </c>
      <c r="G19" s="32">
        <f t="shared" si="0"/>
        <v>-0.61224489795918369</v>
      </c>
      <c r="H19" s="33">
        <v>190</v>
      </c>
      <c r="I19" s="29">
        <v>900</v>
      </c>
      <c r="J19" s="17"/>
    </row>
    <row r="20" spans="1:10" s="8" customFormat="1" ht="117" customHeight="1">
      <c r="A20" s="14">
        <v>20</v>
      </c>
      <c r="B20" s="19" t="s">
        <v>28</v>
      </c>
      <c r="C20" s="4" t="s">
        <v>27</v>
      </c>
      <c r="D20" s="16"/>
      <c r="E20" s="24" t="s">
        <v>105</v>
      </c>
      <c r="F20" s="25">
        <v>490</v>
      </c>
      <c r="G20" s="32">
        <f t="shared" si="0"/>
        <v>-0.61224489795918369</v>
      </c>
      <c r="H20" s="33">
        <v>190</v>
      </c>
      <c r="I20" s="29">
        <v>900</v>
      </c>
      <c r="J20" s="17"/>
    </row>
    <row r="21" spans="1:10" s="8" customFormat="1" ht="117" customHeight="1">
      <c r="A21" s="14">
        <v>21</v>
      </c>
      <c r="B21" s="21" t="s">
        <v>29</v>
      </c>
      <c r="C21" s="4" t="s">
        <v>27</v>
      </c>
      <c r="D21" s="16"/>
      <c r="E21" s="24" t="s">
        <v>106</v>
      </c>
      <c r="F21" s="25">
        <v>490</v>
      </c>
      <c r="G21" s="32">
        <f t="shared" si="0"/>
        <v>-0.61224489795918369</v>
      </c>
      <c r="H21" s="33">
        <v>190</v>
      </c>
      <c r="I21" s="29">
        <v>1500</v>
      </c>
      <c r="J21" s="17"/>
    </row>
    <row r="22" spans="1:10" s="8" customFormat="1" ht="117" customHeight="1">
      <c r="A22" s="14">
        <v>7</v>
      </c>
      <c r="B22" s="19" t="s">
        <v>13</v>
      </c>
      <c r="C22" s="4" t="s">
        <v>25</v>
      </c>
      <c r="D22" s="20"/>
      <c r="E22" s="24" t="s">
        <v>93</v>
      </c>
      <c r="F22" s="25">
        <v>1900</v>
      </c>
      <c r="G22" s="32">
        <f t="shared" si="0"/>
        <v>-0.89473684210526316</v>
      </c>
      <c r="H22" s="33">
        <v>200</v>
      </c>
      <c r="I22" s="29">
        <v>1900</v>
      </c>
      <c r="J22" s="17"/>
    </row>
    <row r="23" spans="1:10" s="8" customFormat="1" ht="117" customHeight="1">
      <c r="A23" s="14">
        <v>28</v>
      </c>
      <c r="B23" s="18" t="s">
        <v>36</v>
      </c>
      <c r="C23" s="4" t="s">
        <v>37</v>
      </c>
      <c r="D23" s="16"/>
      <c r="E23" s="24" t="s">
        <v>112</v>
      </c>
      <c r="F23" s="25">
        <v>500</v>
      </c>
      <c r="G23" s="32">
        <f t="shared" si="0"/>
        <v>-0.6</v>
      </c>
      <c r="H23" s="33">
        <v>200</v>
      </c>
      <c r="I23" s="29">
        <v>1500</v>
      </c>
      <c r="J23" s="17"/>
    </row>
    <row r="24" spans="1:10" s="8" customFormat="1" ht="117" customHeight="1">
      <c r="A24" s="14">
        <v>29</v>
      </c>
      <c r="B24" s="18" t="s">
        <v>38</v>
      </c>
      <c r="C24" s="4" t="s">
        <v>37</v>
      </c>
      <c r="D24" s="16"/>
      <c r="E24" s="24" t="s">
        <v>113</v>
      </c>
      <c r="F24" s="25">
        <v>500</v>
      </c>
      <c r="G24" s="32">
        <f t="shared" si="0"/>
        <v>-0.6</v>
      </c>
      <c r="H24" s="33">
        <v>200</v>
      </c>
      <c r="I24" s="29">
        <v>1500</v>
      </c>
      <c r="J24" s="17"/>
    </row>
    <row r="25" spans="1:10" s="8" customFormat="1" ht="117" customHeight="1">
      <c r="A25" s="14">
        <v>30</v>
      </c>
      <c r="B25" s="18" t="s">
        <v>39</v>
      </c>
      <c r="C25" s="4" t="s">
        <v>37</v>
      </c>
      <c r="D25" s="16"/>
      <c r="E25" s="24" t="s">
        <v>114</v>
      </c>
      <c r="F25" s="25">
        <v>490</v>
      </c>
      <c r="G25" s="32">
        <f t="shared" si="0"/>
        <v>-0.59183673469387754</v>
      </c>
      <c r="H25" s="33">
        <v>200</v>
      </c>
      <c r="I25" s="29">
        <v>1500</v>
      </c>
      <c r="J25" s="17"/>
    </row>
    <row r="26" spans="1:10" s="8" customFormat="1" ht="117" customHeight="1">
      <c r="A26" s="14">
        <v>45</v>
      </c>
      <c r="B26" s="18" t="s">
        <v>53</v>
      </c>
      <c r="C26" s="4" t="s">
        <v>48</v>
      </c>
      <c r="D26" s="16"/>
      <c r="E26" s="24" t="s">
        <v>126</v>
      </c>
      <c r="F26" s="25">
        <v>1400</v>
      </c>
      <c r="G26" s="32">
        <f t="shared" si="0"/>
        <v>-0.85714285714285721</v>
      </c>
      <c r="H26" s="33">
        <v>200</v>
      </c>
      <c r="I26" s="29">
        <v>1200</v>
      </c>
      <c r="J26" s="17"/>
    </row>
    <row r="27" spans="1:10" s="8" customFormat="1" ht="117" customHeight="1">
      <c r="A27" s="14">
        <v>57</v>
      </c>
      <c r="B27" s="18" t="s">
        <v>69</v>
      </c>
      <c r="C27" s="4" t="s">
        <v>64</v>
      </c>
      <c r="D27" s="16"/>
      <c r="E27" s="24" t="s">
        <v>138</v>
      </c>
      <c r="F27" s="25">
        <v>990</v>
      </c>
      <c r="G27" s="32">
        <f t="shared" si="0"/>
        <v>-0.79797979797979801</v>
      </c>
      <c r="H27" s="33">
        <v>200</v>
      </c>
      <c r="I27" s="29">
        <v>2150</v>
      </c>
      <c r="J27" s="17"/>
    </row>
    <row r="28" spans="1:10" s="8" customFormat="1" ht="117" customHeight="1">
      <c r="A28" s="14">
        <v>60</v>
      </c>
      <c r="B28" s="18" t="s">
        <v>71</v>
      </c>
      <c r="C28" s="4" t="s">
        <v>64</v>
      </c>
      <c r="D28" s="16"/>
      <c r="E28" s="24" t="s">
        <v>140</v>
      </c>
      <c r="F28" s="25">
        <v>590</v>
      </c>
      <c r="G28" s="32">
        <f t="shared" si="0"/>
        <v>-0.66101694915254239</v>
      </c>
      <c r="H28" s="33">
        <v>200</v>
      </c>
      <c r="I28" s="29">
        <v>1450</v>
      </c>
      <c r="J28" s="17"/>
    </row>
    <row r="29" spans="1:10" s="8" customFormat="1" ht="117" customHeight="1">
      <c r="A29" s="14">
        <v>61</v>
      </c>
      <c r="B29" s="18" t="s">
        <v>72</v>
      </c>
      <c r="C29" s="4" t="s">
        <v>169</v>
      </c>
      <c r="D29" s="16"/>
      <c r="E29" s="24" t="s">
        <v>141</v>
      </c>
      <c r="F29" s="25">
        <v>1600</v>
      </c>
      <c r="G29" s="32">
        <f t="shared" si="0"/>
        <v>-0.875</v>
      </c>
      <c r="H29" s="33">
        <v>200</v>
      </c>
      <c r="I29" s="29">
        <v>3900</v>
      </c>
      <c r="J29" s="17"/>
    </row>
    <row r="30" spans="1:10" s="8" customFormat="1" ht="117" customHeight="1">
      <c r="A30" s="14">
        <v>62</v>
      </c>
      <c r="B30" s="18" t="s">
        <v>73</v>
      </c>
      <c r="C30" s="4" t="s">
        <v>64</v>
      </c>
      <c r="D30" s="16"/>
      <c r="E30" s="24" t="s">
        <v>142</v>
      </c>
      <c r="F30" s="25">
        <v>590</v>
      </c>
      <c r="G30" s="32">
        <f t="shared" si="0"/>
        <v>-0.66101694915254239</v>
      </c>
      <c r="H30" s="33">
        <v>200</v>
      </c>
      <c r="I30" s="29">
        <v>1250</v>
      </c>
      <c r="J30" s="17"/>
    </row>
    <row r="31" spans="1:10" s="8" customFormat="1" ht="117" customHeight="1">
      <c r="A31" s="14">
        <v>63</v>
      </c>
      <c r="B31" s="18" t="s">
        <v>74</v>
      </c>
      <c r="C31" s="4" t="s">
        <v>64</v>
      </c>
      <c r="D31" s="16"/>
      <c r="E31" s="24" t="s">
        <v>143</v>
      </c>
      <c r="F31" s="25">
        <v>1300</v>
      </c>
      <c r="G31" s="32">
        <f t="shared" si="0"/>
        <v>-0.84615384615384615</v>
      </c>
      <c r="H31" s="33">
        <v>200</v>
      </c>
      <c r="I31" s="29">
        <v>3200</v>
      </c>
      <c r="J31" s="17"/>
    </row>
    <row r="32" spans="1:10" s="8" customFormat="1" ht="117" customHeight="1">
      <c r="A32" s="14">
        <v>54</v>
      </c>
      <c r="B32" s="18" t="s">
        <v>66</v>
      </c>
      <c r="C32" s="4" t="s">
        <v>169</v>
      </c>
      <c r="D32" s="16"/>
      <c r="E32" s="24" t="s">
        <v>135</v>
      </c>
      <c r="F32" s="25">
        <v>1300</v>
      </c>
      <c r="G32" s="32">
        <f t="shared" ref="G32:G60" si="1">H32/F32-1</f>
        <v>-0.69230769230769229</v>
      </c>
      <c r="H32" s="33">
        <v>400</v>
      </c>
      <c r="I32" s="29">
        <v>3900</v>
      </c>
      <c r="J32" s="17"/>
    </row>
    <row r="33" spans="1:10" s="8" customFormat="1" ht="117" customHeight="1">
      <c r="A33" s="14">
        <v>55</v>
      </c>
      <c r="B33" s="18" t="s">
        <v>67</v>
      </c>
      <c r="C33" s="4" t="s">
        <v>169</v>
      </c>
      <c r="D33" s="16"/>
      <c r="E33" s="24" t="s">
        <v>136</v>
      </c>
      <c r="F33" s="25">
        <v>1900</v>
      </c>
      <c r="G33" s="32">
        <f t="shared" si="1"/>
        <v>-0.78947368421052633</v>
      </c>
      <c r="H33" s="33">
        <v>400</v>
      </c>
      <c r="I33" s="29">
        <v>4900</v>
      </c>
      <c r="J33" s="17"/>
    </row>
    <row r="34" spans="1:10" s="8" customFormat="1" ht="117" customHeight="1">
      <c r="A34" s="14">
        <v>59</v>
      </c>
      <c r="B34" s="18" t="s">
        <v>70</v>
      </c>
      <c r="C34" s="4" t="s">
        <v>169</v>
      </c>
      <c r="D34" s="16"/>
      <c r="E34" s="24" t="s">
        <v>139</v>
      </c>
      <c r="F34" s="25">
        <v>2100</v>
      </c>
      <c r="G34" s="32">
        <f t="shared" si="1"/>
        <v>-0.80952380952380953</v>
      </c>
      <c r="H34" s="33">
        <v>400</v>
      </c>
      <c r="I34" s="29">
        <v>4900</v>
      </c>
      <c r="J34" s="17"/>
    </row>
    <row r="35" spans="1:10" s="8" customFormat="1" ht="117" customHeight="1">
      <c r="A35" s="14">
        <v>40</v>
      </c>
      <c r="B35" s="18" t="s">
        <v>47</v>
      </c>
      <c r="C35" s="4" t="s">
        <v>48</v>
      </c>
      <c r="D35" s="16"/>
      <c r="E35" s="24" t="s">
        <v>121</v>
      </c>
      <c r="F35" s="25">
        <v>1400</v>
      </c>
      <c r="G35" s="32">
        <f t="shared" si="1"/>
        <v>-0.65</v>
      </c>
      <c r="H35" s="33">
        <v>490</v>
      </c>
      <c r="I35" s="29">
        <v>2900</v>
      </c>
      <c r="J35" s="17"/>
    </row>
    <row r="36" spans="1:10" s="8" customFormat="1" ht="117" customHeight="1">
      <c r="A36" s="14">
        <v>41</v>
      </c>
      <c r="B36" s="18" t="s">
        <v>49</v>
      </c>
      <c r="C36" s="4" t="s">
        <v>48</v>
      </c>
      <c r="D36" s="16"/>
      <c r="E36" s="24" t="s">
        <v>122</v>
      </c>
      <c r="F36" s="25">
        <v>1400</v>
      </c>
      <c r="G36" s="32">
        <f t="shared" si="1"/>
        <v>-0.65</v>
      </c>
      <c r="H36" s="33">
        <v>490</v>
      </c>
      <c r="I36" s="29">
        <v>2900</v>
      </c>
      <c r="J36" s="17"/>
    </row>
    <row r="37" spans="1:10" s="8" customFormat="1" ht="117" customHeight="1">
      <c r="A37" s="14">
        <v>52</v>
      </c>
      <c r="B37" s="18" t="s">
        <v>63</v>
      </c>
      <c r="C37" s="4" t="s">
        <v>170</v>
      </c>
      <c r="D37" s="16"/>
      <c r="E37" s="24" t="s">
        <v>133</v>
      </c>
      <c r="F37" s="25">
        <v>1300</v>
      </c>
      <c r="G37" s="32">
        <f t="shared" si="1"/>
        <v>-0.62307692307692308</v>
      </c>
      <c r="H37" s="33">
        <v>490</v>
      </c>
      <c r="I37" s="29">
        <v>3500</v>
      </c>
      <c r="J37" s="17"/>
    </row>
    <row r="38" spans="1:10" s="8" customFormat="1" ht="117" customHeight="1">
      <c r="A38" s="14">
        <v>12</v>
      </c>
      <c r="B38" s="18" t="s">
        <v>18</v>
      </c>
      <c r="C38" s="4" t="s">
        <v>25</v>
      </c>
      <c r="D38" s="20"/>
      <c r="E38" s="24" t="s">
        <v>98</v>
      </c>
      <c r="F38" s="25">
        <v>1900</v>
      </c>
      <c r="G38" s="32">
        <f t="shared" si="1"/>
        <v>-0.68947368421052624</v>
      </c>
      <c r="H38" s="33">
        <v>590</v>
      </c>
      <c r="I38" s="29">
        <v>3800</v>
      </c>
      <c r="J38" s="17"/>
    </row>
    <row r="39" spans="1:10" s="8" customFormat="1" ht="117" customHeight="1">
      <c r="A39" s="14">
        <v>74</v>
      </c>
      <c r="B39" s="18" t="s">
        <v>82</v>
      </c>
      <c r="C39" s="4" t="s">
        <v>86</v>
      </c>
      <c r="D39" s="16"/>
      <c r="E39" s="24" t="s">
        <v>151</v>
      </c>
      <c r="F39" s="25">
        <v>1600</v>
      </c>
      <c r="G39" s="32">
        <f t="shared" si="1"/>
        <v>-0.625</v>
      </c>
      <c r="H39" s="33">
        <v>600</v>
      </c>
      <c r="I39" s="29">
        <v>3900</v>
      </c>
      <c r="J39" s="17"/>
    </row>
    <row r="40" spans="1:10" s="8" customFormat="1" ht="117" customHeight="1">
      <c r="A40" s="14">
        <v>4</v>
      </c>
      <c r="B40" s="22" t="s">
        <v>10</v>
      </c>
      <c r="C40" s="4" t="s">
        <v>25</v>
      </c>
      <c r="D40" s="20"/>
      <c r="E40" s="24" t="s">
        <v>90</v>
      </c>
      <c r="F40" s="25">
        <v>1900</v>
      </c>
      <c r="G40" s="32">
        <f t="shared" si="1"/>
        <v>-0.63684210526315788</v>
      </c>
      <c r="H40" s="33">
        <v>690</v>
      </c>
      <c r="I40" s="29">
        <v>3800</v>
      </c>
      <c r="J40" s="17"/>
    </row>
    <row r="41" spans="1:10" s="8" customFormat="1" ht="117" customHeight="1">
      <c r="A41" s="14">
        <v>11</v>
      </c>
      <c r="B41" s="18" t="s">
        <v>17</v>
      </c>
      <c r="C41" s="4" t="s">
        <v>25</v>
      </c>
      <c r="D41" s="20"/>
      <c r="E41" s="24" t="s">
        <v>97</v>
      </c>
      <c r="F41" s="25">
        <v>2800</v>
      </c>
      <c r="G41" s="32">
        <f t="shared" si="1"/>
        <v>-0.75357142857142856</v>
      </c>
      <c r="H41" s="33">
        <v>690</v>
      </c>
      <c r="I41" s="29">
        <v>5600</v>
      </c>
      <c r="J41" s="17"/>
    </row>
    <row r="42" spans="1:10" s="8" customFormat="1" ht="117" customHeight="1">
      <c r="A42" s="14">
        <v>2</v>
      </c>
      <c r="B42" s="22" t="s">
        <v>8</v>
      </c>
      <c r="C42" s="4" t="s">
        <v>25</v>
      </c>
      <c r="D42" s="20"/>
      <c r="E42" s="24" t="s">
        <v>88</v>
      </c>
      <c r="F42" s="25">
        <v>2900</v>
      </c>
      <c r="G42" s="32">
        <f t="shared" si="1"/>
        <v>-0.75862068965517238</v>
      </c>
      <c r="H42" s="33">
        <v>700</v>
      </c>
      <c r="I42" s="29">
        <v>3800</v>
      </c>
      <c r="J42" s="17"/>
    </row>
    <row r="43" spans="1:10" s="8" customFormat="1" ht="117" customHeight="1">
      <c r="A43" s="14">
        <v>8</v>
      </c>
      <c r="B43" s="22" t="s">
        <v>14</v>
      </c>
      <c r="C43" s="4" t="s">
        <v>25</v>
      </c>
      <c r="D43" s="20"/>
      <c r="E43" s="24" t="s">
        <v>94</v>
      </c>
      <c r="F43" s="25">
        <v>4500</v>
      </c>
      <c r="G43" s="32">
        <f t="shared" si="1"/>
        <v>-0.84444444444444444</v>
      </c>
      <c r="H43" s="33">
        <v>700</v>
      </c>
      <c r="I43" s="29">
        <v>9900</v>
      </c>
      <c r="J43" s="17"/>
    </row>
    <row r="44" spans="1:10" s="8" customFormat="1" ht="117" customHeight="1">
      <c r="A44" s="14">
        <v>39</v>
      </c>
      <c r="B44" s="18" t="s">
        <v>46</v>
      </c>
      <c r="C44" s="4" t="s">
        <v>41</v>
      </c>
      <c r="D44" s="16"/>
      <c r="E44" s="24" t="s">
        <v>120</v>
      </c>
      <c r="F44" s="25">
        <v>900</v>
      </c>
      <c r="G44" s="32">
        <f t="shared" si="1"/>
        <v>-0.22222222222222221</v>
      </c>
      <c r="H44" s="33">
        <v>700</v>
      </c>
      <c r="I44" s="29">
        <v>2250</v>
      </c>
      <c r="J44" s="17"/>
    </row>
    <row r="45" spans="1:10" s="8" customFormat="1" ht="117" customHeight="1">
      <c r="A45" s="14">
        <v>75</v>
      </c>
      <c r="B45" s="18" t="s">
        <v>83</v>
      </c>
      <c r="C45" s="4" t="s">
        <v>86</v>
      </c>
      <c r="D45" s="16"/>
      <c r="E45" s="24" t="s">
        <v>152</v>
      </c>
      <c r="F45" s="25">
        <v>1700</v>
      </c>
      <c r="G45" s="32">
        <f t="shared" si="1"/>
        <v>-0.58823529411764708</v>
      </c>
      <c r="H45" s="33">
        <v>700</v>
      </c>
      <c r="I45" s="29">
        <v>3900</v>
      </c>
      <c r="J45" s="17"/>
    </row>
    <row r="46" spans="1:10" s="8" customFormat="1" ht="117" customHeight="1">
      <c r="A46" s="14">
        <v>10</v>
      </c>
      <c r="B46" s="18" t="s">
        <v>16</v>
      </c>
      <c r="C46" s="4" t="s">
        <v>25</v>
      </c>
      <c r="D46" s="20"/>
      <c r="E46" s="24" t="s">
        <v>96</v>
      </c>
      <c r="F46" s="25">
        <v>2500</v>
      </c>
      <c r="G46" s="32">
        <f t="shared" si="1"/>
        <v>-0.68399999999999994</v>
      </c>
      <c r="H46" s="33">
        <v>790</v>
      </c>
      <c r="I46" s="29">
        <v>4900</v>
      </c>
      <c r="J46" s="17"/>
    </row>
    <row r="47" spans="1:10" s="8" customFormat="1" ht="117" customHeight="1">
      <c r="A47" s="14">
        <v>1</v>
      </c>
      <c r="B47" s="22" t="s">
        <v>7</v>
      </c>
      <c r="C47" s="4" t="s">
        <v>25</v>
      </c>
      <c r="D47" s="20"/>
      <c r="E47" s="24" t="s">
        <v>87</v>
      </c>
      <c r="F47" s="25">
        <v>2200</v>
      </c>
      <c r="G47" s="32">
        <f t="shared" si="1"/>
        <v>-0.63636363636363635</v>
      </c>
      <c r="H47" s="33">
        <v>800</v>
      </c>
      <c r="I47" s="29">
        <v>5500</v>
      </c>
      <c r="J47" s="17"/>
    </row>
    <row r="48" spans="1:10" s="8" customFormat="1" ht="117" customHeight="1">
      <c r="A48" s="14">
        <v>3</v>
      </c>
      <c r="B48" s="22" t="s">
        <v>9</v>
      </c>
      <c r="C48" s="4" t="s">
        <v>25</v>
      </c>
      <c r="D48" s="20"/>
      <c r="E48" s="24" t="s">
        <v>89</v>
      </c>
      <c r="F48" s="25">
        <v>2600</v>
      </c>
      <c r="G48" s="32">
        <f t="shared" si="1"/>
        <v>-0.69230769230769229</v>
      </c>
      <c r="H48" s="33">
        <v>800</v>
      </c>
      <c r="I48" s="29">
        <v>6500</v>
      </c>
      <c r="J48" s="17"/>
    </row>
    <row r="49" spans="1:10" s="8" customFormat="1" ht="117" customHeight="1">
      <c r="A49" s="14">
        <v>68</v>
      </c>
      <c r="B49" s="18" t="s">
        <v>78</v>
      </c>
      <c r="C49" s="4" t="s">
        <v>86</v>
      </c>
      <c r="D49" s="16"/>
      <c r="E49" s="24" t="s">
        <v>147</v>
      </c>
      <c r="F49" s="25">
        <v>1600</v>
      </c>
      <c r="G49" s="32">
        <f t="shared" si="1"/>
        <v>-0.5</v>
      </c>
      <c r="H49" s="33">
        <v>800</v>
      </c>
      <c r="I49" s="29">
        <v>3900</v>
      </c>
      <c r="J49" s="17"/>
    </row>
    <row r="50" spans="1:10" s="8" customFormat="1" ht="117" customHeight="1">
      <c r="A50" s="14">
        <v>69</v>
      </c>
      <c r="B50" s="18" t="s">
        <v>79</v>
      </c>
      <c r="C50" s="4" t="s">
        <v>86</v>
      </c>
      <c r="D50" s="16"/>
      <c r="E50" s="24" t="s">
        <v>148</v>
      </c>
      <c r="F50" s="25">
        <v>1600</v>
      </c>
      <c r="G50" s="32">
        <f t="shared" si="1"/>
        <v>-0.5</v>
      </c>
      <c r="H50" s="33">
        <v>800</v>
      </c>
      <c r="I50" s="29">
        <v>3900</v>
      </c>
      <c r="J50" s="17"/>
    </row>
    <row r="51" spans="1:10" s="8" customFormat="1" ht="117" customHeight="1">
      <c r="A51" s="14">
        <v>78</v>
      </c>
      <c r="B51" s="18" t="s">
        <v>155</v>
      </c>
      <c r="C51" s="4" t="s">
        <v>161</v>
      </c>
      <c r="D51" s="16"/>
      <c r="E51" s="24" t="s">
        <v>162</v>
      </c>
      <c r="F51" s="25">
        <v>2200</v>
      </c>
      <c r="G51" s="32">
        <f t="shared" si="1"/>
        <v>-0.61363636363636365</v>
      </c>
      <c r="H51" s="33">
        <v>850</v>
      </c>
      <c r="I51" s="29">
        <v>5400</v>
      </c>
      <c r="J51" s="17"/>
    </row>
    <row r="52" spans="1:10" s="8" customFormat="1" ht="117" customHeight="1">
      <c r="A52" s="14">
        <v>80</v>
      </c>
      <c r="B52" s="18" t="s">
        <v>156</v>
      </c>
      <c r="C52" s="4" t="s">
        <v>161</v>
      </c>
      <c r="D52" s="16"/>
      <c r="E52" s="24" t="s">
        <v>163</v>
      </c>
      <c r="F52" s="25">
        <v>1700</v>
      </c>
      <c r="G52" s="32">
        <f t="shared" si="1"/>
        <v>-0.5</v>
      </c>
      <c r="H52" s="33">
        <v>850</v>
      </c>
      <c r="I52" s="29">
        <v>4300</v>
      </c>
      <c r="J52" s="17"/>
    </row>
    <row r="53" spans="1:10" s="8" customFormat="1" ht="117" customHeight="1">
      <c r="A53" s="14">
        <v>81</v>
      </c>
      <c r="B53" s="18" t="s">
        <v>157</v>
      </c>
      <c r="C53" s="4" t="s">
        <v>161</v>
      </c>
      <c r="D53" s="16"/>
      <c r="E53" s="24" t="s">
        <v>164</v>
      </c>
      <c r="F53" s="25">
        <v>1700</v>
      </c>
      <c r="G53" s="32">
        <f t="shared" si="1"/>
        <v>-0.5</v>
      </c>
      <c r="H53" s="33">
        <v>850</v>
      </c>
      <c r="I53" s="29">
        <v>4300</v>
      </c>
      <c r="J53" s="17"/>
    </row>
    <row r="54" spans="1:10" s="8" customFormat="1" ht="117" customHeight="1">
      <c r="A54" s="14">
        <v>82</v>
      </c>
      <c r="B54" s="18" t="s">
        <v>158</v>
      </c>
      <c r="C54" s="4" t="s">
        <v>161</v>
      </c>
      <c r="D54" s="16"/>
      <c r="E54" s="24" t="s">
        <v>165</v>
      </c>
      <c r="F54" s="25">
        <v>1700</v>
      </c>
      <c r="G54" s="32">
        <f t="shared" si="1"/>
        <v>-0.5</v>
      </c>
      <c r="H54" s="33">
        <v>850</v>
      </c>
      <c r="I54" s="29">
        <v>4300</v>
      </c>
      <c r="J54" s="17"/>
    </row>
    <row r="55" spans="1:10" s="8" customFormat="1" ht="117" customHeight="1">
      <c r="A55" s="14">
        <v>9</v>
      </c>
      <c r="B55" s="18" t="s">
        <v>15</v>
      </c>
      <c r="C55" s="4" t="s">
        <v>25</v>
      </c>
      <c r="D55" s="20"/>
      <c r="E55" s="24" t="s">
        <v>95</v>
      </c>
      <c r="F55" s="25">
        <v>4400</v>
      </c>
      <c r="G55" s="32">
        <f t="shared" si="1"/>
        <v>-0.77500000000000002</v>
      </c>
      <c r="H55" s="33">
        <v>990</v>
      </c>
      <c r="I55" s="29">
        <v>9900</v>
      </c>
      <c r="J55" s="17"/>
    </row>
    <row r="56" spans="1:10" s="8" customFormat="1" ht="117" customHeight="1">
      <c r="A56" s="14">
        <v>43</v>
      </c>
      <c r="B56" s="18" t="s">
        <v>51</v>
      </c>
      <c r="C56" s="4" t="s">
        <v>48</v>
      </c>
      <c r="D56" s="16"/>
      <c r="E56" s="24" t="s">
        <v>124</v>
      </c>
      <c r="F56" s="25">
        <v>2500</v>
      </c>
      <c r="G56" s="32">
        <f t="shared" si="1"/>
        <v>-0.60399999999999998</v>
      </c>
      <c r="H56" s="33">
        <v>990</v>
      </c>
      <c r="I56" s="29">
        <v>4200</v>
      </c>
      <c r="J56" s="17"/>
    </row>
    <row r="57" spans="1:10" s="8" customFormat="1" ht="117" customHeight="1">
      <c r="A57" s="14">
        <v>44</v>
      </c>
      <c r="B57" s="18" t="s">
        <v>52</v>
      </c>
      <c r="C57" s="4" t="s">
        <v>48</v>
      </c>
      <c r="D57" s="16"/>
      <c r="E57" s="24" t="s">
        <v>125</v>
      </c>
      <c r="F57" s="25">
        <v>2500</v>
      </c>
      <c r="G57" s="32">
        <f t="shared" si="1"/>
        <v>-0.60399999999999998</v>
      </c>
      <c r="H57" s="33">
        <v>990</v>
      </c>
      <c r="I57" s="29">
        <v>2900</v>
      </c>
      <c r="J57" s="17"/>
    </row>
    <row r="58" spans="1:10" s="8" customFormat="1" ht="117" customHeight="1">
      <c r="A58" s="14">
        <v>46</v>
      </c>
      <c r="B58" s="18" t="s">
        <v>54</v>
      </c>
      <c r="C58" s="4" t="s">
        <v>48</v>
      </c>
      <c r="D58" s="16"/>
      <c r="E58" s="24" t="s">
        <v>127</v>
      </c>
      <c r="F58" s="25">
        <v>3300</v>
      </c>
      <c r="G58" s="32">
        <f t="shared" si="1"/>
        <v>-0.7</v>
      </c>
      <c r="H58" s="33">
        <v>990</v>
      </c>
      <c r="I58" s="29">
        <v>4200</v>
      </c>
      <c r="J58" s="17"/>
    </row>
    <row r="59" spans="1:10" s="8" customFormat="1" ht="117" customHeight="1">
      <c r="A59" s="14">
        <v>66</v>
      </c>
      <c r="B59" s="18" t="s">
        <v>76</v>
      </c>
      <c r="C59" s="4" t="s">
        <v>86</v>
      </c>
      <c r="D59" s="16"/>
      <c r="E59" s="24" t="s">
        <v>145</v>
      </c>
      <c r="F59" s="25">
        <v>2100</v>
      </c>
      <c r="G59" s="32">
        <f t="shared" si="1"/>
        <v>-0.52857142857142858</v>
      </c>
      <c r="H59" s="33">
        <v>990</v>
      </c>
      <c r="I59" s="29">
        <v>5200</v>
      </c>
      <c r="J59" s="17"/>
    </row>
    <row r="60" spans="1:10" s="8" customFormat="1" ht="117" customHeight="1">
      <c r="A60" s="14">
        <v>67</v>
      </c>
      <c r="B60" s="18" t="s">
        <v>77</v>
      </c>
      <c r="C60" s="4" t="s">
        <v>86</v>
      </c>
      <c r="D60" s="16"/>
      <c r="E60" s="24" t="s">
        <v>146</v>
      </c>
      <c r="F60" s="25">
        <v>2000</v>
      </c>
      <c r="G60" s="32">
        <f t="shared" si="1"/>
        <v>-0.505</v>
      </c>
      <c r="H60" s="33">
        <v>990</v>
      </c>
      <c r="I60" s="29">
        <v>4900</v>
      </c>
      <c r="J60" s="17"/>
    </row>
    <row r="61" spans="1:10" s="8" customFormat="1" ht="117" customHeight="1">
      <c r="A61" s="14">
        <v>35</v>
      </c>
      <c r="B61" s="18" t="s">
        <v>42</v>
      </c>
      <c r="C61" s="4" t="s">
        <v>41</v>
      </c>
      <c r="D61" s="16"/>
      <c r="E61" s="24" t="s">
        <v>116</v>
      </c>
      <c r="F61" s="25">
        <v>3900</v>
      </c>
      <c r="G61" s="32">
        <f t="shared" ref="G61:G77" si="2">H61/F61-1</f>
        <v>-0.69230769230769229</v>
      </c>
      <c r="H61" s="33">
        <v>1200</v>
      </c>
      <c r="I61" s="29">
        <v>7900</v>
      </c>
      <c r="J61" s="17"/>
    </row>
    <row r="62" spans="1:10" s="8" customFormat="1" ht="117" customHeight="1">
      <c r="A62" s="14">
        <v>42</v>
      </c>
      <c r="B62" s="18" t="s">
        <v>50</v>
      </c>
      <c r="C62" s="4" t="s">
        <v>48</v>
      </c>
      <c r="D62" s="16"/>
      <c r="E62" s="24" t="s">
        <v>123</v>
      </c>
      <c r="F62" s="25">
        <v>3250</v>
      </c>
      <c r="G62" s="32">
        <f t="shared" si="2"/>
        <v>-0.63076923076923075</v>
      </c>
      <c r="H62" s="33">
        <v>1200</v>
      </c>
      <c r="I62" s="29">
        <v>4200</v>
      </c>
      <c r="J62" s="17"/>
    </row>
    <row r="63" spans="1:10" s="8" customFormat="1" ht="117" customHeight="1">
      <c r="A63" s="14">
        <v>70</v>
      </c>
      <c r="B63" s="18" t="s">
        <v>80</v>
      </c>
      <c r="C63" s="4" t="s">
        <v>86</v>
      </c>
      <c r="D63" s="16"/>
      <c r="E63" s="24" t="s">
        <v>149</v>
      </c>
      <c r="F63" s="25">
        <v>2600</v>
      </c>
      <c r="G63" s="32">
        <f t="shared" si="2"/>
        <v>-0.53846153846153844</v>
      </c>
      <c r="H63" s="33">
        <v>1200</v>
      </c>
      <c r="I63" s="29">
        <v>6500</v>
      </c>
      <c r="J63" s="17"/>
    </row>
    <row r="64" spans="1:10" s="8" customFormat="1" ht="117" customHeight="1">
      <c r="A64" s="14">
        <v>72</v>
      </c>
      <c r="B64" s="18" t="s">
        <v>81</v>
      </c>
      <c r="C64" s="4" t="s">
        <v>86</v>
      </c>
      <c r="D64" s="16"/>
      <c r="E64" s="24" t="s">
        <v>150</v>
      </c>
      <c r="F64" s="25">
        <v>2500</v>
      </c>
      <c r="G64" s="32">
        <f t="shared" si="2"/>
        <v>-0.52</v>
      </c>
      <c r="H64" s="33">
        <v>1200</v>
      </c>
      <c r="I64" s="29">
        <v>6200</v>
      </c>
      <c r="J64" s="17"/>
    </row>
    <row r="65" spans="1:10" s="8" customFormat="1" ht="117" customHeight="1">
      <c r="A65" s="14">
        <v>76</v>
      </c>
      <c r="B65" s="18" t="s">
        <v>84</v>
      </c>
      <c r="C65" s="4" t="s">
        <v>86</v>
      </c>
      <c r="D65" s="16"/>
      <c r="E65" s="24" t="s">
        <v>153</v>
      </c>
      <c r="F65" s="25">
        <v>2300</v>
      </c>
      <c r="G65" s="32">
        <f t="shared" si="2"/>
        <v>-0.43478260869565222</v>
      </c>
      <c r="H65" s="33">
        <v>1300</v>
      </c>
      <c r="I65" s="29">
        <v>5800</v>
      </c>
      <c r="J65" s="17"/>
    </row>
    <row r="66" spans="1:10" s="8" customFormat="1" ht="117" customHeight="1">
      <c r="A66" s="14">
        <v>38</v>
      </c>
      <c r="B66" s="18" t="s">
        <v>45</v>
      </c>
      <c r="C66" s="4" t="s">
        <v>41</v>
      </c>
      <c r="D66" s="16"/>
      <c r="E66" s="24" t="s">
        <v>119</v>
      </c>
      <c r="F66" s="25">
        <v>2800</v>
      </c>
      <c r="G66" s="32">
        <f t="shared" si="2"/>
        <v>-0.5</v>
      </c>
      <c r="H66" s="33">
        <v>1400</v>
      </c>
      <c r="I66" s="29">
        <v>5600</v>
      </c>
      <c r="J66" s="17"/>
    </row>
    <row r="67" spans="1:10" s="8" customFormat="1" ht="117" customHeight="1">
      <c r="A67" s="14">
        <v>77</v>
      </c>
      <c r="B67" s="18" t="s">
        <v>85</v>
      </c>
      <c r="C67" s="4" t="s">
        <v>86</v>
      </c>
      <c r="D67" s="16"/>
      <c r="E67" s="24" t="s">
        <v>154</v>
      </c>
      <c r="F67" s="25">
        <v>2800</v>
      </c>
      <c r="G67" s="32">
        <f t="shared" si="2"/>
        <v>-0.5</v>
      </c>
      <c r="H67" s="33">
        <v>1400</v>
      </c>
      <c r="I67" s="29">
        <v>6900</v>
      </c>
      <c r="J67" s="17"/>
    </row>
    <row r="68" spans="1:10" s="8" customFormat="1" ht="117" customHeight="1">
      <c r="A68" s="14">
        <v>17</v>
      </c>
      <c r="B68" s="22" t="s">
        <v>23</v>
      </c>
      <c r="C68" s="4" t="s">
        <v>25</v>
      </c>
      <c r="D68" s="16"/>
      <c r="E68" s="24" t="s">
        <v>102</v>
      </c>
      <c r="F68" s="25">
        <v>3600</v>
      </c>
      <c r="G68" s="32">
        <f t="shared" si="2"/>
        <v>-0.58333333333333326</v>
      </c>
      <c r="H68" s="33">
        <v>1500</v>
      </c>
      <c r="I68" s="29">
        <v>10900</v>
      </c>
      <c r="J68" s="17"/>
    </row>
    <row r="69" spans="1:10" s="8" customFormat="1" ht="117" customHeight="1">
      <c r="A69" s="14">
        <v>18</v>
      </c>
      <c r="B69" s="22" t="s">
        <v>24</v>
      </c>
      <c r="C69" s="4" t="s">
        <v>25</v>
      </c>
      <c r="D69" s="16"/>
      <c r="E69" s="24" t="s">
        <v>103</v>
      </c>
      <c r="F69" s="25">
        <v>3900</v>
      </c>
      <c r="G69" s="32">
        <f t="shared" si="2"/>
        <v>-0.58974358974358976</v>
      </c>
      <c r="H69" s="33">
        <v>1600</v>
      </c>
      <c r="I69" s="29">
        <v>11800</v>
      </c>
      <c r="J69" s="17"/>
    </row>
    <row r="70" spans="1:10" s="8" customFormat="1" ht="117" customHeight="1">
      <c r="A70" s="14">
        <v>37</v>
      </c>
      <c r="B70" s="18" t="s">
        <v>44</v>
      </c>
      <c r="C70" s="4" t="s">
        <v>41</v>
      </c>
      <c r="D70" s="16"/>
      <c r="E70" s="24" t="s">
        <v>118</v>
      </c>
      <c r="F70" s="25">
        <v>3200</v>
      </c>
      <c r="G70" s="32">
        <f t="shared" si="2"/>
        <v>-0.5</v>
      </c>
      <c r="H70" s="33">
        <v>1600</v>
      </c>
      <c r="I70" s="29">
        <v>6400</v>
      </c>
      <c r="J70" s="17"/>
    </row>
    <row r="71" spans="1:10" s="8" customFormat="1" ht="117" customHeight="1">
      <c r="A71" s="14">
        <v>6</v>
      </c>
      <c r="B71" s="22" t="s">
        <v>12</v>
      </c>
      <c r="C71" s="4" t="s">
        <v>25</v>
      </c>
      <c r="D71" s="20"/>
      <c r="E71" s="24" t="s">
        <v>92</v>
      </c>
      <c r="F71" s="25">
        <v>4900</v>
      </c>
      <c r="G71" s="32">
        <f t="shared" si="2"/>
        <v>-0.63265306122448983</v>
      </c>
      <c r="H71" s="33">
        <v>1800</v>
      </c>
      <c r="I71" s="29">
        <v>9900</v>
      </c>
      <c r="J71" s="17"/>
    </row>
    <row r="72" spans="1:10" s="8" customFormat="1" ht="117" customHeight="1">
      <c r="A72" s="14">
        <v>34</v>
      </c>
      <c r="B72" s="18" t="s">
        <v>40</v>
      </c>
      <c r="C72" s="4" t="s">
        <v>41</v>
      </c>
      <c r="D72" s="16"/>
      <c r="E72" s="24" t="s">
        <v>115</v>
      </c>
      <c r="F72" s="25">
        <v>4900</v>
      </c>
      <c r="G72" s="32">
        <f t="shared" si="2"/>
        <v>-0.61224489795918369</v>
      </c>
      <c r="H72" s="33">
        <v>1900</v>
      </c>
      <c r="I72" s="29">
        <v>7500</v>
      </c>
      <c r="J72" s="17"/>
    </row>
    <row r="73" spans="1:10" s="8" customFormat="1" ht="117" customHeight="1">
      <c r="A73" s="14">
        <v>36</v>
      </c>
      <c r="B73" s="18" t="s">
        <v>43</v>
      </c>
      <c r="C73" s="4" t="s">
        <v>41</v>
      </c>
      <c r="D73" s="16"/>
      <c r="E73" s="24" t="s">
        <v>117</v>
      </c>
      <c r="F73" s="25">
        <v>5250</v>
      </c>
      <c r="G73" s="32">
        <f t="shared" si="2"/>
        <v>-0.6</v>
      </c>
      <c r="H73" s="33">
        <v>2100</v>
      </c>
      <c r="I73" s="29">
        <v>7350</v>
      </c>
      <c r="J73" s="17"/>
    </row>
    <row r="74" spans="1:10" s="8" customFormat="1" ht="117" customHeight="1">
      <c r="A74" s="14">
        <v>15</v>
      </c>
      <c r="B74" s="22" t="s">
        <v>21</v>
      </c>
      <c r="C74" s="4" t="s">
        <v>25</v>
      </c>
      <c r="D74" s="16"/>
      <c r="E74" s="24" t="s">
        <v>100</v>
      </c>
      <c r="F74" s="25">
        <v>5900</v>
      </c>
      <c r="G74" s="32">
        <f t="shared" si="2"/>
        <v>-0.59322033898305082</v>
      </c>
      <c r="H74" s="33">
        <v>2400</v>
      </c>
      <c r="I74" s="29">
        <v>14900</v>
      </c>
      <c r="J74" s="17"/>
    </row>
    <row r="75" spans="1:10" s="8" customFormat="1" ht="117" customHeight="1">
      <c r="A75" s="14">
        <v>14</v>
      </c>
      <c r="B75" s="18" t="s">
        <v>20</v>
      </c>
      <c r="C75" s="4" t="s">
        <v>25</v>
      </c>
      <c r="D75" s="20"/>
      <c r="E75" s="24" t="s">
        <v>159</v>
      </c>
      <c r="F75" s="25">
        <v>6200</v>
      </c>
      <c r="G75" s="32">
        <f t="shared" si="2"/>
        <v>-0.59677419354838712</v>
      </c>
      <c r="H75" s="33">
        <v>2500</v>
      </c>
      <c r="I75" s="29">
        <v>15500</v>
      </c>
      <c r="J75" s="17"/>
    </row>
    <row r="76" spans="1:10" s="8" customFormat="1" ht="117" customHeight="1">
      <c r="A76" s="14">
        <v>13</v>
      </c>
      <c r="B76" s="18" t="s">
        <v>19</v>
      </c>
      <c r="C76" s="4" t="s">
        <v>25</v>
      </c>
      <c r="D76" s="20"/>
      <c r="E76" s="24" t="s">
        <v>99</v>
      </c>
      <c r="F76" s="25">
        <v>4400</v>
      </c>
      <c r="G76" s="32">
        <f t="shared" si="2"/>
        <v>-0.34090909090909094</v>
      </c>
      <c r="H76" s="33">
        <v>2900</v>
      </c>
      <c r="I76" s="29">
        <v>13200</v>
      </c>
      <c r="J76" s="17"/>
    </row>
    <row r="77" spans="1:10" s="8" customFormat="1" ht="117" customHeight="1">
      <c r="A77" s="14">
        <v>16</v>
      </c>
      <c r="B77" s="22" t="s">
        <v>22</v>
      </c>
      <c r="C77" s="4" t="s">
        <v>25</v>
      </c>
      <c r="D77" s="16"/>
      <c r="E77" s="24" t="s">
        <v>101</v>
      </c>
      <c r="F77" s="25">
        <v>5800</v>
      </c>
      <c r="G77" s="32">
        <f t="shared" si="2"/>
        <v>-0.39655172413793105</v>
      </c>
      <c r="H77" s="33">
        <v>3500</v>
      </c>
      <c r="I77" s="29">
        <v>14500</v>
      </c>
      <c r="J77" s="17"/>
    </row>
  </sheetData>
  <autoFilter ref="A3:I77">
    <sortState ref="A8:J88">
      <sortCondition ref="H7:H88"/>
    </sortState>
  </autoFilter>
  <mergeCells count="1">
    <mergeCell ref="A1:I1"/>
  </mergeCells>
  <conditionalFormatting sqref="B8">
    <cfRule type="duplicateValues" dxfId="44" priority="93"/>
  </conditionalFormatting>
  <conditionalFormatting sqref="E5">
    <cfRule type="duplicateValues" dxfId="43" priority="85"/>
  </conditionalFormatting>
  <conditionalFormatting sqref="B5">
    <cfRule type="duplicateValues" dxfId="42" priority="83"/>
  </conditionalFormatting>
  <conditionalFormatting sqref="E5">
    <cfRule type="duplicateValues" dxfId="41" priority="84"/>
  </conditionalFormatting>
  <conditionalFormatting sqref="E6">
    <cfRule type="duplicateValues" dxfId="40" priority="81"/>
  </conditionalFormatting>
  <conditionalFormatting sqref="B6">
    <cfRule type="duplicateValues" dxfId="39" priority="79"/>
  </conditionalFormatting>
  <conditionalFormatting sqref="E6">
    <cfRule type="duplicateValues" dxfId="38" priority="80"/>
  </conditionalFormatting>
  <conditionalFormatting sqref="E7 B7">
    <cfRule type="duplicateValues" dxfId="37" priority="77"/>
  </conditionalFormatting>
  <conditionalFormatting sqref="E7">
    <cfRule type="duplicateValues" dxfId="36" priority="78"/>
  </conditionalFormatting>
  <conditionalFormatting sqref="E8">
    <cfRule type="duplicateValues" dxfId="35" priority="75"/>
  </conditionalFormatting>
  <conditionalFormatting sqref="E8">
    <cfRule type="duplicateValues" dxfId="34" priority="76"/>
  </conditionalFormatting>
  <conditionalFormatting sqref="E4 B4">
    <cfRule type="duplicateValues" dxfId="33" priority="69"/>
  </conditionalFormatting>
  <conditionalFormatting sqref="E4">
    <cfRule type="duplicateValues" dxfId="32" priority="70"/>
  </conditionalFormatting>
  <conditionalFormatting sqref="B78:B1048576 B23:B25 B1:B15">
    <cfRule type="duplicateValues" dxfId="31" priority="232"/>
  </conditionalFormatting>
  <conditionalFormatting sqref="E18">
    <cfRule type="duplicateValues" dxfId="30" priority="29"/>
  </conditionalFormatting>
  <conditionalFormatting sqref="B18">
    <cfRule type="duplicateValues" dxfId="29" priority="27"/>
  </conditionalFormatting>
  <conditionalFormatting sqref="E18">
    <cfRule type="duplicateValues" dxfId="28" priority="28"/>
  </conditionalFormatting>
  <conditionalFormatting sqref="E19">
    <cfRule type="duplicateValues" dxfId="27" priority="26"/>
  </conditionalFormatting>
  <conditionalFormatting sqref="B19">
    <cfRule type="duplicateValues" dxfId="26" priority="24"/>
  </conditionalFormatting>
  <conditionalFormatting sqref="E19">
    <cfRule type="duplicateValues" dxfId="25" priority="25"/>
  </conditionalFormatting>
  <conditionalFormatting sqref="E20 B20">
    <cfRule type="duplicateValues" dxfId="24" priority="22"/>
  </conditionalFormatting>
  <conditionalFormatting sqref="E20">
    <cfRule type="duplicateValues" dxfId="23" priority="23"/>
  </conditionalFormatting>
  <conditionalFormatting sqref="E21">
    <cfRule type="duplicateValues" dxfId="22" priority="21"/>
  </conditionalFormatting>
  <conditionalFormatting sqref="B21">
    <cfRule type="duplicateValues" dxfId="21" priority="19"/>
  </conditionalFormatting>
  <conditionalFormatting sqref="E21">
    <cfRule type="duplicateValues" dxfId="20" priority="20"/>
  </conditionalFormatting>
  <conditionalFormatting sqref="E22 B22">
    <cfRule type="duplicateValues" dxfId="19" priority="17"/>
  </conditionalFormatting>
  <conditionalFormatting sqref="E22">
    <cfRule type="duplicateValues" dxfId="18" priority="18"/>
  </conditionalFormatting>
  <conditionalFormatting sqref="E17">
    <cfRule type="duplicateValues" dxfId="17" priority="30"/>
  </conditionalFormatting>
  <conditionalFormatting sqref="E17 B17">
    <cfRule type="duplicateValues" dxfId="16" priority="31"/>
  </conditionalFormatting>
  <conditionalFormatting sqref="B17:B22">
    <cfRule type="duplicateValues" dxfId="15" priority="32"/>
  </conditionalFormatting>
  <conditionalFormatting sqref="E16">
    <cfRule type="duplicateValues" dxfId="14" priority="15"/>
  </conditionalFormatting>
  <conditionalFormatting sqref="E16">
    <cfRule type="duplicateValues" dxfId="13" priority="16"/>
  </conditionalFormatting>
  <conditionalFormatting sqref="B16">
    <cfRule type="duplicateValues" dxfId="12" priority="13"/>
  </conditionalFormatting>
  <conditionalFormatting sqref="B16">
    <cfRule type="duplicateValues" dxfId="11" priority="14"/>
  </conditionalFormatting>
  <conditionalFormatting sqref="B62:B73">
    <cfRule type="duplicateValues" dxfId="10" priority="4"/>
  </conditionalFormatting>
  <conditionalFormatting sqref="E62:E73 B62:B73">
    <cfRule type="duplicateValues" dxfId="9" priority="5"/>
  </conditionalFormatting>
  <conditionalFormatting sqref="E62:E73">
    <cfRule type="duplicateValues" dxfId="8" priority="6"/>
  </conditionalFormatting>
  <conditionalFormatting sqref="B74:B77">
    <cfRule type="duplicateValues" dxfId="7" priority="288"/>
  </conditionalFormatting>
  <conditionalFormatting sqref="E74:E77 B74:B77">
    <cfRule type="duplicateValues" dxfId="6" priority="290"/>
  </conditionalFormatting>
  <conditionalFormatting sqref="E74:E77">
    <cfRule type="duplicateValues" dxfId="5" priority="294"/>
  </conditionalFormatting>
  <conditionalFormatting sqref="B23:B25 E9:E15 B9:B15 E23:E25">
    <cfRule type="duplicateValues" dxfId="4" priority="297"/>
  </conditionalFormatting>
  <conditionalFormatting sqref="E23:E25 E9:E15">
    <cfRule type="duplicateValues" dxfId="3" priority="301"/>
  </conditionalFormatting>
  <conditionalFormatting sqref="B26:B61">
    <cfRule type="duplicateValues" dxfId="2" priority="337"/>
  </conditionalFormatting>
  <conditionalFormatting sqref="E26:E61 B26:B61">
    <cfRule type="duplicateValues" dxfId="1" priority="339"/>
  </conditionalFormatting>
  <conditionalFormatting sqref="E26:E61">
    <cfRule type="duplicateValues" dxfId="0" priority="343"/>
  </conditionalFormatting>
  <hyperlinks>
    <hyperlink ref="E47" r:id="rId1"/>
    <hyperlink ref="E42" r:id="rId2"/>
    <hyperlink ref="E48" r:id="rId3"/>
    <hyperlink ref="E40" r:id="rId4"/>
    <hyperlink ref="E17" r:id="rId5"/>
    <hyperlink ref="E71" r:id="rId6"/>
    <hyperlink ref="E22" r:id="rId7"/>
    <hyperlink ref="E43" r:id="rId8"/>
    <hyperlink ref="E55" r:id="rId9"/>
    <hyperlink ref="E46" r:id="rId10"/>
    <hyperlink ref="E41" r:id="rId11"/>
    <hyperlink ref="E38" r:id="rId12"/>
    <hyperlink ref="E76" r:id="rId13"/>
    <hyperlink ref="E74" r:id="rId14"/>
    <hyperlink ref="E77" r:id="rId15"/>
    <hyperlink ref="E68" r:id="rId16"/>
    <hyperlink ref="E69" r:id="rId17"/>
    <hyperlink ref="E19" r:id="rId18"/>
    <hyperlink ref="E20" r:id="rId19"/>
    <hyperlink ref="E21" r:id="rId20"/>
    <hyperlink ref="E7" r:id="rId21"/>
    <hyperlink ref="E8" r:id="rId22"/>
    <hyperlink ref="E5" r:id="rId23"/>
    <hyperlink ref="E9" r:id="rId24"/>
    <hyperlink ref="E4" r:id="rId25"/>
    <hyperlink ref="E23" r:id="rId26"/>
    <hyperlink ref="E24" r:id="rId27"/>
    <hyperlink ref="E25" r:id="rId28"/>
    <hyperlink ref="E72" r:id="rId29"/>
    <hyperlink ref="E61" r:id="rId30"/>
    <hyperlink ref="E73" r:id="rId31"/>
    <hyperlink ref="E70" r:id="rId32"/>
    <hyperlink ref="E66" r:id="rId33"/>
    <hyperlink ref="E44" r:id="rId34"/>
    <hyperlink ref="E35" r:id="rId35"/>
    <hyperlink ref="E36" r:id="rId36"/>
    <hyperlink ref="E62" r:id="rId37"/>
    <hyperlink ref="E56" r:id="rId38"/>
    <hyperlink ref="E57" r:id="rId39"/>
    <hyperlink ref="E26" r:id="rId40"/>
    <hyperlink ref="E58" r:id="rId41"/>
    <hyperlink ref="E10" r:id="rId42"/>
    <hyperlink ref="E11" r:id="rId43"/>
    <hyperlink ref="E12" r:id="rId44"/>
    <hyperlink ref="E13" r:id="rId45"/>
    <hyperlink ref="E14" r:id="rId46"/>
    <hyperlink ref="E37" r:id="rId47"/>
    <hyperlink ref="E18" r:id="rId48"/>
    <hyperlink ref="E32" r:id="rId49"/>
    <hyperlink ref="E33" r:id="rId50"/>
    <hyperlink ref="E15" r:id="rId51"/>
    <hyperlink ref="E27" r:id="rId52"/>
    <hyperlink ref="E34" r:id="rId53"/>
    <hyperlink ref="E28" r:id="rId54"/>
    <hyperlink ref="E29" r:id="rId55"/>
    <hyperlink ref="E30" r:id="rId56"/>
    <hyperlink ref="E31" r:id="rId57"/>
    <hyperlink ref="E16" r:id="rId58"/>
    <hyperlink ref="E59" r:id="rId59"/>
    <hyperlink ref="E60" r:id="rId60"/>
    <hyperlink ref="E49" r:id="rId61"/>
    <hyperlink ref="E50" r:id="rId62"/>
    <hyperlink ref="E63" r:id="rId63"/>
    <hyperlink ref="E64" r:id="rId64"/>
    <hyperlink ref="E39" r:id="rId65"/>
    <hyperlink ref="E45" r:id="rId66"/>
    <hyperlink ref="E65" r:id="rId67"/>
    <hyperlink ref="E67" r:id="rId68"/>
    <hyperlink ref="E75" r:id="rId69"/>
    <hyperlink ref="E6" r:id="rId70"/>
    <hyperlink ref="E51" r:id="rId71"/>
    <hyperlink ref="E52" r:id="rId72"/>
    <hyperlink ref="E53" r:id="rId73"/>
    <hyperlink ref="E54" r:id="rId74"/>
  </hyperlinks>
  <pageMargins left="0.27559055118110237" right="0.19685039370078741" top="0.19685039370078741" bottom="0.15748031496062992" header="0.31496062992125984" footer="0.31496062992125984"/>
  <pageSetup paperSize="9" scale="74" fitToHeight="0" orientation="landscape" r:id="rId75"/>
  <drawing r:id="rId7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2018-08-17T10:23:14Z</dcterms:modified>
</cp:coreProperties>
</file>