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<sst xmlns="http://schemas.openxmlformats.org/spreadsheetml/2006/main" count="57" uniqueCount="39">
  <si>
    <t>Ник</t>
  </si>
  <si>
    <t>Название товара</t>
  </si>
  <si>
    <t>Кол-во</t>
  </si>
  <si>
    <t>Цена</t>
  </si>
  <si>
    <t>Сумма</t>
  </si>
  <si>
    <t>Ед.изм.</t>
  </si>
  <si>
    <t>Артикул/код товара</t>
  </si>
  <si>
    <t>примечание</t>
  </si>
  <si>
    <t>Бусы круглые "Астра" 7706549 пластик, 16мм, цвет: 011 (25гр/упак.)</t>
  </si>
  <si>
    <t>уп</t>
  </si>
  <si>
    <t>stesik</t>
  </si>
  <si>
    <t>Деревянные бусины круглые "Астра" 16мм, 50 г.(нат/дерево)</t>
  </si>
  <si>
    <t>Деревянные бусины круглые "Астра" 8мм, 50 г.(нат/дерево)</t>
  </si>
  <si>
    <t>HKN-02</t>
  </si>
  <si>
    <t>шт</t>
  </si>
  <si>
    <t>Нож для художественных работ "Mr.Painter" HKN-02 в блистере</t>
  </si>
  <si>
    <t>Реснички для кукол, 10 мм* 195мм, упак/2 шт., цв.черный</t>
  </si>
  <si>
    <t>Трессы прямые "Элит" №17/HT-118, длина 17см, ширина 100 см, 1шт</t>
  </si>
  <si>
    <t>Трессы прямые "Элит" двухцвет №17/HT-0906/118 , длина17см, ширина100 см, 1шт</t>
  </si>
  <si>
    <t>Трессы прямые "Элит" №17/HT-16А, длина 17см, ширина 100 см, 1шт</t>
  </si>
  <si>
    <t>трессы прямые "Элит" №17/HT-6, длина 17см, ширина 100 см, 1шт</t>
  </si>
  <si>
    <t>Глаза винтовые сдвоенные TBY №536-301, жёлтый, с заглушками</t>
  </si>
  <si>
    <t>ГЛ.СД.536.301</t>
  </si>
  <si>
    <t>Фоамиран (ФОМ ЭВА, Иран) «Crystal Art» 15х20 см, 22 шт/упак, № ассорти</t>
  </si>
  <si>
    <t>019_1520_ФОМ ЭВА</t>
  </si>
  <si>
    <t>Приспособление для бокового натяжения канвы «Gamma» LTC-02 100 см в блистере</t>
  </si>
  <si>
    <t xml:space="preserve"> LTC-02</t>
  </si>
  <si>
    <t>Булавки "Hemline" PT.669.38, портновские 38 мм/200 шт. в жестяной коробочке</t>
  </si>
  <si>
    <t xml:space="preserve"> PT.669.38</t>
  </si>
  <si>
    <t>Булавки "Hemline" PT.676.34, портновские 34 мм/200 шт. в жестяной коробочке</t>
  </si>
  <si>
    <t>PT.676.34</t>
  </si>
  <si>
    <t>Маркер "Hemline" 296.F для ткани исчезающий, тонкий</t>
  </si>
  <si>
    <t>296.F</t>
  </si>
  <si>
    <t>Маркер исчезающий с корректором Aurora AU-648 розо</t>
  </si>
  <si>
    <t>AU-648</t>
  </si>
  <si>
    <t>Мононить "Hemline" 240 прозрачный светлый, 100% нейлон 200 м</t>
  </si>
  <si>
    <t>Мононить, прозрачный темный, 100% нейлон 200 м .</t>
  </si>
  <si>
    <t>Синель-проволока "Астра", 6 мм*30 см, 30 шт./упак. (A-025 белый)</t>
  </si>
  <si>
    <t>Деревянные бусины, диаметр 26 мм, 15шт.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</si>
</sst>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1" applyNumberFormat="0" applyAlignment="0" applyProtection="0"/>
    <xf numFmtId="0" fontId="20" fillId="26" borderId="2" applyNumberFormat="0" applyAlignment="0" applyProtection="0"/>
    <xf numFmtId="0" fontId="2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7" borderId="7" applyNumberFormat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1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PageLayoutView="0" workbookViewId="0" topLeftCell="A19">
      <selection activeCell="E25" sqref="E25"/>
    </sheetView>
  </sheetViews>
  <sheetFormatPr defaultColWidth="9.140625" defaultRowHeight="15"/>
  <cols>
    <col min="1" max="1" width="10.57421875" style="0" customWidth="1"/>
    <col min="2" max="2" width="16.00390625" style="0" customWidth="1"/>
    <col min="3" max="3" width="32.7109375" style="0" customWidth="1"/>
    <col min="8" max="8" width="20.140625" style="0" customWidth="1"/>
  </cols>
  <sheetData>
    <row r="1" ht="15.75" thickBot="1"/>
    <row r="2" spans="1:8" ht="15.75" thickBot="1">
      <c r="A2" s="2" t="s">
        <v>0</v>
      </c>
      <c r="B2" s="3" t="s">
        <v>6</v>
      </c>
      <c r="C2" s="3" t="s">
        <v>1</v>
      </c>
      <c r="D2" s="3" t="s">
        <v>5</v>
      </c>
      <c r="E2" s="3" t="s">
        <v>2</v>
      </c>
      <c r="F2" s="3" t="s">
        <v>3</v>
      </c>
      <c r="G2" s="4" t="s">
        <v>4</v>
      </c>
      <c r="H2" s="5" t="s">
        <v>7</v>
      </c>
    </row>
    <row r="3" spans="1:8" ht="47.25" customHeight="1">
      <c r="A3" s="12" t="s">
        <v>10</v>
      </c>
      <c r="B3" s="8">
        <v>7706549</v>
      </c>
      <c r="C3" s="6" t="s">
        <v>8</v>
      </c>
      <c r="D3" s="8" t="s">
        <v>9</v>
      </c>
      <c r="E3" s="8">
        <v>2</v>
      </c>
      <c r="F3" s="8">
        <v>45</v>
      </c>
      <c r="G3" s="10">
        <v>90</v>
      </c>
      <c r="H3" s="9"/>
    </row>
    <row r="4" spans="1:8" ht="30" customHeight="1">
      <c r="A4" s="13"/>
      <c r="B4" s="9">
        <v>7704356</v>
      </c>
      <c r="C4" s="7" t="s">
        <v>11</v>
      </c>
      <c r="D4" s="9" t="s">
        <v>9</v>
      </c>
      <c r="E4" s="9">
        <v>3</v>
      </c>
      <c r="F4" s="9">
        <v>32</v>
      </c>
      <c r="G4" s="11">
        <f>E4*F4</f>
        <v>96</v>
      </c>
      <c r="H4" s="9"/>
    </row>
    <row r="5" spans="1:8" ht="33" customHeight="1">
      <c r="A5" s="13"/>
      <c r="B5" s="9">
        <v>7704354</v>
      </c>
      <c r="C5" s="7" t="s">
        <v>12</v>
      </c>
      <c r="D5" s="9" t="s">
        <v>9</v>
      </c>
      <c r="E5" s="9">
        <v>1</v>
      </c>
      <c r="F5" s="9">
        <v>47</v>
      </c>
      <c r="G5" s="11">
        <f aca="true" t="shared" si="0" ref="G5:G15">E5*F5</f>
        <v>47</v>
      </c>
      <c r="H5" s="9"/>
    </row>
    <row r="6" spans="1:8" ht="32.25" customHeight="1">
      <c r="A6" s="13"/>
      <c r="B6" s="9" t="s">
        <v>13</v>
      </c>
      <c r="C6" s="7" t="s">
        <v>15</v>
      </c>
      <c r="D6" s="9" t="s">
        <v>14</v>
      </c>
      <c r="E6" s="9">
        <v>1</v>
      </c>
      <c r="F6" s="9">
        <v>75</v>
      </c>
      <c r="G6" s="11">
        <f t="shared" si="0"/>
        <v>75</v>
      </c>
      <c r="H6" s="9"/>
    </row>
    <row r="7" spans="1:8" ht="30">
      <c r="A7" s="13"/>
      <c r="B7" s="9">
        <v>23462</v>
      </c>
      <c r="C7" s="7" t="s">
        <v>16</v>
      </c>
      <c r="D7" s="9" t="s">
        <v>9</v>
      </c>
      <c r="E7" s="9">
        <v>3</v>
      </c>
      <c r="F7" s="9">
        <v>38</v>
      </c>
      <c r="G7" s="11">
        <f t="shared" si="0"/>
        <v>114</v>
      </c>
      <c r="H7" s="9"/>
    </row>
    <row r="8" spans="1:8" ht="45">
      <c r="A8" s="13"/>
      <c r="B8" s="9">
        <v>26309</v>
      </c>
      <c r="C8" s="7" t="s">
        <v>18</v>
      </c>
      <c r="D8" s="9" t="s">
        <v>9</v>
      </c>
      <c r="E8" s="9">
        <v>1</v>
      </c>
      <c r="F8" s="9">
        <v>98</v>
      </c>
      <c r="G8" s="11">
        <f t="shared" si="0"/>
        <v>98</v>
      </c>
      <c r="H8" s="9"/>
    </row>
    <row r="9" spans="1:8" ht="45">
      <c r="A9" s="13"/>
      <c r="B9" s="9">
        <v>26296</v>
      </c>
      <c r="C9" s="7" t="s">
        <v>17</v>
      </c>
      <c r="D9" s="9" t="s">
        <v>9</v>
      </c>
      <c r="E9" s="9">
        <v>2</v>
      </c>
      <c r="F9" s="9">
        <v>68</v>
      </c>
      <c r="G9" s="11">
        <f t="shared" si="0"/>
        <v>136</v>
      </c>
      <c r="H9" s="9"/>
    </row>
    <row r="10" spans="1:8" ht="45">
      <c r="A10" s="13"/>
      <c r="B10" s="9">
        <v>26294</v>
      </c>
      <c r="C10" s="7" t="s">
        <v>19</v>
      </c>
      <c r="D10" s="9" t="s">
        <v>9</v>
      </c>
      <c r="E10" s="9">
        <v>2</v>
      </c>
      <c r="F10" s="9">
        <v>68</v>
      </c>
      <c r="G10" s="11">
        <f t="shared" si="0"/>
        <v>136</v>
      </c>
      <c r="H10" s="9"/>
    </row>
    <row r="11" spans="1:8" ht="30">
      <c r="A11" s="13"/>
      <c r="B11" s="9">
        <v>26291</v>
      </c>
      <c r="C11" s="7" t="s">
        <v>20</v>
      </c>
      <c r="D11" s="9" t="s">
        <v>9</v>
      </c>
      <c r="E11" s="9">
        <v>2</v>
      </c>
      <c r="F11" s="9">
        <v>68</v>
      </c>
      <c r="G11" s="11">
        <f t="shared" si="0"/>
        <v>136</v>
      </c>
      <c r="H11" s="9"/>
    </row>
    <row r="12" spans="1:8" ht="30">
      <c r="A12" s="13"/>
      <c r="B12" s="9" t="s">
        <v>22</v>
      </c>
      <c r="C12" s="7" t="s">
        <v>21</v>
      </c>
      <c r="D12" s="9" t="s">
        <v>9</v>
      </c>
      <c r="E12" s="9">
        <v>1</v>
      </c>
      <c r="F12" s="9">
        <v>95</v>
      </c>
      <c r="G12" s="11">
        <f t="shared" si="0"/>
        <v>95</v>
      </c>
      <c r="H12" s="9"/>
    </row>
    <row r="13" spans="1:8" ht="45">
      <c r="A13" s="13"/>
      <c r="B13" s="9" t="s">
        <v>24</v>
      </c>
      <c r="C13" s="7" t="s">
        <v>23</v>
      </c>
      <c r="D13" s="9" t="s">
        <v>9</v>
      </c>
      <c r="E13" s="9">
        <v>1</v>
      </c>
      <c r="F13" s="9">
        <v>170</v>
      </c>
      <c r="G13" s="11">
        <f t="shared" si="0"/>
        <v>170</v>
      </c>
      <c r="H13" s="9"/>
    </row>
    <row r="14" spans="1:8" ht="45">
      <c r="A14" s="13"/>
      <c r="B14" s="9" t="s">
        <v>26</v>
      </c>
      <c r="C14" s="7" t="s">
        <v>25</v>
      </c>
      <c r="D14" s="9" t="s">
        <v>9</v>
      </c>
      <c r="E14" s="9">
        <v>1</v>
      </c>
      <c r="F14" s="9">
        <v>80</v>
      </c>
      <c r="G14" s="11">
        <f t="shared" si="0"/>
        <v>80</v>
      </c>
      <c r="H14" s="9"/>
    </row>
    <row r="15" spans="1:8" ht="45">
      <c r="A15" s="13"/>
      <c r="B15" s="9" t="s">
        <v>28</v>
      </c>
      <c r="C15" s="7" t="s">
        <v>27</v>
      </c>
      <c r="D15" s="9" t="s">
        <v>9</v>
      </c>
      <c r="E15" s="9">
        <v>1</v>
      </c>
      <c r="F15" s="9">
        <v>129</v>
      </c>
      <c r="G15" s="11">
        <f t="shared" si="0"/>
        <v>129</v>
      </c>
      <c r="H15" s="9"/>
    </row>
    <row r="16" spans="1:8" ht="45">
      <c r="A16" s="13"/>
      <c r="B16" s="9" t="s">
        <v>30</v>
      </c>
      <c r="C16" s="7" t="s">
        <v>29</v>
      </c>
      <c r="D16" s="9" t="s">
        <v>9</v>
      </c>
      <c r="E16" s="9">
        <v>1</v>
      </c>
      <c r="F16" s="9">
        <v>119</v>
      </c>
      <c r="G16" s="11">
        <f aca="true" t="shared" si="1" ref="G16:G22">E16*F16</f>
        <v>119</v>
      </c>
      <c r="H16" s="9"/>
    </row>
    <row r="17" spans="1:8" ht="30">
      <c r="A17" s="13"/>
      <c r="B17" s="9" t="s">
        <v>32</v>
      </c>
      <c r="C17" s="7" t="s">
        <v>31</v>
      </c>
      <c r="D17" s="9" t="s">
        <v>14</v>
      </c>
      <c r="E17" s="9">
        <v>1</v>
      </c>
      <c r="F17" s="9">
        <v>131</v>
      </c>
      <c r="G17" s="11">
        <f t="shared" si="1"/>
        <v>131</v>
      </c>
      <c r="H17" s="9"/>
    </row>
    <row r="18" spans="1:8" ht="30">
      <c r="A18" s="13"/>
      <c r="B18" s="9" t="s">
        <v>34</v>
      </c>
      <c r="C18" s="7" t="s">
        <v>33</v>
      </c>
      <c r="D18" s="9" t="s">
        <v>14</v>
      </c>
      <c r="E18" s="9">
        <v>1</v>
      </c>
      <c r="F18" s="9">
        <v>118</v>
      </c>
      <c r="G18" s="11">
        <f t="shared" si="1"/>
        <v>118</v>
      </c>
      <c r="H18" s="9"/>
    </row>
    <row r="19" spans="1:8" ht="45">
      <c r="A19" s="13"/>
      <c r="B19" s="9">
        <v>240</v>
      </c>
      <c r="C19" s="7" t="s">
        <v>35</v>
      </c>
      <c r="D19" s="9" t="s">
        <v>14</v>
      </c>
      <c r="E19" s="9">
        <v>1</v>
      </c>
      <c r="F19" s="9">
        <v>46</v>
      </c>
      <c r="G19" s="11">
        <f t="shared" si="1"/>
        <v>46</v>
      </c>
      <c r="H19" s="9"/>
    </row>
    <row r="20" spans="1:8" ht="30">
      <c r="A20" s="13"/>
      <c r="B20" s="13">
        <v>241</v>
      </c>
      <c r="C20" s="14" t="s">
        <v>36</v>
      </c>
      <c r="D20" s="15" t="s">
        <v>14</v>
      </c>
      <c r="E20" s="15">
        <v>1</v>
      </c>
      <c r="F20" s="15">
        <v>46</v>
      </c>
      <c r="G20" s="9">
        <f t="shared" si="1"/>
        <v>46</v>
      </c>
      <c r="H20" s="1"/>
    </row>
    <row r="21" spans="1:8" ht="45">
      <c r="A21" s="1"/>
      <c r="B21" s="13">
        <v>7719569</v>
      </c>
      <c r="C21" s="7" t="s">
        <v>37</v>
      </c>
      <c r="D21" s="13" t="s">
        <v>9</v>
      </c>
      <c r="E21" s="13">
        <v>2</v>
      </c>
      <c r="F21" s="13">
        <v>33</v>
      </c>
      <c r="G21" s="9">
        <f t="shared" si="1"/>
        <v>66</v>
      </c>
      <c r="H21" s="1"/>
    </row>
    <row r="22" spans="1:8" ht="30">
      <c r="A22" s="1"/>
      <c r="B22" s="13"/>
      <c r="C22" s="7" t="s">
        <v>38</v>
      </c>
      <c r="D22" s="13" t="s">
        <v>9</v>
      </c>
      <c r="E22" s="13">
        <v>2</v>
      </c>
      <c r="F22" s="13">
        <v>126</v>
      </c>
      <c r="G22" s="9">
        <f t="shared" si="1"/>
        <v>252</v>
      </c>
      <c r="H22" s="1"/>
    </row>
    <row r="23" spans="1:8" ht="15">
      <c r="A23" s="1"/>
      <c r="B23" s="13"/>
      <c r="C23" s="7"/>
      <c r="D23" s="13"/>
      <c r="E23" s="13"/>
      <c r="F23" s="13"/>
      <c r="G23" s="16">
        <f>SUM(G3:G22)</f>
        <v>2180</v>
      </c>
      <c r="H2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Орлова Инна Вячеславовна</cp:lastModifiedBy>
  <dcterms:created xsi:type="dcterms:W3CDTF">2013-01-13T15:18:23Z</dcterms:created>
  <dcterms:modified xsi:type="dcterms:W3CDTF">2018-09-25T07:50:08Z</dcterms:modified>
  <cp:category/>
  <cp:version/>
  <cp:contentType/>
  <cp:contentStatus/>
</cp:coreProperties>
</file>