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<sst xmlns="http://schemas.openxmlformats.org/spreadsheetml/2006/main" count="48" uniqueCount="34">
  <si>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Наименование</t>
  </si>
  <si>
    <t>Сумма</t>
  </si>
  <si>
    <t>Кол-во (без шт.)</t>
  </si>
  <si>
    <t>Цена с сайта (без руб.)</t>
  </si>
  <si>
    <t>Ник (в каждой строке)</t>
  </si>
  <si>
    <t>Ссылка  с сайта</t>
  </si>
  <si>
    <t>Цена со с кидкой</t>
  </si>
  <si>
    <t>olechka75</t>
  </si>
  <si>
    <t>https://www.scrapman.ru/catalog/bumaga/polistno/bumaga_svoboda_iz_kollektsii_etnika_tvoya_vselennaya/</t>
  </si>
  <si>
    <t>Бумага "Свобода" из коллекции (Этника. Твоя вселенная)</t>
  </si>
  <si>
    <t>Бумага "Ловец снов" из коллекции (Этника. Твоя вселенная)</t>
  </si>
  <si>
    <t>https://www.scrapman.ru/catalog/bumaga/polistno/bumaga_lovets_snov_iz_kollektsii_etnika_tvoya_vselennaya/</t>
  </si>
  <si>
    <t>Лист с картинками 11*30см из коллекции (Этника. Твоя вселенная)</t>
  </si>
  <si>
    <t>https://www.scrapman.ru/catalog/bumaga/skrap_karty/list_s_kartinkami_11_30sm_iz_kollektsii_etnika_tvoya_vselennaya_/</t>
  </si>
  <si>
    <t>Лист с картинками 11*30см из коллекции (Этника. Лиловое сияние)</t>
  </si>
  <si>
    <t>https://www.scrapman.ru/catalog/bumaga/skrap_karty/list_s_kartinkami_11_30sm_iz_kollektsii_etnika_lilovoe_siyanie_/</t>
  </si>
  <si>
    <t>Лист с картинками "Картинки" 11*30см из коллекции (Дыхание лета)</t>
  </si>
  <si>
    <t>https://www.scrapman.ru/catalog/bumaga/skrap_karty/list_s_kartinkami_kartinki_11_30sm_iz_kollektsii_dykhanie_leta_/</t>
  </si>
  <si>
    <t>Бумага "Озарение" из коллекции (Этника. Лиловое сияние)</t>
  </si>
  <si>
    <t>https://www.scrapman.ru/catalog/bumaga/polistno/bumaga_ozarenie_iz_kollektsii_etnika_lilovoe_siyanie/</t>
  </si>
  <si>
    <t>Бумага "Мандала" из коллекции (Этника. Лиловое сияние)</t>
  </si>
  <si>
    <t>https://www.scrapman.ru/catalog/bumaga/polistno/bumaga_mandala_iz_kollektsii_etnika_lilovoe_siyanie/</t>
  </si>
  <si>
    <t>Тканевая карточка "Сны на рассвете" из коллекции (Этника. Твоя вселенная)</t>
  </si>
  <si>
    <t>https://www.scrapman.ru/catalog/ukrasheniya/kartochki_vysechki_tegi/tkanevye_kartochki/tkanevaya_kartochka_sny_na_rassvete_iz_kollektsii_etnika_tvoya_vselennaya/</t>
  </si>
  <si>
    <t>Тканевая карточка "Люби" из коллекции (Этника. Лиловое сияние)</t>
  </si>
  <si>
    <t>https://www.scrapman.ru/catalog/ukrasheniya/kartochki_vysechki_tegi/tkanevye_kartochki/tkanevaya_kartochka_lyubi_iz_kollektsii_etnika_lilovoe_siyanie/</t>
  </si>
  <si>
    <t>Тканевая карточка "Мгновение" из коллекции (Этника. Детская)</t>
  </si>
  <si>
    <t>https://www.scrapman.ru/catalog/ukrasheniya/kartochki_vysechki_tegi/tkanevye_kartochki/tkanevaya_kartochka_mgnovenie_iz_kollektsii_etnika_detskaya/</t>
  </si>
  <si>
    <t>https://www.scrapman.ru/catalog/ukrasheniya/kartochki_vysechki_tegi/tkanevye_kartochki/tkanevaya_kartochka_dobroe_utro_iz_kollektsii_detskie_nezhnosti_1/</t>
  </si>
  <si>
    <t>Тканевая карточка "Доброе утро" из коллекции (Детские нежности)</t>
  </si>
  <si>
    <t>https://www.scrapman.ru/catalog/ukrasheniya/kartochki_vysechki_tegi/tkanevye_kartochki/tkanevaya_kartochka_vremya_iz_kollektsii_etnika_detskaya/</t>
  </si>
  <si>
    <t>Тканевая карточка "Время" из коллекции (Этника. Детская)</t>
  </si>
  <si>
    <t>https://www.scrapman.ru/catalog/ukrasheniya/kartochki_vysechki_tegi/tkanevye_kartochki/tkanevaya_kartochka_ocharovashka_iz_kollektsii_nezhnyy_vozrast_1/</t>
  </si>
  <si>
    <t>Тканевая карточка "Очаровашка" из коллекции (Нежный возраст)</t>
  </si>
</sst>
</file>

<file path=xl/styles.xml><?xml version="1.0" encoding="utf-8"?>
<styleSheet xmlns="http://schemas.openxmlformats.org/spreadsheetml/2006/main">
  <numFmts count="29">
    <numFmt numFmtId="5" formatCode="#,##0_-\ &quot;₽&quot;;#,##0\-\ &quot;₽&quot;"/>
    <numFmt numFmtId="6" formatCode="#,##0_-\ &quot;₽&quot;;[Red]#,##0\-\ &quot;₽&quot;"/>
    <numFmt numFmtId="7" formatCode="#,##0.00_-\ &quot;₽&quot;;#,##0.00\-\ &quot;₽&quot;"/>
    <numFmt numFmtId="8" formatCode="#,##0.00_-\ &quot;₽&quot;;[Red]#,##0.00\-\ &quot;₽&quot;"/>
    <numFmt numFmtId="42" formatCode="_ * #,##0_-\ &quot;₽&quot;_ ;_ * #,##0\-\ &quot;₽&quot;_ ;_ * &quot;-&quot;_-\ &quot;₽&quot;_ ;_ @_ "/>
    <numFmt numFmtId="41" formatCode="_ * #,##0_-\ _₽_ ;_ * #,##0\-\ _₽_ ;_ * &quot;-&quot;_-\ _₽_ ;_ @_ "/>
    <numFmt numFmtId="44" formatCode="_ * #,##0.00_-\ &quot;₽&quot;_ ;_ * #,##0.00\-\ &quot;₽&quot;_ ;_ * &quot;-&quot;??_-\ &quot;₽&quot;_ ;_ @_ "/>
    <numFmt numFmtId="43" formatCode="_ * #,##0.00_-\ _₽_ ;_ * #,##0.00\-\ _₽_ ;_ * &quot;-&quot;??_-\ _₽_ ;_ @_ 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 &quot;[$руб.-419];[Red]&quot;-&quot;#,##0.00&quot; &quot;[$руб.-419]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2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24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80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8" fillId="0" borderId="0" xfId="0" applyFont="1" applyAlignment="1">
      <alignment/>
    </xf>
    <xf numFmtId="0" fontId="32" fillId="0" borderId="10" xfId="46" applyBorder="1" applyAlignment="1">
      <alignment wrapText="1"/>
    </xf>
    <xf numFmtId="0" fontId="0" fillId="0" borderId="0" xfId="0" applyFont="1" applyAlignment="1">
      <alignment wrapText="1"/>
    </xf>
    <xf numFmtId="0" fontId="49" fillId="0" borderId="0" xfId="0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rapman.ru/catalog/bumaga/polistno/bumaga_lovets_snov_iz_kollektsii_etnika_tvoya_vselennaya/" TargetMode="External" /><Relationship Id="rId2" Type="http://schemas.openxmlformats.org/officeDocument/2006/relationships/hyperlink" Target="https://www.scrapman.ru/catalog/bumaga/polistno/bumaga_svoboda_iz_kollektsii_etnika_tvoya_vselennaya/" TargetMode="External" /><Relationship Id="rId3" Type="http://schemas.openxmlformats.org/officeDocument/2006/relationships/hyperlink" Target="https://www.scrapman.ru/catalog/bumaga/skrap_karty/list_s_kartinkami_11_30sm_iz_kollektsii_etnika_tvoya_vselennaya_/" TargetMode="External" /><Relationship Id="rId4" Type="http://schemas.openxmlformats.org/officeDocument/2006/relationships/hyperlink" Target="https://www.scrapman.ru/catalog/bumaga/skrap_karty/list_s_kartinkami_11_30sm_iz_kollektsii_etnika_lilovoe_siyanie_/" TargetMode="External" /><Relationship Id="rId5" Type="http://schemas.openxmlformats.org/officeDocument/2006/relationships/hyperlink" Target="https://www.scrapman.ru/catalog/bumaga/polistno/bumaga_ozarenie_iz_kollektsii_etnika_lilovoe_siyanie/" TargetMode="External" /><Relationship Id="rId6" Type="http://schemas.openxmlformats.org/officeDocument/2006/relationships/hyperlink" Target="https://www.scrapman.ru/catalog/bumaga/skrap_karty/list_s_kartinkami_kartinki_11_30sm_iz_kollektsii_dykhanie_leta_/" TargetMode="External" /><Relationship Id="rId7" Type="http://schemas.openxmlformats.org/officeDocument/2006/relationships/hyperlink" Target="https://www.scrapman.ru/catalog/bumaga/polistno/bumaga_mandala_iz_kollektsii_etnika_lilovoe_siyanie/" TargetMode="External" /><Relationship Id="rId8" Type="http://schemas.openxmlformats.org/officeDocument/2006/relationships/hyperlink" Target="https://www.scrapman.ru/catalog/ukrasheniya/kartochki_vysechki_tegi/tkanevye_kartochki/tkanevaya_kartochka_sny_na_rassvete_iz_kollektsii_etnika_tvoya_vselennaya/" TargetMode="External" /><Relationship Id="rId9" Type="http://schemas.openxmlformats.org/officeDocument/2006/relationships/hyperlink" Target="https://www.scrapman.ru/catalog/ukrasheniya/kartochki_vysechki_tegi/tkanevye_kartochki/tkanevaya_kartochka_lyubi_iz_kollektsii_etnika_lilovoe_siyanie/" TargetMode="External" /><Relationship Id="rId10" Type="http://schemas.openxmlformats.org/officeDocument/2006/relationships/hyperlink" Target="https://www.scrapman.ru/catalog/ukrasheniya/kartochki_vysechki_tegi/tkanevye_kartochki/tkanevaya_kartochka_mgnovenie_iz_kollektsii_etnika_detskaya/" TargetMode="External" /><Relationship Id="rId11" Type="http://schemas.openxmlformats.org/officeDocument/2006/relationships/hyperlink" Target="https://www.scrapman.ru/catalog/ukrasheniya/kartochki_vysechki_tegi/tkanevye_kartochki/tkanevaya_kartochka_dobroe_utro_iz_kollektsii_detskie_nezhnosti_1/" TargetMode="External" /><Relationship Id="rId12" Type="http://schemas.openxmlformats.org/officeDocument/2006/relationships/hyperlink" Target="https://www.scrapman.ru/catalog/ukrasheniya/kartochki_vysechki_tegi/tkanevye_kartochki/tkanevaya_kartochka_vremya_iz_kollektsii_etnika_detskaya/" TargetMode="External" /><Relationship Id="rId13" Type="http://schemas.openxmlformats.org/officeDocument/2006/relationships/hyperlink" Target="https://www.scrapman.ru/catalog/ukrasheniya/kartochki_vysechki_tegi/tkanevye_kartochki/tkanevaya_kartochka_ocharovashka_iz_kollektsii_nezhnyy_vozrast_1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0">
      <selection activeCell="I10" sqref="I10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6" width="9.140625" style="4" customWidth="1"/>
    <col min="7" max="7" width="10.00390625" style="1" customWidth="1"/>
    <col min="8" max="8" width="9.140625" style="1" customWidth="1"/>
    <col min="9" max="9" width="41.8515625" style="1" customWidth="1"/>
    <col min="10" max="16384" width="9.140625" style="1" customWidth="1"/>
  </cols>
  <sheetData>
    <row r="1" spans="1:7" s="2" customFormat="1" ht="63">
      <c r="A1" s="3" t="s">
        <v>4</v>
      </c>
      <c r="B1" s="3" t="s">
        <v>5</v>
      </c>
      <c r="C1" s="3" t="s">
        <v>0</v>
      </c>
      <c r="D1" s="3" t="s">
        <v>2</v>
      </c>
      <c r="E1" s="3" t="s">
        <v>3</v>
      </c>
      <c r="F1" s="3" t="s">
        <v>1</v>
      </c>
      <c r="G1" s="2" t="s">
        <v>6</v>
      </c>
    </row>
    <row r="2" spans="1:7" ht="45">
      <c r="A2" s="4" t="s">
        <v>7</v>
      </c>
      <c r="B2" s="6" t="s">
        <v>8</v>
      </c>
      <c r="C2" s="4" t="s">
        <v>9</v>
      </c>
      <c r="D2" s="4">
        <v>4</v>
      </c>
      <c r="E2" s="4">
        <v>20</v>
      </c>
      <c r="F2" s="4">
        <f>D2*E2</f>
        <v>80</v>
      </c>
      <c r="G2" s="1">
        <f>F2-F2*0.25</f>
        <v>60</v>
      </c>
    </row>
    <row r="3" spans="1:7" ht="45">
      <c r="A3" s="4" t="s">
        <v>7</v>
      </c>
      <c r="B3" s="6" t="s">
        <v>11</v>
      </c>
      <c r="C3" s="4" t="s">
        <v>10</v>
      </c>
      <c r="D3" s="4">
        <v>1</v>
      </c>
      <c r="E3" s="4">
        <v>20</v>
      </c>
      <c r="F3" s="4">
        <f aca="true" t="shared" si="0" ref="F3:F13">D3*E3</f>
        <v>20</v>
      </c>
      <c r="G3" s="1">
        <f aca="true" t="shared" si="1" ref="G3:G43">F3-F3*0.25</f>
        <v>15</v>
      </c>
    </row>
    <row r="4" spans="1:10" ht="60">
      <c r="A4" s="4" t="s">
        <v>7</v>
      </c>
      <c r="B4" s="6" t="s">
        <v>13</v>
      </c>
      <c r="C4" s="4" t="s">
        <v>12</v>
      </c>
      <c r="D4" s="4">
        <v>1</v>
      </c>
      <c r="E4" s="4">
        <v>10</v>
      </c>
      <c r="F4" s="4">
        <f t="shared" si="0"/>
        <v>10</v>
      </c>
      <c r="G4" s="1">
        <f t="shared" si="1"/>
        <v>7.5</v>
      </c>
      <c r="J4"/>
    </row>
    <row r="5" spans="1:10" ht="62.25">
      <c r="A5" s="4" t="s">
        <v>7</v>
      </c>
      <c r="B5" s="6" t="s">
        <v>15</v>
      </c>
      <c r="C5" s="4" t="s">
        <v>14</v>
      </c>
      <c r="D5" s="4">
        <v>1</v>
      </c>
      <c r="E5" s="4">
        <v>10</v>
      </c>
      <c r="F5" s="4">
        <f t="shared" si="0"/>
        <v>10</v>
      </c>
      <c r="G5" s="1">
        <f t="shared" si="1"/>
        <v>7.5</v>
      </c>
      <c r="J5" s="5"/>
    </row>
    <row r="6" spans="1:10" ht="62.25">
      <c r="A6" s="4" t="s">
        <v>7</v>
      </c>
      <c r="B6" s="6" t="s">
        <v>17</v>
      </c>
      <c r="C6" s="4" t="s">
        <v>16</v>
      </c>
      <c r="D6" s="4">
        <v>2</v>
      </c>
      <c r="E6" s="4">
        <v>10</v>
      </c>
      <c r="F6" s="4">
        <f t="shared" si="0"/>
        <v>20</v>
      </c>
      <c r="G6" s="1">
        <f t="shared" si="1"/>
        <v>15</v>
      </c>
      <c r="I6"/>
      <c r="J6" s="5"/>
    </row>
    <row r="7" spans="1:10" ht="47.25">
      <c r="A7" s="4" t="s">
        <v>7</v>
      </c>
      <c r="B7" s="6" t="s">
        <v>19</v>
      </c>
      <c r="C7" s="4" t="s">
        <v>18</v>
      </c>
      <c r="D7" s="4">
        <v>3</v>
      </c>
      <c r="E7" s="4">
        <v>20</v>
      </c>
      <c r="F7" s="4">
        <f t="shared" si="0"/>
        <v>60</v>
      </c>
      <c r="G7" s="1">
        <f t="shared" si="1"/>
        <v>45</v>
      </c>
      <c r="I7" s="5"/>
      <c r="J7" s="5"/>
    </row>
    <row r="8" spans="1:10" ht="45">
      <c r="A8" s="4" t="s">
        <v>7</v>
      </c>
      <c r="B8" s="6" t="s">
        <v>21</v>
      </c>
      <c r="C8" s="4" t="s">
        <v>20</v>
      </c>
      <c r="D8" s="4">
        <v>2</v>
      </c>
      <c r="E8" s="4">
        <v>20</v>
      </c>
      <c r="F8" s="4">
        <f t="shared" si="0"/>
        <v>40</v>
      </c>
      <c r="G8" s="1">
        <f t="shared" si="1"/>
        <v>30</v>
      </c>
      <c r="I8"/>
      <c r="J8"/>
    </row>
    <row r="9" spans="1:10" ht="77.25">
      <c r="A9" s="4" t="s">
        <v>7</v>
      </c>
      <c r="B9" s="6" t="s">
        <v>23</v>
      </c>
      <c r="C9" s="4" t="s">
        <v>22</v>
      </c>
      <c r="D9" s="4">
        <v>2</v>
      </c>
      <c r="E9" s="4">
        <v>35</v>
      </c>
      <c r="F9" s="4">
        <f t="shared" si="0"/>
        <v>70</v>
      </c>
      <c r="G9" s="1">
        <f t="shared" si="1"/>
        <v>52.5</v>
      </c>
      <c r="I9" s="5"/>
      <c r="J9" s="5"/>
    </row>
    <row r="10" spans="1:9" ht="62.25">
      <c r="A10" s="4" t="s">
        <v>7</v>
      </c>
      <c r="B10" s="6" t="s">
        <v>25</v>
      </c>
      <c r="C10" s="4" t="s">
        <v>24</v>
      </c>
      <c r="D10" s="4">
        <v>1</v>
      </c>
      <c r="E10" s="4">
        <v>35</v>
      </c>
      <c r="F10" s="4">
        <f t="shared" si="0"/>
        <v>35</v>
      </c>
      <c r="G10" s="1">
        <f t="shared" si="1"/>
        <v>26.25</v>
      </c>
      <c r="I10" s="5"/>
    </row>
    <row r="11" spans="1:10" ht="60">
      <c r="A11" s="4" t="s">
        <v>7</v>
      </c>
      <c r="B11" s="6" t="s">
        <v>27</v>
      </c>
      <c r="C11" s="4" t="s">
        <v>26</v>
      </c>
      <c r="D11" s="4">
        <v>2</v>
      </c>
      <c r="E11" s="4">
        <v>35</v>
      </c>
      <c r="F11" s="4">
        <f t="shared" si="0"/>
        <v>70</v>
      </c>
      <c r="G11" s="1">
        <f t="shared" si="1"/>
        <v>52.5</v>
      </c>
      <c r="J11"/>
    </row>
    <row r="12" spans="1:9" ht="77.25">
      <c r="A12" s="4" t="s">
        <v>7</v>
      </c>
      <c r="B12" s="6" t="s">
        <v>28</v>
      </c>
      <c r="C12" s="7" t="s">
        <v>29</v>
      </c>
      <c r="D12" s="4">
        <v>1</v>
      </c>
      <c r="E12" s="4">
        <v>19</v>
      </c>
      <c r="F12" s="4">
        <f t="shared" si="0"/>
        <v>19</v>
      </c>
      <c r="G12" s="1">
        <f t="shared" si="1"/>
        <v>14.25</v>
      </c>
      <c r="I12" s="5"/>
    </row>
    <row r="13" spans="1:7" ht="60">
      <c r="A13" s="4" t="s">
        <v>7</v>
      </c>
      <c r="B13" s="6" t="s">
        <v>30</v>
      </c>
      <c r="C13" s="8" t="s">
        <v>31</v>
      </c>
      <c r="D13" s="4">
        <v>1</v>
      </c>
      <c r="E13" s="4">
        <v>35</v>
      </c>
      <c r="F13" s="4">
        <f t="shared" si="0"/>
        <v>35</v>
      </c>
      <c r="G13" s="1">
        <f t="shared" si="1"/>
        <v>26.25</v>
      </c>
    </row>
    <row r="14" spans="1:7" ht="75">
      <c r="A14" s="4" t="s">
        <v>7</v>
      </c>
      <c r="B14" s="6" t="s">
        <v>32</v>
      </c>
      <c r="C14" s="8" t="s">
        <v>33</v>
      </c>
      <c r="D14" s="4">
        <v>1</v>
      </c>
      <c r="E14" s="4">
        <v>19</v>
      </c>
      <c r="F14" s="4">
        <f>D14*E14</f>
        <v>19</v>
      </c>
      <c r="G14" s="1">
        <f t="shared" si="1"/>
        <v>14.25</v>
      </c>
    </row>
    <row r="15" spans="1:10" ht="15">
      <c r="A15" s="4" t="s">
        <v>7</v>
      </c>
      <c r="F15" s="4">
        <f aca="true" t="shared" si="2" ref="F15:F26">D15*E15</f>
        <v>0</v>
      </c>
      <c r="G15" s="1">
        <f t="shared" si="1"/>
        <v>0</v>
      </c>
      <c r="H15" s="1">
        <f>SUM(G2:G15)</f>
        <v>366</v>
      </c>
      <c r="J15"/>
    </row>
    <row r="16" spans="1:10" ht="30">
      <c r="A16" s="4" t="s">
        <v>7</v>
      </c>
      <c r="F16" s="4">
        <f t="shared" si="2"/>
        <v>0</v>
      </c>
      <c r="G16" s="1">
        <f t="shared" si="1"/>
        <v>0</v>
      </c>
      <c r="J16" s="5"/>
    </row>
    <row r="17" spans="6:7" ht="15">
      <c r="F17" s="4">
        <f t="shared" si="2"/>
        <v>0</v>
      </c>
      <c r="G17" s="1">
        <f t="shared" si="1"/>
        <v>0</v>
      </c>
    </row>
    <row r="18" spans="6:10" ht="15">
      <c r="F18" s="4">
        <f t="shared" si="2"/>
        <v>0</v>
      </c>
      <c r="G18" s="1">
        <f t="shared" si="1"/>
        <v>0</v>
      </c>
      <c r="J18"/>
    </row>
    <row r="19" spans="6:10" ht="30">
      <c r="F19" s="4">
        <f t="shared" si="2"/>
        <v>0</v>
      </c>
      <c r="G19" s="1">
        <f t="shared" si="1"/>
        <v>0</v>
      </c>
      <c r="J19" s="5"/>
    </row>
    <row r="20" spans="6:7" ht="15">
      <c r="F20" s="4">
        <f t="shared" si="2"/>
        <v>0</v>
      </c>
      <c r="G20" s="1">
        <f t="shared" si="1"/>
        <v>0</v>
      </c>
    </row>
    <row r="21" spans="6:7" ht="15">
      <c r="F21" s="4">
        <f t="shared" si="2"/>
        <v>0</v>
      </c>
      <c r="G21" s="1">
        <f t="shared" si="1"/>
        <v>0</v>
      </c>
    </row>
    <row r="22" spans="6:7" ht="15">
      <c r="F22" s="4">
        <f t="shared" si="2"/>
        <v>0</v>
      </c>
      <c r="G22" s="1">
        <f t="shared" si="1"/>
        <v>0</v>
      </c>
    </row>
    <row r="23" spans="6:7" ht="15">
      <c r="F23" s="4">
        <f t="shared" si="2"/>
        <v>0</v>
      </c>
      <c r="G23" s="1">
        <f t="shared" si="1"/>
        <v>0</v>
      </c>
    </row>
    <row r="24" spans="6:7" ht="15">
      <c r="F24" s="4">
        <f t="shared" si="2"/>
        <v>0</v>
      </c>
      <c r="G24" s="1">
        <f t="shared" si="1"/>
        <v>0</v>
      </c>
    </row>
    <row r="25" spans="6:7" ht="15">
      <c r="F25" s="4">
        <f t="shared" si="2"/>
        <v>0</v>
      </c>
      <c r="G25" s="1">
        <f t="shared" si="1"/>
        <v>0</v>
      </c>
    </row>
    <row r="26" spans="6:7" ht="15">
      <c r="F26" s="4">
        <f t="shared" si="2"/>
        <v>0</v>
      </c>
      <c r="G26" s="1">
        <f t="shared" si="1"/>
        <v>0</v>
      </c>
    </row>
    <row r="27" ht="15">
      <c r="G27" s="1">
        <f t="shared" si="1"/>
        <v>0</v>
      </c>
    </row>
    <row r="28" ht="15">
      <c r="G28" s="1">
        <f t="shared" si="1"/>
        <v>0</v>
      </c>
    </row>
    <row r="29" ht="15">
      <c r="G29" s="1">
        <f t="shared" si="1"/>
        <v>0</v>
      </c>
    </row>
    <row r="30" ht="15">
      <c r="G30" s="1">
        <f t="shared" si="1"/>
        <v>0</v>
      </c>
    </row>
    <row r="31" ht="15">
      <c r="G31" s="1">
        <f t="shared" si="1"/>
        <v>0</v>
      </c>
    </row>
    <row r="32" ht="15">
      <c r="G32" s="1">
        <f t="shared" si="1"/>
        <v>0</v>
      </c>
    </row>
    <row r="33" ht="15">
      <c r="G33" s="1">
        <f t="shared" si="1"/>
        <v>0</v>
      </c>
    </row>
    <row r="34" ht="15">
      <c r="G34" s="1">
        <f t="shared" si="1"/>
        <v>0</v>
      </c>
    </row>
    <row r="35" ht="15">
      <c r="G35" s="1">
        <f t="shared" si="1"/>
        <v>0</v>
      </c>
    </row>
    <row r="36" ht="15">
      <c r="G36" s="1">
        <f t="shared" si="1"/>
        <v>0</v>
      </c>
    </row>
    <row r="37" ht="15">
      <c r="G37" s="1">
        <f t="shared" si="1"/>
        <v>0</v>
      </c>
    </row>
    <row r="38" ht="15">
      <c r="G38" s="1">
        <f t="shared" si="1"/>
        <v>0</v>
      </c>
    </row>
    <row r="39" ht="15">
      <c r="G39" s="1">
        <f t="shared" si="1"/>
        <v>0</v>
      </c>
    </row>
    <row r="40" ht="15">
      <c r="G40" s="1">
        <f t="shared" si="1"/>
        <v>0</v>
      </c>
    </row>
    <row r="41" ht="15">
      <c r="G41" s="1">
        <f t="shared" si="1"/>
        <v>0</v>
      </c>
    </row>
    <row r="42" ht="15">
      <c r="G42" s="1">
        <f t="shared" si="1"/>
        <v>0</v>
      </c>
    </row>
    <row r="43" ht="15">
      <c r="G43" s="1">
        <f t="shared" si="1"/>
        <v>0</v>
      </c>
    </row>
  </sheetData>
  <sheetProtection/>
  <hyperlinks>
    <hyperlink ref="B3" r:id="rId1" display="https://www.scrapman.ru/catalog/bumaga/polistno/bumaga_lovets_snov_iz_kollektsii_etnika_tvoya_vselennaya/"/>
    <hyperlink ref="B2" r:id="rId2" display="https://www.scrapman.ru/catalog/bumaga/polistno/bumaga_svoboda_iz_kollektsii_etnika_tvoya_vselennaya/"/>
    <hyperlink ref="B4" r:id="rId3" display="https://www.scrapman.ru/catalog/bumaga/skrap_karty/list_s_kartinkami_11_30sm_iz_kollektsii_etnika_tvoya_vselennaya_/"/>
    <hyperlink ref="B5" r:id="rId4" display="https://www.scrapman.ru/catalog/bumaga/skrap_karty/list_s_kartinkami_11_30sm_iz_kollektsii_etnika_lilovoe_siyanie_/"/>
    <hyperlink ref="B7" r:id="rId5" display="https://www.scrapman.ru/catalog/bumaga/polistno/bumaga_ozarenie_iz_kollektsii_etnika_lilovoe_siyanie/"/>
    <hyperlink ref="B6" r:id="rId6" display="https://www.scrapman.ru/catalog/bumaga/skrap_karty/list_s_kartinkami_kartinki_11_30sm_iz_kollektsii_dykhanie_leta_/"/>
    <hyperlink ref="B8" r:id="rId7" display="https://www.scrapman.ru/catalog/bumaga/polistno/bumaga_mandala_iz_kollektsii_etnika_lilovoe_siyanie/"/>
    <hyperlink ref="B9" r:id="rId8" display="https://www.scrapman.ru/catalog/ukrasheniya/kartochki_vysechki_tegi/tkanevye_kartochki/tkanevaya_kartochka_sny_na_rassvete_iz_kollektsii_etnika_tvoya_vselennaya/"/>
    <hyperlink ref="B10" r:id="rId9" display="https://www.scrapman.ru/catalog/ukrasheniya/kartochki_vysechki_tegi/tkanevye_kartochki/tkanevaya_kartochka_lyubi_iz_kollektsii_etnika_lilovoe_siyanie/"/>
    <hyperlink ref="B11" r:id="rId10" display="https://www.scrapman.ru/catalog/ukrasheniya/kartochki_vysechki_tegi/tkanevye_kartochki/tkanevaya_kartochka_mgnovenie_iz_kollektsii_etnika_detskaya/"/>
    <hyperlink ref="B12" r:id="rId11" display="https://www.scrapman.ru/catalog/ukrasheniya/kartochki_vysechki_tegi/tkanevye_kartochki/tkanevaya_kartochka_dobroe_utro_iz_kollektsii_detskie_nezhnosti_1/"/>
    <hyperlink ref="B13" r:id="rId12" display="https://www.scrapman.ru/catalog/ukrasheniya/kartochki_vysechki_tegi/tkanevye_kartochki/tkanevaya_kartochka_vremya_iz_kollektsii_etnika_detskaya/"/>
    <hyperlink ref="B14" r:id="rId13" display="https://www.scrapman.ru/catalog/ukrasheniya/kartochki_vysechki_tegi/tkanevye_kartochki/tkanevaya_kartochka_ocharovashka_iz_kollektsii_nezhnyy_vozrast_1/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O.Efryushkina</cp:lastModifiedBy>
  <dcterms:created xsi:type="dcterms:W3CDTF">2013-04-08T11:05:37Z</dcterms:created>
  <dcterms:modified xsi:type="dcterms:W3CDTF">2019-02-12T11:19:47Z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