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Claim" sheetId="1" r:id="rId1"/>
  </sheets>
  <definedNames>
    <definedName name="_xlnm._FilterDatabase" localSheetId="0" hidden="1">'Claim'!$B$19:$G$65</definedName>
  </definedNames>
  <calcPr fullCalcOnLoad="1" refMode="R1C1"/>
</workbook>
</file>

<file path=xl/sharedStrings.xml><?xml version="1.0" encoding="utf-8"?>
<sst xmlns="http://schemas.openxmlformats.org/spreadsheetml/2006/main" count="128" uniqueCount="97">
  <si>
    <t>БИК</t>
  </si>
  <si>
    <t>Банк получателя</t>
  </si>
  <si>
    <t>Получатель</t>
  </si>
  <si>
    <t>№</t>
  </si>
  <si>
    <t>Наименование
номенклатуры</t>
  </si>
  <si>
    <t>Коли-
чество</t>
  </si>
  <si>
    <t>Цена, 
руб.</t>
  </si>
  <si>
    <t>Сумма, руб.</t>
  </si>
  <si>
    <t>Итого:</t>
  </si>
  <si>
    <t>Общество с ограниченной ответственностью "Кидс Трейд"</t>
  </si>
  <si>
    <t>Адрес: 192241, РФ, Санкт-Петербург, Южное ш., д.17, лит.А., пом.17-Н</t>
  </si>
  <si>
    <t>Образец заполнения платежного поручения</t>
  </si>
  <si>
    <t>ИНН 7816593453</t>
  </si>
  <si>
    <t>Сч. №</t>
  </si>
  <si>
    <t>40702810632210000737</t>
  </si>
  <si>
    <t>044030786</t>
  </si>
  <si>
    <t>30101810600000000786</t>
  </si>
  <si>
    <t xml:space="preserve">Филиал "Санкт-Петербургский" ОАО "АЛЬФА БАНК", г. Санкт Петербург </t>
  </si>
  <si>
    <t>КПП  781601001</t>
  </si>
  <si>
    <t>Руководитель предприятия_____________________ (Сабирова Д.Р.)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</si>
  <si>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</si>
  <si>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</si>
  <si>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</si>
  <si>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</si>
  <si>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</si>
  <si>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</si>
  <si>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</si>
  <si>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</si>
  <si>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</si>
  <si>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Единица
изме-рения</t>
  </si>
  <si>
    <t>Всего к оплате:</t>
  </si>
  <si>
    <t>Итого НДС:</t>
  </si>
  <si>
    <t>штука</t>
  </si>
  <si>
    <t>графит</t>
  </si>
  <si>
    <t>белый</t>
  </si>
  <si>
    <t>набивной</t>
  </si>
  <si>
    <t>Плательщик: Балан Юлия</t>
  </si>
  <si>
    <t>Грузополучатель: Балан Юлия</t>
  </si>
  <si>
    <t>св.желтый</t>
  </si>
  <si>
    <t>лайм</t>
  </si>
  <si>
    <t>Фуфайка дд, М.160088, р.152-76, сиреневый</t>
  </si>
  <si>
    <t>СЧЕТ № 0177 от 15 Марта 2019 г.</t>
  </si>
  <si>
    <t>Блузка дд, М.191197, р.134-68, набивной</t>
  </si>
  <si>
    <t>Блузка дд, М.191197, р.164-84, набивной</t>
  </si>
  <si>
    <t>Джемпер дм, М.172374, р.116-60, лайм</t>
  </si>
  <si>
    <t xml:space="preserve">Джемпер дм, М.190126, р.116-60, графит </t>
  </si>
  <si>
    <t>графит меланж</t>
  </si>
  <si>
    <t>меланж</t>
  </si>
  <si>
    <t xml:space="preserve">Платье дд нарядное, М.190095, р.164-84, </t>
  </si>
  <si>
    <t>набивка черный</t>
  </si>
  <si>
    <t>Платье дд, М.190057, р.164-84, графит</t>
  </si>
  <si>
    <t>Фуфайка дд, М.162317, р.116-60, молоко</t>
  </si>
  <si>
    <t>молоко</t>
  </si>
  <si>
    <t>Фуфайка дд, М.170146, р.152-76, св.желтый</t>
  </si>
  <si>
    <t>Фуфайка дд, М.170214, р.152-76, черный</t>
  </si>
  <si>
    <t>Фуфайка дд, М.172357, р.116-60, белый</t>
  </si>
  <si>
    <t>Шорты дд, М.191206, р.164-84, вишня</t>
  </si>
  <si>
    <t>вишня</t>
  </si>
  <si>
    <t>Юбка дд, М.170080, р.116-60, набивной</t>
  </si>
  <si>
    <t>Брюки дм, М.190123, р.98-56, графит меланж</t>
  </si>
  <si>
    <t>Джемпер дд, М.182381, р.98-56, белый</t>
  </si>
  <si>
    <t>Джемпер дм, М.172373, р.122-64, оранжевый</t>
  </si>
  <si>
    <t>оранжевый</t>
  </si>
  <si>
    <t>Джемпер дм, М.172376, р.122-64, зеленый</t>
  </si>
  <si>
    <t>зеленый</t>
  </si>
  <si>
    <t>Джемпер дм, М.172377, р.128-64, красный</t>
  </si>
  <si>
    <t>красный</t>
  </si>
  <si>
    <t>Джемпер дм, М.172379, р.128-64, фиолетовый</t>
  </si>
  <si>
    <t>фиолетовый</t>
  </si>
  <si>
    <t>Джемпер дм, М.182385, р.110-60, голубой</t>
  </si>
  <si>
    <t>голубой</t>
  </si>
  <si>
    <t>Джемпер дм, М.182385, р.122-64, голубой</t>
  </si>
  <si>
    <t>Джемпер дм, М.182386, р.122-64, оранжевый</t>
  </si>
  <si>
    <t>Джемпер дм, М.182390, р.164-84, фиолетовый</t>
  </si>
  <si>
    <t>Джемпер дм, М.190106, р.92-52, салат</t>
  </si>
  <si>
    <t>салат</t>
  </si>
  <si>
    <t>Джемпер дм, М.190108, р.92-52, белый</t>
  </si>
  <si>
    <t>Джемпер дм, М.190114, р.92-52, молоко</t>
  </si>
  <si>
    <t>Джемпер дм, М.190115, р.92-52, оранжевый</t>
  </si>
  <si>
    <t>Джемпер дм, М.190117, р.92-52, молоко/</t>
  </si>
  <si>
    <t>молоко/крапинка</t>
  </si>
  <si>
    <t>крапинка</t>
  </si>
  <si>
    <t>Жакет дм, М.190119, р.98-56, узкая полоска</t>
  </si>
  <si>
    <t>узкая полоска</t>
  </si>
  <si>
    <t xml:space="preserve">Платье дд нарядное, М.182089, р.122-64, </t>
  </si>
  <si>
    <t>черный</t>
  </si>
  <si>
    <t>Платье дд, М.190201, р.146-72, василек</t>
  </si>
  <si>
    <t>василек</t>
  </si>
  <si>
    <t>Платье дд, М.190201, р.164-84, василек</t>
  </si>
  <si>
    <t>Фуфайка дд, М.170148, р.146-72, белый/</t>
  </si>
  <si>
    <t>белый/лиловый</t>
  </si>
  <si>
    <t>лиловый</t>
  </si>
  <si>
    <t>Фуфайка дм, М.162324, р.104-56, красный</t>
  </si>
  <si>
    <t>Фуфайка дм, М.170223, р.164-84, синий</t>
  </si>
  <si>
    <t>Фуфайка дм, М.172350, р.122-64, изумруд</t>
  </si>
  <si>
    <t>изумруд</t>
  </si>
  <si>
    <t>К оплате: шестнадцать тысяч девяносто пять рублей 98 копеек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</si>
</sst>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Continuous"/>
    </xf>
    <xf numFmtId="2" fontId="5" fillId="0" borderId="18" xfId="0" applyNumberFormat="1" applyFont="1" applyBorder="1" applyAlignment="1">
      <alignment horizontal="centerContinuous"/>
    </xf>
    <xf numFmtId="2" fontId="0" fillId="0" borderId="19" xfId="0" applyNumberForma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3" fillId="33" borderId="21" xfId="0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20" zoomScaleNormal="120" workbookViewId="0" topLeftCell="A46">
      <selection activeCell="A62" sqref="A62:IV62"/>
    </sheetView>
  </sheetViews>
  <sheetFormatPr defaultColWidth="8.75390625" defaultRowHeight="12.75"/>
  <cols>
    <col min="1" max="1" width="1.75390625" style="0" customWidth="1"/>
    <col min="2" max="2" width="3.75390625" style="0" customWidth="1"/>
    <col min="3" max="3" width="45.125" style="0" customWidth="1"/>
    <col min="4" max="4" width="12.875" style="0" customWidth="1"/>
    <col min="5" max="5" width="7.125" style="0" customWidth="1"/>
    <col min="6" max="6" width="14.00390625" style="0" customWidth="1"/>
    <col min="7" max="7" width="12.625" style="32" customWidth="1"/>
  </cols>
  <sheetData>
    <row r="1" ht="12.75">
      <c r="A1" s="2"/>
    </row>
    <row r="2" spans="1:7" ht="12.75">
      <c r="A2" s="3"/>
      <c r="B2" s="4" t="s">
        <v>9</v>
      </c>
      <c r="C2" s="5"/>
      <c r="D2" s="5"/>
      <c r="E2" s="5"/>
      <c r="F2" s="5"/>
      <c r="G2" s="33"/>
    </row>
    <row r="3" ht="12.75">
      <c r="A3" s="2"/>
    </row>
    <row r="4" spans="1:7" ht="12.75">
      <c r="A4" s="1"/>
      <c r="B4" s="1" t="s">
        <v>10</v>
      </c>
      <c r="C4" s="1"/>
      <c r="D4" s="1"/>
      <c r="E4" s="1"/>
      <c r="F4" s="1"/>
      <c r="G4" s="34"/>
    </row>
    <row r="5" ht="12.75">
      <c r="A5" s="2"/>
    </row>
    <row r="6" spans="1:7" ht="12.75">
      <c r="A6" s="3"/>
      <c r="B6" s="6" t="s">
        <v>11</v>
      </c>
      <c r="C6" s="7"/>
      <c r="D6" s="7"/>
      <c r="E6" s="7"/>
      <c r="F6" s="7"/>
      <c r="G6" s="35"/>
    </row>
    <row r="7" spans="1:7" ht="12.75">
      <c r="A7" s="3"/>
      <c r="B7" s="63" t="s">
        <v>18</v>
      </c>
      <c r="C7" s="63"/>
      <c r="D7" s="29"/>
      <c r="E7" s="29"/>
      <c r="F7" s="28"/>
      <c r="G7" s="36"/>
    </row>
    <row r="8" spans="1:7" ht="12.75">
      <c r="A8" s="3"/>
      <c r="B8" s="63" t="s">
        <v>12</v>
      </c>
      <c r="C8" s="63"/>
      <c r="D8" s="27"/>
      <c r="E8" s="9"/>
      <c r="F8" s="10"/>
      <c r="G8" s="37"/>
    </row>
    <row r="9" spans="1:7" ht="12.75">
      <c r="A9" s="3"/>
      <c r="B9" s="11" t="s">
        <v>2</v>
      </c>
      <c r="C9" s="12"/>
      <c r="D9" s="13"/>
      <c r="E9" s="14"/>
      <c r="F9" s="15"/>
      <c r="G9" s="38"/>
    </row>
    <row r="10" spans="1:7" ht="12.75">
      <c r="A10" s="3"/>
      <c r="B10" s="64" t="s">
        <v>9</v>
      </c>
      <c r="C10" s="64"/>
      <c r="D10" s="64"/>
      <c r="E10" s="16" t="s">
        <v>13</v>
      </c>
      <c r="F10" s="17" t="s">
        <v>14</v>
      </c>
      <c r="G10" s="39"/>
    </row>
    <row r="11" spans="1:7" ht="12.75">
      <c r="A11" s="3"/>
      <c r="B11" s="11" t="s">
        <v>1</v>
      </c>
      <c r="C11" s="12"/>
      <c r="D11" s="23"/>
      <c r="E11" s="22" t="s">
        <v>0</v>
      </c>
      <c r="F11" s="18" t="s">
        <v>15</v>
      </c>
      <c r="G11" s="40"/>
    </row>
    <row r="12" spans="1:7" ht="12.75">
      <c r="A12" s="3"/>
      <c r="B12" s="65" t="s">
        <v>17</v>
      </c>
      <c r="C12" s="66"/>
      <c r="D12" s="67"/>
      <c r="E12" s="21" t="s">
        <v>13</v>
      </c>
      <c r="F12" s="17" t="s">
        <v>16</v>
      </c>
      <c r="G12" s="39"/>
    </row>
    <row r="13" spans="1:7" ht="12.75">
      <c r="A13" s="3"/>
      <c r="B13" s="3"/>
      <c r="C13" s="3"/>
      <c r="D13" s="3"/>
      <c r="E13" s="3"/>
      <c r="F13" s="3"/>
      <c r="G13" s="41"/>
    </row>
    <row r="14" spans="1:7" ht="18">
      <c r="A14" s="3"/>
      <c r="B14" s="19" t="s">
        <v>41</v>
      </c>
      <c r="C14" s="24"/>
      <c r="D14" s="24"/>
      <c r="E14" s="24"/>
      <c r="F14" s="8"/>
      <c r="G14" s="42"/>
    </row>
    <row r="15" spans="1:7" ht="18">
      <c r="A15" s="3"/>
      <c r="B15" s="3"/>
      <c r="C15" s="19"/>
      <c r="D15" s="8"/>
      <c r="E15" s="8"/>
      <c r="F15" s="8"/>
      <c r="G15" s="42"/>
    </row>
    <row r="16" spans="1:7" ht="12.75">
      <c r="A16" s="20"/>
      <c r="B16" s="25" t="s">
        <v>36</v>
      </c>
      <c r="C16" s="26"/>
      <c r="D16" s="20"/>
      <c r="E16" s="20"/>
      <c r="F16" s="20"/>
      <c r="G16" s="43"/>
    </row>
    <row r="17" spans="1:7" ht="12.75">
      <c r="A17" s="20"/>
      <c r="B17" s="25" t="s">
        <v>37</v>
      </c>
      <c r="C17" s="26"/>
      <c r="D17" s="20"/>
      <c r="E17" s="20"/>
      <c r="F17" s="20"/>
      <c r="G17" s="43"/>
    </row>
    <row r="18" ht="12.75">
      <c r="A18" s="30"/>
    </row>
    <row r="19" spans="1:7" ht="34.5" customHeight="1">
      <c r="A19" s="44"/>
      <c r="B19" s="45" t="s">
        <v>3</v>
      </c>
      <c r="C19" s="47" t="s">
        <v>4</v>
      </c>
      <c r="D19" s="47" t="s">
        <v>29</v>
      </c>
      <c r="E19" s="47" t="s">
        <v>5</v>
      </c>
      <c r="F19" s="47" t="s">
        <v>6</v>
      </c>
      <c r="G19" s="45" t="s">
        <v>7</v>
      </c>
    </row>
    <row r="20" spans="2:7" ht="12.75">
      <c r="B20" s="48" t="s">
        <v>20</v>
      </c>
      <c r="C20" s="48" t="s">
        <v>42</v>
      </c>
      <c r="D20" s="45" t="s">
        <v>35</v>
      </c>
      <c r="E20" s="49">
        <v>1</v>
      </c>
      <c r="F20" s="50">
        <v>950.09</v>
      </c>
      <c r="G20" s="50">
        <v>950.09</v>
      </c>
    </row>
    <row r="21" spans="2:7" ht="12.75">
      <c r="B21" s="48" t="s">
        <v>21</v>
      </c>
      <c r="C21" s="48" t="s">
        <v>43</v>
      </c>
      <c r="D21" s="45" t="s">
        <v>35</v>
      </c>
      <c r="E21" s="49">
        <v>1</v>
      </c>
      <c r="F21" s="50">
        <v>950.09</v>
      </c>
      <c r="G21" s="50">
        <v>950.09</v>
      </c>
    </row>
    <row r="22" spans="2:7" ht="12.75">
      <c r="B22" s="48" t="s">
        <v>22</v>
      </c>
      <c r="C22" s="48" t="s">
        <v>44</v>
      </c>
      <c r="D22" s="45" t="s">
        <v>39</v>
      </c>
      <c r="E22" s="49">
        <v>1</v>
      </c>
      <c r="F22" s="50">
        <v>200.54</v>
      </c>
      <c r="G22" s="50">
        <v>200.54</v>
      </c>
    </row>
    <row r="23" spans="1:7" ht="12.75">
      <c r="A23" s="51"/>
      <c r="B23" s="52" t="s">
        <v>23</v>
      </c>
      <c r="C23" s="53" t="s">
        <v>45</v>
      </c>
      <c r="D23" s="54" t="s">
        <v>46</v>
      </c>
      <c r="E23" s="55">
        <v>1</v>
      </c>
      <c r="F23" s="56">
        <v>509.85</v>
      </c>
      <c r="G23" s="56">
        <v>509.85</v>
      </c>
    </row>
    <row r="24" spans="2:7" ht="12.75">
      <c r="B24" s="46"/>
      <c r="C24" s="57" t="s">
        <v>47</v>
      </c>
      <c r="D24" s="58"/>
      <c r="E24" s="59"/>
      <c r="F24" s="60"/>
      <c r="G24" s="60"/>
    </row>
    <row r="25" spans="1:7" ht="12.75">
      <c r="A25" s="51"/>
      <c r="B25" s="52" t="s">
        <v>24</v>
      </c>
      <c r="C25" s="53" t="s">
        <v>48</v>
      </c>
      <c r="D25" s="54" t="s">
        <v>49</v>
      </c>
      <c r="E25" s="55">
        <v>1</v>
      </c>
      <c r="F25" s="56">
        <v>1409.45</v>
      </c>
      <c r="G25" s="56">
        <v>1409.45</v>
      </c>
    </row>
    <row r="26" spans="2:7" ht="12.75">
      <c r="B26" s="46"/>
      <c r="C26" s="57" t="s">
        <v>49</v>
      </c>
      <c r="D26" s="58"/>
      <c r="E26" s="59"/>
      <c r="F26" s="60"/>
      <c r="G26" s="60"/>
    </row>
    <row r="27" spans="2:7" ht="12.75">
      <c r="B27" s="48" t="s">
        <v>25</v>
      </c>
      <c r="C27" s="48" t="s">
        <v>50</v>
      </c>
      <c r="D27" s="45" t="s">
        <v>33</v>
      </c>
      <c r="E27" s="49">
        <v>1</v>
      </c>
      <c r="F27" s="50">
        <v>767.04</v>
      </c>
      <c r="G27" s="50">
        <v>767.04</v>
      </c>
    </row>
    <row r="28" spans="2:7" ht="12.75">
      <c r="B28" s="48" t="s">
        <v>26</v>
      </c>
      <c r="C28" s="48" t="s">
        <v>50</v>
      </c>
      <c r="D28" s="45" t="s">
        <v>33</v>
      </c>
      <c r="E28" s="49">
        <v>1</v>
      </c>
      <c r="F28" s="50">
        <v>767.04</v>
      </c>
      <c r="G28" s="50">
        <v>767.04</v>
      </c>
    </row>
    <row r="29" spans="2:7" ht="12.75">
      <c r="B29" s="48" t="s">
        <v>27</v>
      </c>
      <c r="C29" s="48" t="s">
        <v>40</v>
      </c>
      <c r="D29" s="45" t="s">
        <v>32</v>
      </c>
      <c r="E29" s="49">
        <v>1</v>
      </c>
      <c r="F29" s="50">
        <v>207.34</v>
      </c>
      <c r="G29" s="50">
        <v>207.34</v>
      </c>
    </row>
    <row r="30" spans="2:7" ht="12.75">
      <c r="B30" s="48" t="s">
        <v>28</v>
      </c>
      <c r="C30" s="48" t="s">
        <v>51</v>
      </c>
      <c r="D30" s="45" t="s">
        <v>52</v>
      </c>
      <c r="E30" s="49">
        <v>1</v>
      </c>
      <c r="F30" s="50">
        <v>200.54</v>
      </c>
      <c r="G30" s="50">
        <v>200.54</v>
      </c>
    </row>
    <row r="31" spans="2:7" ht="12.75">
      <c r="B31" s="48">
        <v>10</v>
      </c>
      <c r="C31" s="48" t="s">
        <v>53</v>
      </c>
      <c r="D31" s="45" t="s">
        <v>38</v>
      </c>
      <c r="E31" s="49">
        <v>1</v>
      </c>
      <c r="F31" s="50">
        <v>370.49</v>
      </c>
      <c r="G31" s="50">
        <v>370.49</v>
      </c>
    </row>
    <row r="32" spans="2:7" ht="12.75">
      <c r="B32" s="48">
        <v>11</v>
      </c>
      <c r="C32" s="48" t="s">
        <v>54</v>
      </c>
      <c r="D32" s="45" t="s">
        <v>32</v>
      </c>
      <c r="E32" s="49">
        <v>1</v>
      </c>
      <c r="F32" s="50">
        <v>173.8</v>
      </c>
      <c r="G32" s="50">
        <v>173.8</v>
      </c>
    </row>
    <row r="33" spans="2:7" ht="12.75">
      <c r="B33" s="48">
        <v>12</v>
      </c>
      <c r="C33" s="48" t="s">
        <v>55</v>
      </c>
      <c r="D33" s="45" t="s">
        <v>34</v>
      </c>
      <c r="E33" s="49">
        <v>1</v>
      </c>
      <c r="F33" s="50">
        <v>200.54</v>
      </c>
      <c r="G33" s="50">
        <v>200.54</v>
      </c>
    </row>
    <row r="34" spans="2:7" ht="12.75">
      <c r="B34" s="48">
        <v>13</v>
      </c>
      <c r="C34" s="48" t="s">
        <v>56</v>
      </c>
      <c r="D34" s="45" t="s">
        <v>57</v>
      </c>
      <c r="E34" s="49">
        <v>1</v>
      </c>
      <c r="F34" s="50">
        <v>871.28</v>
      </c>
      <c r="G34" s="50">
        <v>871.28</v>
      </c>
    </row>
    <row r="35" spans="2:7" ht="12.75">
      <c r="B35" s="48">
        <v>14</v>
      </c>
      <c r="C35" s="48" t="s">
        <v>58</v>
      </c>
      <c r="D35" s="45" t="s">
        <v>35</v>
      </c>
      <c r="E35" s="49">
        <v>1</v>
      </c>
      <c r="F35" s="50">
        <v>294.58</v>
      </c>
      <c r="G35" s="50">
        <v>294.58</v>
      </c>
    </row>
    <row r="36" spans="2:7" s="72" customFormat="1" ht="12.75">
      <c r="B36" s="68" t="s">
        <v>20</v>
      </c>
      <c r="C36" s="68" t="s">
        <v>59</v>
      </c>
      <c r="D36" s="69" t="s">
        <v>46</v>
      </c>
      <c r="E36" s="70">
        <v>1</v>
      </c>
      <c r="F36" s="71">
        <v>496.25</v>
      </c>
      <c r="G36" s="71">
        <v>496.25</v>
      </c>
    </row>
    <row r="37" spans="2:7" s="72" customFormat="1" ht="12.75">
      <c r="B37" s="68" t="s">
        <v>21</v>
      </c>
      <c r="C37" s="68" t="s">
        <v>60</v>
      </c>
      <c r="D37" s="69" t="s">
        <v>34</v>
      </c>
      <c r="E37" s="70">
        <v>1</v>
      </c>
      <c r="F37" s="71">
        <v>200.54</v>
      </c>
      <c r="G37" s="71">
        <v>200.54</v>
      </c>
    </row>
    <row r="38" spans="2:7" s="72" customFormat="1" ht="12.75">
      <c r="B38" s="68" t="s">
        <v>22</v>
      </c>
      <c r="C38" s="68" t="s">
        <v>61</v>
      </c>
      <c r="D38" s="69" t="s">
        <v>62</v>
      </c>
      <c r="E38" s="70">
        <v>1</v>
      </c>
      <c r="F38" s="71">
        <v>200.54</v>
      </c>
      <c r="G38" s="71">
        <v>200.54</v>
      </c>
    </row>
    <row r="39" spans="2:7" s="72" customFormat="1" ht="12.75">
      <c r="B39" s="68" t="s">
        <v>23</v>
      </c>
      <c r="C39" s="68" t="s">
        <v>44</v>
      </c>
      <c r="D39" s="69" t="s">
        <v>39</v>
      </c>
      <c r="E39" s="70">
        <v>1</v>
      </c>
      <c r="F39" s="71">
        <v>200.54</v>
      </c>
      <c r="G39" s="71">
        <v>200.54</v>
      </c>
    </row>
    <row r="40" spans="2:7" s="72" customFormat="1" ht="12.75">
      <c r="B40" s="68" t="s">
        <v>24</v>
      </c>
      <c r="C40" s="68" t="s">
        <v>63</v>
      </c>
      <c r="D40" s="69" t="s">
        <v>64</v>
      </c>
      <c r="E40" s="70">
        <v>1</v>
      </c>
      <c r="F40" s="71">
        <v>200.54</v>
      </c>
      <c r="G40" s="71">
        <v>200.54</v>
      </c>
    </row>
    <row r="41" spans="2:7" s="72" customFormat="1" ht="12.75">
      <c r="B41" s="68" t="s">
        <v>25</v>
      </c>
      <c r="C41" s="68" t="s">
        <v>65</v>
      </c>
      <c r="D41" s="69" t="s">
        <v>66</v>
      </c>
      <c r="E41" s="70">
        <v>1</v>
      </c>
      <c r="F41" s="71">
        <v>219.8</v>
      </c>
      <c r="G41" s="71">
        <v>219.8</v>
      </c>
    </row>
    <row r="42" spans="2:7" s="72" customFormat="1" ht="12.75">
      <c r="B42" s="68" t="s">
        <v>26</v>
      </c>
      <c r="C42" s="68" t="s">
        <v>67</v>
      </c>
      <c r="D42" s="69" t="s">
        <v>68</v>
      </c>
      <c r="E42" s="70">
        <v>1</v>
      </c>
      <c r="F42" s="71">
        <v>219.8</v>
      </c>
      <c r="G42" s="71">
        <v>219.8</v>
      </c>
    </row>
    <row r="43" spans="2:7" s="72" customFormat="1" ht="12.75">
      <c r="B43" s="68" t="s">
        <v>27</v>
      </c>
      <c r="C43" s="68" t="s">
        <v>69</v>
      </c>
      <c r="D43" s="69" t="s">
        <v>70</v>
      </c>
      <c r="E43" s="70">
        <v>1</v>
      </c>
      <c r="F43" s="71">
        <v>200.54</v>
      </c>
      <c r="G43" s="71">
        <v>200.54</v>
      </c>
    </row>
    <row r="44" spans="2:7" s="72" customFormat="1" ht="12.75">
      <c r="B44" s="68" t="s">
        <v>28</v>
      </c>
      <c r="C44" s="68" t="s">
        <v>71</v>
      </c>
      <c r="D44" s="69" t="s">
        <v>70</v>
      </c>
      <c r="E44" s="70">
        <v>1</v>
      </c>
      <c r="F44" s="71">
        <v>200.54</v>
      </c>
      <c r="G44" s="71">
        <v>200.54</v>
      </c>
    </row>
    <row r="45" spans="2:7" s="72" customFormat="1" ht="12.75">
      <c r="B45" s="68">
        <v>10</v>
      </c>
      <c r="C45" s="68" t="s">
        <v>72</v>
      </c>
      <c r="D45" s="69" t="s">
        <v>62</v>
      </c>
      <c r="E45" s="70">
        <v>1</v>
      </c>
      <c r="F45" s="71">
        <v>200.54</v>
      </c>
      <c r="G45" s="71">
        <v>200.54</v>
      </c>
    </row>
    <row r="46" spans="2:7" s="72" customFormat="1" ht="12.75">
      <c r="B46" s="68">
        <v>11</v>
      </c>
      <c r="C46" s="68" t="s">
        <v>73</v>
      </c>
      <c r="D46" s="69" t="s">
        <v>68</v>
      </c>
      <c r="E46" s="70">
        <v>1</v>
      </c>
      <c r="F46" s="71">
        <v>219.8</v>
      </c>
      <c r="G46" s="71">
        <v>219.8</v>
      </c>
    </row>
    <row r="47" spans="2:7" s="72" customFormat="1" ht="12.75">
      <c r="B47" s="68">
        <v>12</v>
      </c>
      <c r="C47" s="68" t="s">
        <v>74</v>
      </c>
      <c r="D47" s="69" t="s">
        <v>75</v>
      </c>
      <c r="E47" s="70">
        <v>1</v>
      </c>
      <c r="F47" s="71">
        <v>307.04</v>
      </c>
      <c r="G47" s="71">
        <v>307.04</v>
      </c>
    </row>
    <row r="48" spans="2:7" s="72" customFormat="1" ht="12.75">
      <c r="B48" s="68">
        <v>13</v>
      </c>
      <c r="C48" s="68" t="s">
        <v>76</v>
      </c>
      <c r="D48" s="69" t="s">
        <v>34</v>
      </c>
      <c r="E48" s="70">
        <v>1</v>
      </c>
      <c r="F48" s="71">
        <v>249.26</v>
      </c>
      <c r="G48" s="71">
        <v>249.26</v>
      </c>
    </row>
    <row r="49" spans="2:7" s="72" customFormat="1" ht="12.75">
      <c r="B49" s="68">
        <v>14</v>
      </c>
      <c r="C49" s="68" t="s">
        <v>77</v>
      </c>
      <c r="D49" s="69" t="s">
        <v>52</v>
      </c>
      <c r="E49" s="70">
        <v>1</v>
      </c>
      <c r="F49" s="71">
        <v>328.57</v>
      </c>
      <c r="G49" s="71">
        <v>328.57</v>
      </c>
    </row>
    <row r="50" spans="2:7" s="72" customFormat="1" ht="12.75">
      <c r="B50" s="68">
        <v>15</v>
      </c>
      <c r="C50" s="68" t="s">
        <v>78</v>
      </c>
      <c r="D50" s="69" t="s">
        <v>62</v>
      </c>
      <c r="E50" s="70">
        <v>1</v>
      </c>
      <c r="F50" s="71">
        <v>329.7</v>
      </c>
      <c r="G50" s="71">
        <v>329.7</v>
      </c>
    </row>
    <row r="51" spans="1:7" s="72" customFormat="1" ht="12.75">
      <c r="A51" s="73"/>
      <c r="B51" s="74">
        <v>16</v>
      </c>
      <c r="C51" s="75" t="s">
        <v>79</v>
      </c>
      <c r="D51" s="76" t="s">
        <v>80</v>
      </c>
      <c r="E51" s="77">
        <v>1</v>
      </c>
      <c r="F51" s="78">
        <v>350.1</v>
      </c>
      <c r="G51" s="78">
        <v>350.1</v>
      </c>
    </row>
    <row r="52" spans="2:7" s="72" customFormat="1" ht="12.75">
      <c r="B52" s="79"/>
      <c r="C52" s="80" t="s">
        <v>81</v>
      </c>
      <c r="D52" s="81"/>
      <c r="E52" s="82"/>
      <c r="F52" s="83"/>
      <c r="G52" s="83"/>
    </row>
    <row r="53" spans="2:7" s="72" customFormat="1" ht="12.75">
      <c r="B53" s="68">
        <v>17</v>
      </c>
      <c r="C53" s="68" t="s">
        <v>82</v>
      </c>
      <c r="D53" s="69" t="s">
        <v>83</v>
      </c>
      <c r="E53" s="70">
        <v>1</v>
      </c>
      <c r="F53" s="71">
        <v>754.58</v>
      </c>
      <c r="G53" s="71">
        <v>754.58</v>
      </c>
    </row>
    <row r="54" spans="1:7" s="72" customFormat="1" ht="12.75">
      <c r="A54" s="73"/>
      <c r="B54" s="74">
        <v>18</v>
      </c>
      <c r="C54" s="75" t="s">
        <v>84</v>
      </c>
      <c r="D54" s="76" t="s">
        <v>85</v>
      </c>
      <c r="E54" s="77">
        <v>1</v>
      </c>
      <c r="F54" s="78">
        <v>832.76</v>
      </c>
      <c r="G54" s="78">
        <v>832.76</v>
      </c>
    </row>
    <row r="55" spans="2:7" s="72" customFormat="1" ht="12.75">
      <c r="B55" s="79"/>
      <c r="C55" s="80" t="s">
        <v>85</v>
      </c>
      <c r="D55" s="81"/>
      <c r="E55" s="82"/>
      <c r="F55" s="83"/>
      <c r="G55" s="83"/>
    </row>
    <row r="56" spans="2:7" s="72" customFormat="1" ht="12.75">
      <c r="B56" s="68">
        <v>19</v>
      </c>
      <c r="C56" s="68" t="s">
        <v>86</v>
      </c>
      <c r="D56" s="69" t="s">
        <v>87</v>
      </c>
      <c r="E56" s="70">
        <v>1</v>
      </c>
      <c r="F56" s="71">
        <v>787.44</v>
      </c>
      <c r="G56" s="71">
        <v>787.44</v>
      </c>
    </row>
    <row r="57" spans="2:7" s="72" customFormat="1" ht="12.75">
      <c r="B57" s="68">
        <v>20</v>
      </c>
      <c r="C57" s="68" t="s">
        <v>88</v>
      </c>
      <c r="D57" s="69" t="s">
        <v>87</v>
      </c>
      <c r="E57" s="70">
        <v>1</v>
      </c>
      <c r="F57" s="71">
        <v>787.44</v>
      </c>
      <c r="G57" s="71">
        <v>787.44</v>
      </c>
    </row>
    <row r="58" spans="1:7" s="72" customFormat="1" ht="12.75">
      <c r="A58" s="73"/>
      <c r="B58" s="74">
        <v>21</v>
      </c>
      <c r="C58" s="75" t="s">
        <v>89</v>
      </c>
      <c r="D58" s="76" t="s">
        <v>90</v>
      </c>
      <c r="E58" s="77">
        <v>1</v>
      </c>
      <c r="F58" s="78">
        <v>283.25</v>
      </c>
      <c r="G58" s="78">
        <v>283.25</v>
      </c>
    </row>
    <row r="59" spans="2:7" s="72" customFormat="1" ht="12.75">
      <c r="B59" s="79"/>
      <c r="C59" s="80" t="s">
        <v>91</v>
      </c>
      <c r="D59" s="81"/>
      <c r="E59" s="82"/>
      <c r="F59" s="83"/>
      <c r="G59" s="83"/>
    </row>
    <row r="60" spans="2:7" s="72" customFormat="1" ht="12.75">
      <c r="B60" s="68">
        <v>22</v>
      </c>
      <c r="C60" s="68" t="s">
        <v>92</v>
      </c>
      <c r="D60" s="69" t="s">
        <v>66</v>
      </c>
      <c r="E60" s="70">
        <v>1</v>
      </c>
      <c r="F60" s="71">
        <v>200.54</v>
      </c>
      <c r="G60" s="71">
        <v>200.54</v>
      </c>
    </row>
    <row r="61" spans="2:7" s="72" customFormat="1" ht="12.75">
      <c r="B61" s="68">
        <v>23</v>
      </c>
      <c r="C61" s="68" t="s">
        <v>93</v>
      </c>
      <c r="D61" s="69" t="s">
        <v>32</v>
      </c>
      <c r="E61" s="70">
        <v>1</v>
      </c>
      <c r="F61" s="71">
        <v>252.66</v>
      </c>
      <c r="G61" s="71">
        <v>252.66</v>
      </c>
    </row>
    <row r="62" spans="2:7" s="72" customFormat="1" ht="12.75">
      <c r="B62" s="68">
        <v>24</v>
      </c>
      <c r="C62" s="68" t="s">
        <v>94</v>
      </c>
      <c r="D62" s="69" t="s">
        <v>95</v>
      </c>
      <c r="E62" s="70">
        <v>1</v>
      </c>
      <c r="F62" s="71">
        <v>200.54</v>
      </c>
      <c r="G62" s="71">
        <v>200.54</v>
      </c>
    </row>
    <row r="63" spans="5:7" s="25" customFormat="1" ht="12.75">
      <c r="E63" s="61"/>
      <c r="F63" s="61" t="s">
        <v>8</v>
      </c>
      <c r="G63" s="62">
        <f>SUM(G20:G62)</f>
        <v>16095.980000000009</v>
      </c>
    </row>
    <row r="64" spans="5:7" s="25" customFormat="1" ht="12.75">
      <c r="E64" s="61"/>
      <c r="F64" s="61" t="s">
        <v>31</v>
      </c>
      <c r="G64" s="62">
        <v>0</v>
      </c>
    </row>
    <row r="65" spans="5:7" s="25" customFormat="1" ht="12.75">
      <c r="E65" s="61"/>
      <c r="F65" s="61" t="s">
        <v>30</v>
      </c>
      <c r="G65" s="62">
        <v>16095.98</v>
      </c>
    </row>
    <row r="68" ht="12.75">
      <c r="A68" s="31" t="s">
        <v>96</v>
      </c>
    </row>
    <row r="69" ht="12.75">
      <c r="A69" s="31"/>
    </row>
    <row r="70" ht="12.75">
      <c r="A70" s="31"/>
    </row>
    <row r="71" spans="2:7" ht="12.75">
      <c r="B71" s="5" t="s">
        <v>19</v>
      </c>
      <c r="C71" s="5"/>
      <c r="D71" s="5"/>
      <c r="E71" s="5"/>
      <c r="F71" s="5"/>
      <c r="G71" s="33"/>
    </row>
  </sheetData>
  <sheetProtection/>
  <autoFilter ref="B19:G65"/>
  <mergeCells count="4">
    <mergeCell ref="B8:C8"/>
    <mergeCell ref="B10:D10"/>
    <mergeCell ref="B12:D12"/>
    <mergeCell ref="B7:C7"/>
  </mergeCells>
  <printOptions/>
  <pageMargins left="0.1968503937007874" right="0.1968503937007874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Пользователь Windows</cp:lastModifiedBy>
  <cp:lastPrinted>2018-09-20T08:15:28Z</cp:lastPrinted>
  <dcterms:created xsi:type="dcterms:W3CDTF">2015-08-25T08:55:08Z</dcterms:created>
  <dcterms:modified xsi:type="dcterms:W3CDTF">2019-03-20T18:37:07Z</dcterms:modified>
  <cp:category/>
  <cp:version/>
  <cp:contentType/>
  <cp:contentStatus/>
</cp:coreProperties>
</file>