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200_2" sheetId="1" r:id="rId1"/>
  </sheets>
  <definedNames/>
  <calcPr fullCalcOnLoad="1"/>
</workbook>
</file>

<file path=xl/sharedStrings.xml><?xml version="1.0" encoding="utf-8"?>
<sst xmlns="http://schemas.openxmlformats.org/spreadsheetml/2006/main" count="199" uniqueCount="158">
  <si>
    <t>#</t>
  </si>
  <si>
    <t>ФИО</t>
  </si>
  <si>
    <t>Nickname</t>
  </si>
  <si>
    <t>Х</t>
  </si>
  <si>
    <t>КП1</t>
  </si>
  <si>
    <t>КП2</t>
  </si>
  <si>
    <t>Финиш</t>
  </si>
  <si>
    <t>Время</t>
  </si>
  <si>
    <t>GlebKa</t>
  </si>
  <si>
    <t>Dima!</t>
  </si>
  <si>
    <t>сход</t>
  </si>
  <si>
    <t>Анохин Алексей</t>
  </si>
  <si>
    <t>Анохина Мария</t>
  </si>
  <si>
    <t>Антонов Игорь</t>
  </si>
  <si>
    <t>Бакиров Владимир</t>
  </si>
  <si>
    <t>Барышников Станислав</t>
  </si>
  <si>
    <t>Бердова Жанна</t>
  </si>
  <si>
    <t>Вадимова Лариса</t>
  </si>
  <si>
    <t>Веселов Роман</t>
  </si>
  <si>
    <t>Волкова Наталья</t>
  </si>
  <si>
    <t>Дуров Денис</t>
  </si>
  <si>
    <t>Иванов Сергей</t>
  </si>
  <si>
    <t>Исаков Виктор</t>
  </si>
  <si>
    <t>Калашников Глеб</t>
  </si>
  <si>
    <t>Калинникова Алена</t>
  </si>
  <si>
    <t>Кончишин Александр</t>
  </si>
  <si>
    <t>Космынин Алексей</t>
  </si>
  <si>
    <t>Куропаткин Алексей</t>
  </si>
  <si>
    <t>Леванов Кирилл</t>
  </si>
  <si>
    <t>Лобашов Сергей</t>
  </si>
  <si>
    <t>Медведева Наталья</t>
  </si>
  <si>
    <t>Мельников Алексей</t>
  </si>
  <si>
    <t>Пантелеев Николай</t>
  </si>
  <si>
    <t>Парахин Данил</t>
  </si>
  <si>
    <t>Пацельт Михаил</t>
  </si>
  <si>
    <t>Порфирьев Дмитрий</t>
  </si>
  <si>
    <t>Ретин Дмитрий</t>
  </si>
  <si>
    <t>Салихов Тимур</t>
  </si>
  <si>
    <t>Сидорычев Александр</t>
  </si>
  <si>
    <t>Терентьев Дмитрий</t>
  </si>
  <si>
    <t>Тюрин Андрей</t>
  </si>
  <si>
    <t>Ульянов Владимир</t>
  </si>
  <si>
    <t>Хвостанцев Андрей</t>
  </si>
  <si>
    <t>Шаргавнин Дмитрий</t>
  </si>
  <si>
    <t>Виноградов Илья</t>
  </si>
  <si>
    <t>Конь-Нога</t>
  </si>
  <si>
    <t>fattyfox</t>
  </si>
  <si>
    <t>skyratov</t>
  </si>
  <si>
    <t>signatura</t>
  </si>
  <si>
    <t>Squirell</t>
  </si>
  <si>
    <t>Puchini</t>
  </si>
  <si>
    <t>Borman52</t>
  </si>
  <si>
    <t>D@N</t>
  </si>
  <si>
    <t>gebuku</t>
  </si>
  <si>
    <t>Медаль 200</t>
  </si>
  <si>
    <t>DNF</t>
  </si>
  <si>
    <t>карта</t>
  </si>
  <si>
    <t>КП3</t>
  </si>
  <si>
    <t>Аверьянов Александр</t>
  </si>
  <si>
    <t>Антонов Олег</t>
  </si>
  <si>
    <t>Бабин Игорь</t>
  </si>
  <si>
    <t>Бадылов Дмитрий</t>
  </si>
  <si>
    <t>Беляев Глеб</t>
  </si>
  <si>
    <t>Бирюкова Нина</t>
  </si>
  <si>
    <t>Биткин Максим</t>
  </si>
  <si>
    <t>Быстрова Екатерина</t>
  </si>
  <si>
    <t>Вагапов Булат</t>
  </si>
  <si>
    <t>Вахромеев Дмитрий</t>
  </si>
  <si>
    <t>Венедиктов Александр</t>
  </si>
  <si>
    <t>Гилазетдинова Айгуль</t>
  </si>
  <si>
    <t>Глухов Дмитрий</t>
  </si>
  <si>
    <t>Денисов Андрей</t>
  </si>
  <si>
    <t>Добрушский Алексей</t>
  </si>
  <si>
    <t>Егоров Евгений</t>
  </si>
  <si>
    <t>Журов Андрей</t>
  </si>
  <si>
    <t>Загрядская Юлия</t>
  </si>
  <si>
    <t>Каменский Денис</t>
  </si>
  <si>
    <t>Киров Михаил</t>
  </si>
  <si>
    <t>Корюкин Сергей</t>
  </si>
  <si>
    <t>Костров Алексей</t>
  </si>
  <si>
    <t>Кохов Сергей</t>
  </si>
  <si>
    <t>Кочетков Александр</t>
  </si>
  <si>
    <t>Кузьмин Виталий</t>
  </si>
  <si>
    <t>Куликова Ксения</t>
  </si>
  <si>
    <t>Лапин Антон</t>
  </si>
  <si>
    <t>Ларюхина Наталья</t>
  </si>
  <si>
    <t>Марюхина Елизавета</t>
  </si>
  <si>
    <t>Меркурьев Олег</t>
  </si>
  <si>
    <t>Морозова Екатерина</t>
  </si>
  <si>
    <t>Мульгинов Артём</t>
  </si>
  <si>
    <t>Негин Александр</t>
  </si>
  <si>
    <t>Осипов Андрей</t>
  </si>
  <si>
    <t>Павленков Алексей</t>
  </si>
  <si>
    <t>Пайков Максим</t>
  </si>
  <si>
    <t>Разин Антон</t>
  </si>
  <si>
    <t>Раковский Юрий</t>
  </si>
  <si>
    <t>Репин Артем</t>
  </si>
  <si>
    <t>Сабирзанов Марат</t>
  </si>
  <si>
    <t>Савинов Михаил Ф.</t>
  </si>
  <si>
    <t>Савоничев Андрей</t>
  </si>
  <si>
    <t>Сдобнова Евгения</t>
  </si>
  <si>
    <t>Седов Андрей</t>
  </si>
  <si>
    <t>Стаханов Дмитрий</t>
  </si>
  <si>
    <t>Тараканов Олег</t>
  </si>
  <si>
    <t>Тютин Михаил</t>
  </si>
  <si>
    <t>Федотов Александр</t>
  </si>
  <si>
    <t>Фролов Дмитрий</t>
  </si>
  <si>
    <t>Хилова Мария</t>
  </si>
  <si>
    <t>Чиркин Алексей</t>
  </si>
  <si>
    <t>Шаров Андрей</t>
  </si>
  <si>
    <t>Шафигуллин Ильгизар</t>
  </si>
  <si>
    <t>Шишкин Сергей</t>
  </si>
  <si>
    <t>Шкляев Максим</t>
  </si>
  <si>
    <t>Яковенко Евгений</t>
  </si>
  <si>
    <t>Калашников Дмитрий</t>
  </si>
  <si>
    <t>Волков Евгений</t>
  </si>
  <si>
    <t>Семёнов Дмитрий</t>
  </si>
  <si>
    <t>Шибаев Игорь</t>
  </si>
  <si>
    <t>AverDrive</t>
  </si>
  <si>
    <t>Cannibal_Corpse</t>
  </si>
  <si>
    <t>Avanteam</t>
  </si>
  <si>
    <t>GlebMtb</t>
  </si>
  <si>
    <t>dwm</t>
  </si>
  <si>
    <t>Дмитрий</t>
  </si>
  <si>
    <t>Espiritfor</t>
  </si>
  <si>
    <t>Ai.Gilaz</t>
  </si>
  <si>
    <t>Urbanvoodoo</t>
  </si>
  <si>
    <t>Юли@нна</t>
  </si>
  <si>
    <t>Victor</t>
  </si>
  <si>
    <t>Topcap</t>
  </si>
  <si>
    <t>Sergio67</t>
  </si>
  <si>
    <t>Skiv</t>
  </si>
  <si>
    <t>kostrov</t>
  </si>
  <si>
    <t>Глинко</t>
  </si>
  <si>
    <t>CK85</t>
  </si>
  <si>
    <t>Vita11</t>
  </si>
  <si>
    <t>АВиста</t>
  </si>
  <si>
    <t>Kotofey</t>
  </si>
  <si>
    <t>mell84</t>
  </si>
  <si>
    <t>sasha-power</t>
  </si>
  <si>
    <t>fyska</t>
  </si>
  <si>
    <t>Neo</t>
  </si>
  <si>
    <t>Colnago</t>
  </si>
  <si>
    <t>RepinAI</t>
  </si>
  <si>
    <t>odinochka71</t>
  </si>
  <si>
    <t>asavonic</t>
  </si>
  <si>
    <t>Привидение:)</t>
  </si>
  <si>
    <t>MichaelT</t>
  </si>
  <si>
    <t>Hudozhnik</t>
  </si>
  <si>
    <t>Lilly Evans</t>
  </si>
  <si>
    <t>pentogon</t>
  </si>
  <si>
    <t>Akril</t>
  </si>
  <si>
    <t>Maksim</t>
  </si>
  <si>
    <t>12::18</t>
  </si>
  <si>
    <t>14;22</t>
  </si>
  <si>
    <t>16;34</t>
  </si>
  <si>
    <t>13:50 OTL</t>
  </si>
  <si>
    <t>Результаты 200 км 20.07.2019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</si>
</sst>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h]:mm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</numFmts>
  <fonts count="21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22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22" fontId="0" fillId="0" borderId="0" xfId="0" applyNumberFormat="1" applyAlignment="1">
      <alignment/>
    </xf>
    <xf numFmtId="172" fontId="2" fillId="24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25" borderId="11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" fontId="0" fillId="25" borderId="10" xfId="0" applyNumberFormat="1" applyFont="1" applyFill="1" applyBorder="1" applyAlignment="1">
      <alignment horizontal="center" wrapText="1"/>
    </xf>
    <xf numFmtId="22" fontId="0" fillId="0" borderId="10" xfId="0" applyNumberFormat="1" applyBorder="1" applyAlignment="1">
      <alignment/>
    </xf>
    <xf numFmtId="0" fontId="0" fillId="25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25" borderId="10" xfId="0" applyFont="1" applyFill="1" applyBorder="1" applyAlignment="1">
      <alignment horizontal="right" wrapText="1"/>
    </xf>
    <xf numFmtId="0" fontId="0" fillId="25" borderId="12" xfId="0" applyFont="1" applyFill="1" applyBorder="1" applyAlignment="1">
      <alignment wrapText="1" readingOrder="1"/>
    </xf>
    <xf numFmtId="22" fontId="0" fillId="0" borderId="13" xfId="0" applyNumberForma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25" borderId="10" xfId="0" applyFont="1" applyFill="1" applyBorder="1" applyAlignment="1">
      <alignment wrapText="1"/>
    </xf>
    <xf numFmtId="20" fontId="0" fillId="0" borderId="1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6"/>
  <sheetViews>
    <sheetView tabSelected="1" zoomScale="115" zoomScaleNormal="115" workbookViewId="0" topLeftCell="A1">
      <selection activeCell="I90" sqref="I90"/>
    </sheetView>
  </sheetViews>
  <sheetFormatPr defaultColWidth="14.421875" defaultRowHeight="15.75" customHeight="1"/>
  <cols>
    <col min="1" max="1" width="5.421875" style="0" customWidth="1"/>
    <col min="2" max="2" width="24.7109375" style="0" customWidth="1"/>
    <col min="3" max="3" width="17.421875" style="0" customWidth="1"/>
    <col min="4" max="4" width="16.7109375" style="0" customWidth="1"/>
    <col min="5" max="7" width="17.421875" style="0" customWidth="1"/>
    <col min="8" max="8" width="16.7109375" style="0" customWidth="1"/>
    <col min="9" max="9" width="14.421875" style="12" customWidth="1"/>
    <col min="11" max="11" width="0" style="0" hidden="1" customWidth="1"/>
    <col min="12" max="12" width="16.140625" style="0" hidden="1" customWidth="1"/>
    <col min="13" max="13" width="17.57421875" style="0" customWidth="1"/>
    <col min="14" max="14" width="17.00390625" style="0" customWidth="1"/>
  </cols>
  <sheetData>
    <row r="1" ht="15.75" customHeight="1">
      <c r="B1" s="2" t="s">
        <v>157</v>
      </c>
    </row>
    <row r="2" spans="1:12" ht="15.75" customHeight="1">
      <c r="A2" s="5" t="s">
        <v>0</v>
      </c>
      <c r="B2" s="17" t="s">
        <v>1</v>
      </c>
      <c r="C2" s="17" t="s">
        <v>2</v>
      </c>
      <c r="D2" s="17" t="s">
        <v>4</v>
      </c>
      <c r="E2" s="17" t="s">
        <v>5</v>
      </c>
      <c r="F2" s="17" t="s">
        <v>57</v>
      </c>
      <c r="G2" s="17" t="s">
        <v>6</v>
      </c>
      <c r="H2" s="17" t="s">
        <v>7</v>
      </c>
      <c r="I2" s="17" t="s">
        <v>54</v>
      </c>
      <c r="J2" s="18"/>
      <c r="K2" s="7"/>
      <c r="L2" s="8"/>
    </row>
    <row r="3" spans="1:13" ht="15">
      <c r="A3" s="15">
        <v>1</v>
      </c>
      <c r="B3" s="19" t="s">
        <v>58</v>
      </c>
      <c r="C3" s="20" t="s">
        <v>118</v>
      </c>
      <c r="D3" s="9">
        <v>0.4166666666666667</v>
      </c>
      <c r="E3" s="9">
        <v>0.4986111111111111</v>
      </c>
      <c r="F3" s="11" t="s">
        <v>154</v>
      </c>
      <c r="G3" s="9">
        <v>0.6597222222222222</v>
      </c>
      <c r="H3" s="4">
        <f>L3-K3</f>
        <v>0.3263888888832298</v>
      </c>
      <c r="I3" s="21"/>
      <c r="J3" s="21"/>
      <c r="K3" s="16">
        <v>43666.333333333336</v>
      </c>
      <c r="L3" s="10">
        <v>43666.65972222222</v>
      </c>
      <c r="M3" s="3"/>
    </row>
    <row r="4" spans="1:13" ht="15">
      <c r="A4" s="15">
        <v>2</v>
      </c>
      <c r="B4" s="19" t="s">
        <v>11</v>
      </c>
      <c r="C4" s="20" t="s">
        <v>45</v>
      </c>
      <c r="D4" s="9">
        <v>0.40625</v>
      </c>
      <c r="E4" s="9">
        <v>0.4909722222222222</v>
      </c>
      <c r="F4" s="9">
        <v>0.6034722222222222</v>
      </c>
      <c r="G4" s="9">
        <v>0.6729166666666666</v>
      </c>
      <c r="H4" s="4">
        <f aca="true" t="shared" si="0" ref="H4:H62">L4-K4</f>
        <v>0.33958333333430346</v>
      </c>
      <c r="I4" s="22"/>
      <c r="J4" s="22"/>
      <c r="K4" s="16">
        <v>43666.333333333336</v>
      </c>
      <c r="L4" s="10">
        <v>43666.67291666667</v>
      </c>
      <c r="M4" s="3"/>
    </row>
    <row r="5" spans="1:13" ht="15">
      <c r="A5" s="15">
        <v>3</v>
      </c>
      <c r="B5" s="19" t="s">
        <v>12</v>
      </c>
      <c r="C5" s="20" t="s">
        <v>46</v>
      </c>
      <c r="D5" s="9">
        <v>0.42569444444444443</v>
      </c>
      <c r="E5" s="9">
        <v>0.5472222222222222</v>
      </c>
      <c r="F5" s="11" t="s">
        <v>155</v>
      </c>
      <c r="G5" s="9">
        <v>0.7763888888888889</v>
      </c>
      <c r="H5" s="4">
        <f t="shared" si="0"/>
        <v>0.44305555555183673</v>
      </c>
      <c r="I5" s="22"/>
      <c r="J5" s="22"/>
      <c r="K5" s="16">
        <v>43666.333333333336</v>
      </c>
      <c r="L5" s="10">
        <v>43666.77638888889</v>
      </c>
      <c r="M5" s="3"/>
    </row>
    <row r="6" spans="1:13" ht="15">
      <c r="A6" s="15">
        <v>4</v>
      </c>
      <c r="B6" s="19" t="s">
        <v>13</v>
      </c>
      <c r="C6" s="21"/>
      <c r="D6" s="9">
        <v>0.4152777777777778</v>
      </c>
      <c r="E6" s="9">
        <v>0.48819444444444443</v>
      </c>
      <c r="F6" s="9">
        <v>0.6166666666666667</v>
      </c>
      <c r="G6" s="9">
        <v>0.6770833333333334</v>
      </c>
      <c r="H6" s="4">
        <f t="shared" si="0"/>
        <v>0.34375</v>
      </c>
      <c r="I6" s="22"/>
      <c r="J6" s="22"/>
      <c r="K6" s="16">
        <v>43666.333333333336</v>
      </c>
      <c r="L6" s="10">
        <v>43666.677083333336</v>
      </c>
      <c r="M6" s="3"/>
    </row>
    <row r="7" spans="1:13" ht="15">
      <c r="A7" s="15">
        <v>5</v>
      </c>
      <c r="B7" s="19" t="s">
        <v>59</v>
      </c>
      <c r="C7" s="20" t="s">
        <v>119</v>
      </c>
      <c r="D7" s="9">
        <v>0.4625</v>
      </c>
      <c r="E7" s="9">
        <v>0.5777777777777778</v>
      </c>
      <c r="F7" s="9">
        <v>0.7263888888888889</v>
      </c>
      <c r="G7" s="9">
        <v>0.8256944444444444</v>
      </c>
      <c r="H7" s="4">
        <f t="shared" si="0"/>
        <v>0.49236111110803904</v>
      </c>
      <c r="I7" s="11"/>
      <c r="J7" s="11"/>
      <c r="K7" s="16">
        <v>43666.333333333336</v>
      </c>
      <c r="L7" s="10">
        <v>43666.825694444444</v>
      </c>
      <c r="M7" s="3"/>
    </row>
    <row r="8" spans="1:13" ht="15">
      <c r="A8" s="15">
        <v>6</v>
      </c>
      <c r="B8" s="19" t="s">
        <v>60</v>
      </c>
      <c r="C8" s="20"/>
      <c r="D8" s="9">
        <v>0.4270833333333333</v>
      </c>
      <c r="E8" s="9">
        <v>0.5479166666666667</v>
      </c>
      <c r="F8" s="9">
        <v>0.7006944444444444</v>
      </c>
      <c r="G8" s="9">
        <v>0.7875</v>
      </c>
      <c r="H8" s="4">
        <f t="shared" si="0"/>
        <v>0.45416666666278616</v>
      </c>
      <c r="I8" s="11" t="s">
        <v>3</v>
      </c>
      <c r="J8" s="11"/>
      <c r="K8" s="16">
        <v>43666.333333333336</v>
      </c>
      <c r="L8" s="10">
        <v>43666.7875</v>
      </c>
      <c r="M8" s="3"/>
    </row>
    <row r="9" spans="1:13" ht="15">
      <c r="A9" s="15">
        <v>7</v>
      </c>
      <c r="B9" s="19" t="s">
        <v>61</v>
      </c>
      <c r="C9" s="20" t="s">
        <v>120</v>
      </c>
      <c r="D9" s="9">
        <v>0.4236111111111111</v>
      </c>
      <c r="E9" s="9">
        <v>0.5256944444444445</v>
      </c>
      <c r="F9" s="9">
        <v>0.6722222222222222</v>
      </c>
      <c r="G9" s="9">
        <v>0.7527777777777778</v>
      </c>
      <c r="H9" s="4">
        <f t="shared" si="0"/>
        <v>0.4194444444437977</v>
      </c>
      <c r="I9" s="11" t="s">
        <v>3</v>
      </c>
      <c r="J9" s="11" t="s">
        <v>56</v>
      </c>
      <c r="K9" s="16">
        <v>43666.333333333336</v>
      </c>
      <c r="L9" s="10">
        <v>43666.75277777778</v>
      </c>
      <c r="M9" s="3"/>
    </row>
    <row r="10" spans="1:13" ht="15">
      <c r="A10" s="15">
        <v>8</v>
      </c>
      <c r="B10" s="19" t="s">
        <v>14</v>
      </c>
      <c r="C10" s="20" t="s">
        <v>47</v>
      </c>
      <c r="D10" s="9">
        <v>0.4270833333333333</v>
      </c>
      <c r="E10" s="9">
        <v>0.5597222222222222</v>
      </c>
      <c r="F10" s="9">
        <v>0.7340277777777778</v>
      </c>
      <c r="G10" s="9">
        <v>0.8291666666666666</v>
      </c>
      <c r="H10" s="4">
        <f t="shared" si="0"/>
        <v>0.49583333333430346</v>
      </c>
      <c r="I10" s="11" t="s">
        <v>3</v>
      </c>
      <c r="J10" s="11"/>
      <c r="K10" s="16">
        <v>43666.333333333336</v>
      </c>
      <c r="L10" s="10">
        <v>43666.82916666667</v>
      </c>
      <c r="M10" s="3"/>
    </row>
    <row r="11" spans="1:13" ht="15">
      <c r="A11" s="15">
        <v>9</v>
      </c>
      <c r="B11" s="19" t="s">
        <v>15</v>
      </c>
      <c r="C11" s="21"/>
      <c r="D11" s="9">
        <v>0.40625</v>
      </c>
      <c r="E11" s="9">
        <v>0.4895833333333333</v>
      </c>
      <c r="F11" s="9">
        <v>0.6215277777777778</v>
      </c>
      <c r="G11" s="9">
        <v>0.6958333333333333</v>
      </c>
      <c r="H11" s="4">
        <f t="shared" si="0"/>
        <v>0.3624999999956344</v>
      </c>
      <c r="I11" s="22"/>
      <c r="J11" s="22"/>
      <c r="K11" s="16">
        <v>43666.333333333336</v>
      </c>
      <c r="L11" s="10">
        <v>43666.69583333333</v>
      </c>
      <c r="M11" s="3"/>
    </row>
    <row r="12" spans="1:13" ht="15">
      <c r="A12" s="15">
        <v>10</v>
      </c>
      <c r="B12" s="19" t="s">
        <v>62</v>
      </c>
      <c r="C12" s="20" t="s">
        <v>121</v>
      </c>
      <c r="D12" s="9">
        <v>0.4270833333333333</v>
      </c>
      <c r="E12" s="9">
        <v>0.548611111111111</v>
      </c>
      <c r="F12" s="9">
        <v>0.7006944444444444</v>
      </c>
      <c r="G12" s="9">
        <v>0.7875</v>
      </c>
      <c r="H12" s="4">
        <f t="shared" si="0"/>
        <v>0.45416666666278616</v>
      </c>
      <c r="I12" s="22"/>
      <c r="J12" s="22"/>
      <c r="K12" s="16">
        <v>43666.333333333336</v>
      </c>
      <c r="L12" s="10">
        <v>43666.7875</v>
      </c>
      <c r="M12" s="3"/>
    </row>
    <row r="13" spans="1:13" ht="15">
      <c r="A13" s="15">
        <v>11</v>
      </c>
      <c r="B13" s="19" t="s">
        <v>16</v>
      </c>
      <c r="C13" s="20" t="s">
        <v>48</v>
      </c>
      <c r="D13" s="9">
        <v>0.4479166666666667</v>
      </c>
      <c r="E13" s="9">
        <v>0.5701388888888889</v>
      </c>
      <c r="F13" s="9">
        <v>0.7368055555555556</v>
      </c>
      <c r="G13" s="9">
        <v>0.8555555555555556</v>
      </c>
      <c r="H13" s="4">
        <f t="shared" si="0"/>
        <v>0.5222222222218988</v>
      </c>
      <c r="I13" s="22"/>
      <c r="J13" s="22"/>
      <c r="K13" s="16">
        <v>43666.333333333336</v>
      </c>
      <c r="L13" s="10">
        <v>43666.85555555556</v>
      </c>
      <c r="M13" s="3"/>
    </row>
    <row r="14" spans="1:13" ht="15">
      <c r="A14" s="15">
        <v>12</v>
      </c>
      <c r="B14" s="19" t="s">
        <v>63</v>
      </c>
      <c r="C14" s="21"/>
      <c r="D14" s="9">
        <v>0.4270833333333333</v>
      </c>
      <c r="E14" s="9">
        <v>0.5479166666666667</v>
      </c>
      <c r="F14" s="9">
        <v>0.7006944444444444</v>
      </c>
      <c r="G14" s="9">
        <v>0.7875</v>
      </c>
      <c r="H14" s="4">
        <f t="shared" si="0"/>
        <v>0.45416666666278616</v>
      </c>
      <c r="I14" s="11" t="s">
        <v>3</v>
      </c>
      <c r="J14" s="11"/>
      <c r="K14" s="16">
        <v>43666.333333333336</v>
      </c>
      <c r="L14" s="10">
        <v>43666.7875</v>
      </c>
      <c r="M14" s="3"/>
    </row>
    <row r="15" spans="1:13" ht="15">
      <c r="A15" s="15">
        <v>13</v>
      </c>
      <c r="B15" s="19" t="s">
        <v>64</v>
      </c>
      <c r="C15" s="20" t="s">
        <v>122</v>
      </c>
      <c r="D15" s="9">
        <v>0.4159722222222222</v>
      </c>
      <c r="E15" s="9">
        <v>0.4986111111111111</v>
      </c>
      <c r="F15" s="9">
        <v>0.6034722222222222</v>
      </c>
      <c r="G15" s="9">
        <v>0.6694444444444444</v>
      </c>
      <c r="H15" s="4">
        <f t="shared" si="0"/>
        <v>0.33611111110803904</v>
      </c>
      <c r="I15" s="22"/>
      <c r="J15" s="22"/>
      <c r="K15" s="16">
        <v>43666.333333333336</v>
      </c>
      <c r="L15" s="10">
        <v>43666.669444444444</v>
      </c>
      <c r="M15" s="3"/>
    </row>
    <row r="16" spans="1:13" ht="15">
      <c r="A16" s="15">
        <v>14</v>
      </c>
      <c r="B16" s="19" t="s">
        <v>65</v>
      </c>
      <c r="C16" s="21"/>
      <c r="D16" s="9">
        <v>0.4305555555555556</v>
      </c>
      <c r="E16" s="9">
        <v>0.5479166666666667</v>
      </c>
      <c r="F16" s="9">
        <v>0.6840277777777778</v>
      </c>
      <c r="G16" s="9">
        <v>0.7708333333333334</v>
      </c>
      <c r="H16" s="4">
        <f t="shared" si="0"/>
        <v>0.4375</v>
      </c>
      <c r="I16" s="22"/>
      <c r="J16" s="22"/>
      <c r="K16" s="16">
        <v>43666.333333333336</v>
      </c>
      <c r="L16" s="10">
        <v>43666.770833333336</v>
      </c>
      <c r="M16" s="3"/>
    </row>
    <row r="17" spans="1:13" ht="15">
      <c r="A17" s="15">
        <v>15</v>
      </c>
      <c r="B17" s="19" t="s">
        <v>66</v>
      </c>
      <c r="C17" s="21"/>
      <c r="D17" s="9">
        <v>0.4201388888888889</v>
      </c>
      <c r="E17" s="9">
        <v>0.5479166666666667</v>
      </c>
      <c r="F17" s="9">
        <v>0.7006944444444444</v>
      </c>
      <c r="G17" s="9">
        <v>0.7875</v>
      </c>
      <c r="H17" s="4">
        <f t="shared" si="0"/>
        <v>0.45416666666278616</v>
      </c>
      <c r="I17" s="22"/>
      <c r="J17" s="22"/>
      <c r="K17" s="16">
        <v>43666.333333333336</v>
      </c>
      <c r="L17" s="10">
        <v>43666.7875</v>
      </c>
      <c r="M17" s="3"/>
    </row>
    <row r="18" spans="1:13" ht="15">
      <c r="A18" s="15">
        <v>16</v>
      </c>
      <c r="B18" s="19" t="s">
        <v>17</v>
      </c>
      <c r="C18" s="21"/>
      <c r="D18" s="9">
        <v>0.4354166666666666</v>
      </c>
      <c r="E18" s="9">
        <v>0.545138888888889</v>
      </c>
      <c r="F18" s="9">
        <v>0.7138888888888889</v>
      </c>
      <c r="G18" s="9">
        <v>0.8118055555555556</v>
      </c>
      <c r="H18" s="4">
        <f t="shared" si="0"/>
        <v>0.47847222221753327</v>
      </c>
      <c r="I18" s="22"/>
      <c r="J18" s="22"/>
      <c r="K18" s="16">
        <v>43666.333333333336</v>
      </c>
      <c r="L18" s="10">
        <v>43666.81180555555</v>
      </c>
      <c r="M18" s="3"/>
    </row>
    <row r="19" spans="1:13" ht="15.75" thickBot="1">
      <c r="A19" s="15">
        <v>17</v>
      </c>
      <c r="B19" s="19" t="s">
        <v>67</v>
      </c>
      <c r="C19" s="20" t="s">
        <v>123</v>
      </c>
      <c r="D19" s="9">
        <v>0.44097222222222227</v>
      </c>
      <c r="E19" s="9">
        <v>0.5909722222222222</v>
      </c>
      <c r="F19" s="9">
        <v>0.751388888888889</v>
      </c>
      <c r="G19" s="9">
        <v>0.8368055555555555</v>
      </c>
      <c r="H19" s="4">
        <f t="shared" si="0"/>
        <v>0.5034722222189885</v>
      </c>
      <c r="I19" s="11" t="s">
        <v>3</v>
      </c>
      <c r="J19" s="11"/>
      <c r="K19" s="16">
        <v>43666.333333333336</v>
      </c>
      <c r="L19" s="10">
        <v>43666.836805555555</v>
      </c>
      <c r="M19" s="3"/>
    </row>
    <row r="20" spans="1:14" ht="15.75" thickBot="1">
      <c r="A20" s="15">
        <v>18</v>
      </c>
      <c r="B20" s="19" t="s">
        <v>68</v>
      </c>
      <c r="C20" s="20" t="s">
        <v>124</v>
      </c>
      <c r="D20" s="9">
        <v>0.4305555555555556</v>
      </c>
      <c r="E20" s="9">
        <v>0.5416666666666666</v>
      </c>
      <c r="F20" s="9">
        <v>0.6930555555555555</v>
      </c>
      <c r="G20" s="9">
        <v>0.7708333333333334</v>
      </c>
      <c r="H20" s="4">
        <f t="shared" si="0"/>
        <v>0.4375</v>
      </c>
      <c r="I20" s="22"/>
      <c r="J20" s="22"/>
      <c r="K20" s="16">
        <v>43666.333333333336</v>
      </c>
      <c r="L20" s="10">
        <v>43666.770833333336</v>
      </c>
      <c r="M20" s="3"/>
      <c r="N20" s="6"/>
    </row>
    <row r="21" spans="1:12" ht="15">
      <c r="A21" s="15">
        <v>19</v>
      </c>
      <c r="B21" s="19" t="s">
        <v>18</v>
      </c>
      <c r="C21" s="21"/>
      <c r="D21" s="9">
        <v>0.4270833333333333</v>
      </c>
      <c r="E21" s="9">
        <v>0.51875</v>
      </c>
      <c r="F21" s="9">
        <v>0.6458333333333334</v>
      </c>
      <c r="G21" s="9">
        <v>0.7208333333333333</v>
      </c>
      <c r="H21" s="4">
        <f t="shared" si="0"/>
        <v>0.3874999999970896</v>
      </c>
      <c r="I21" s="11" t="s">
        <v>3</v>
      </c>
      <c r="J21" s="11"/>
      <c r="K21" s="16">
        <v>43666.333333333336</v>
      </c>
      <c r="L21" s="10">
        <v>43666.72083333333</v>
      </c>
    </row>
    <row r="22" spans="1:12" ht="15">
      <c r="A22" s="15">
        <v>20</v>
      </c>
      <c r="B22" s="19" t="s">
        <v>44</v>
      </c>
      <c r="C22" s="21"/>
      <c r="D22" s="9">
        <v>0.4166666666666667</v>
      </c>
      <c r="E22" s="9">
        <v>0.5076388888888889</v>
      </c>
      <c r="F22" s="9">
        <v>0.6277777777777778</v>
      </c>
      <c r="G22" s="9">
        <v>0.7</v>
      </c>
      <c r="H22" s="4">
        <f t="shared" si="0"/>
        <v>0.36666666666133096</v>
      </c>
      <c r="I22" s="22"/>
      <c r="J22" s="22"/>
      <c r="K22" s="16">
        <v>43666.333333333336</v>
      </c>
      <c r="L22" s="10">
        <v>43666.7</v>
      </c>
    </row>
    <row r="23" spans="1:12" ht="12.75">
      <c r="A23" s="15">
        <v>21</v>
      </c>
      <c r="B23" s="21" t="s">
        <v>115</v>
      </c>
      <c r="C23" s="21"/>
      <c r="D23" s="23">
        <v>0.4201388888888889</v>
      </c>
      <c r="E23" s="23">
        <v>0.545138888888889</v>
      </c>
      <c r="F23" s="23">
        <v>0.7340277777777778</v>
      </c>
      <c r="G23" s="23">
        <v>0.8333333333333334</v>
      </c>
      <c r="H23" s="4">
        <f>L23-K23</f>
        <v>0.5</v>
      </c>
      <c r="I23" s="13" t="s">
        <v>3</v>
      </c>
      <c r="J23" s="13"/>
      <c r="K23" s="16">
        <v>43666.333333333336</v>
      </c>
      <c r="L23" s="10">
        <v>43666.833333333336</v>
      </c>
    </row>
    <row r="24" spans="1:12" ht="15">
      <c r="A24" s="15">
        <v>22</v>
      </c>
      <c r="B24" s="19" t="s">
        <v>19</v>
      </c>
      <c r="C24" s="21"/>
      <c r="D24" s="9">
        <v>0.4270833333333333</v>
      </c>
      <c r="E24" s="9">
        <v>0.545138888888889</v>
      </c>
      <c r="F24" s="9">
        <v>0.7340277777777778</v>
      </c>
      <c r="G24" s="9">
        <v>0.8333333333333334</v>
      </c>
      <c r="H24" s="4">
        <f t="shared" si="0"/>
        <v>0.5</v>
      </c>
      <c r="I24" s="11"/>
      <c r="J24" s="11"/>
      <c r="K24" s="16">
        <v>43666.333333333336</v>
      </c>
      <c r="L24" s="10">
        <v>43666.833333333336</v>
      </c>
    </row>
    <row r="25" spans="1:12" ht="15">
      <c r="A25" s="15">
        <v>23</v>
      </c>
      <c r="B25" s="19" t="s">
        <v>69</v>
      </c>
      <c r="C25" s="20" t="s">
        <v>125</v>
      </c>
      <c r="D25" s="9">
        <v>0.40972222222222227</v>
      </c>
      <c r="E25" s="9">
        <v>0.5041666666666667</v>
      </c>
      <c r="F25" s="9">
        <v>0.6333333333333333</v>
      </c>
      <c r="G25" s="9">
        <v>0.7013888888888888</v>
      </c>
      <c r="H25" s="4">
        <f t="shared" si="0"/>
        <v>0.3680555555547471</v>
      </c>
      <c r="I25" s="22"/>
      <c r="J25" s="22"/>
      <c r="K25" s="16">
        <v>43666.333333333336</v>
      </c>
      <c r="L25" s="10">
        <v>43666.70138888889</v>
      </c>
    </row>
    <row r="26" spans="1:12" ht="15">
      <c r="A26" s="15">
        <v>24</v>
      </c>
      <c r="B26" s="19" t="s">
        <v>70</v>
      </c>
      <c r="C26" s="20" t="s">
        <v>126</v>
      </c>
      <c r="D26" s="9">
        <v>0.4222222222222222</v>
      </c>
      <c r="E26" s="9">
        <v>0.4979166666666666</v>
      </c>
      <c r="F26" s="9">
        <v>0.6097222222222222</v>
      </c>
      <c r="G26" s="9">
        <v>0.6770833333333334</v>
      </c>
      <c r="H26" s="4">
        <f t="shared" si="0"/>
        <v>0.34375</v>
      </c>
      <c r="I26" s="11" t="s">
        <v>3</v>
      </c>
      <c r="J26" s="11"/>
      <c r="K26" s="16">
        <v>43666.333333333336</v>
      </c>
      <c r="L26" s="10">
        <v>43666.677083333336</v>
      </c>
    </row>
    <row r="27" spans="1:12" ht="15">
      <c r="A27" s="15">
        <v>25</v>
      </c>
      <c r="B27" s="19" t="s">
        <v>71</v>
      </c>
      <c r="C27" s="21"/>
      <c r="D27" s="9">
        <v>0.4270833333333333</v>
      </c>
      <c r="E27" s="9">
        <v>0.51875</v>
      </c>
      <c r="F27" s="9">
        <v>0.6555555555555556</v>
      </c>
      <c r="G27" s="9">
        <v>0.7451388888888889</v>
      </c>
      <c r="H27" s="4">
        <f t="shared" si="0"/>
        <v>0.41180555555183673</v>
      </c>
      <c r="I27" s="11" t="s">
        <v>3</v>
      </c>
      <c r="J27" s="11"/>
      <c r="K27" s="16">
        <v>43666.333333333336</v>
      </c>
      <c r="L27" s="10">
        <v>43666.74513888889</v>
      </c>
    </row>
    <row r="28" spans="1:12" ht="15">
      <c r="A28" s="15">
        <v>26</v>
      </c>
      <c r="B28" s="19" t="s">
        <v>72</v>
      </c>
      <c r="C28" s="21"/>
      <c r="D28" s="9">
        <v>0.4479166666666667</v>
      </c>
      <c r="E28" s="9">
        <v>0.5423611111111112</v>
      </c>
      <c r="F28" s="9">
        <v>0.6486111111111111</v>
      </c>
      <c r="G28" s="9">
        <v>0.7145833333333332</v>
      </c>
      <c r="H28" s="4">
        <f t="shared" si="0"/>
        <v>0.3812499999985448</v>
      </c>
      <c r="I28" s="11" t="s">
        <v>3</v>
      </c>
      <c r="J28" s="11"/>
      <c r="K28" s="16">
        <v>43666.333333333336</v>
      </c>
      <c r="L28" s="10">
        <v>43666.714583333334</v>
      </c>
    </row>
    <row r="29" spans="1:12" ht="15">
      <c r="A29" s="15">
        <v>27</v>
      </c>
      <c r="B29" s="19" t="s">
        <v>20</v>
      </c>
      <c r="C29" s="21"/>
      <c r="D29" s="9">
        <v>0.4076388888888889</v>
      </c>
      <c r="E29" s="9">
        <v>0.49513888888888885</v>
      </c>
      <c r="F29" s="9">
        <v>0.5986111111111111</v>
      </c>
      <c r="G29" s="9">
        <v>0.6611111111111111</v>
      </c>
      <c r="H29" s="4">
        <f t="shared" si="0"/>
        <v>0.32777777777664596</v>
      </c>
      <c r="I29" s="22"/>
      <c r="J29" s="22"/>
      <c r="K29" s="16">
        <v>43666.333333333336</v>
      </c>
      <c r="L29" s="10">
        <v>43666.66111111111</v>
      </c>
    </row>
    <row r="30" spans="1:12" ht="15">
      <c r="A30" s="15">
        <v>28</v>
      </c>
      <c r="B30" s="19" t="s">
        <v>73</v>
      </c>
      <c r="C30" s="21"/>
      <c r="D30" s="9">
        <v>0.4201388888888889</v>
      </c>
      <c r="E30" s="9">
        <v>0.5291666666666667</v>
      </c>
      <c r="F30" s="9">
        <v>0.7326388888888888</v>
      </c>
      <c r="G30" s="9">
        <v>0.8444444444444444</v>
      </c>
      <c r="H30" s="4">
        <f t="shared" si="0"/>
        <v>0.5111111111109494</v>
      </c>
      <c r="I30" s="11" t="s">
        <v>3</v>
      </c>
      <c r="J30" s="11"/>
      <c r="K30" s="16">
        <v>43666.333333333336</v>
      </c>
      <c r="L30" s="10">
        <v>43666.84444444445</v>
      </c>
    </row>
    <row r="31" spans="1:12" ht="15">
      <c r="A31" s="15">
        <v>29</v>
      </c>
      <c r="B31" s="19" t="s">
        <v>74</v>
      </c>
      <c r="C31" s="21"/>
      <c r="D31" s="9">
        <v>0.4201388888888889</v>
      </c>
      <c r="E31" s="9">
        <v>0.5034722222222222</v>
      </c>
      <c r="F31" s="9">
        <v>0.6277777777777778</v>
      </c>
      <c r="G31" s="9">
        <v>0.6958333333333333</v>
      </c>
      <c r="H31" s="4">
        <f t="shared" si="0"/>
        <v>0.3624999999956344</v>
      </c>
      <c r="I31" s="11" t="s">
        <v>3</v>
      </c>
      <c r="J31" s="11"/>
      <c r="K31" s="16">
        <v>43666.333333333336</v>
      </c>
      <c r="L31" s="10">
        <v>43666.69583333333</v>
      </c>
    </row>
    <row r="32" spans="1:12" ht="15">
      <c r="A32" s="15">
        <v>30</v>
      </c>
      <c r="B32" s="19" t="s">
        <v>75</v>
      </c>
      <c r="C32" s="20" t="s">
        <v>127</v>
      </c>
      <c r="D32" s="9">
        <v>0.4201388888888889</v>
      </c>
      <c r="E32" s="9">
        <v>0.5291666666666667</v>
      </c>
      <c r="F32" s="9">
        <v>0.7326388888888888</v>
      </c>
      <c r="G32" s="9">
        <v>0.8444444444444444</v>
      </c>
      <c r="H32" s="4">
        <f t="shared" si="0"/>
        <v>0.5111111111109494</v>
      </c>
      <c r="I32" s="22"/>
      <c r="J32" s="22"/>
      <c r="K32" s="16">
        <v>43666.333333333336</v>
      </c>
      <c r="L32" s="10">
        <v>43666.84444444445</v>
      </c>
    </row>
    <row r="33" spans="1:12" ht="15">
      <c r="A33" s="15">
        <v>31</v>
      </c>
      <c r="B33" s="19" t="s">
        <v>21</v>
      </c>
      <c r="C33" s="20" t="s">
        <v>49</v>
      </c>
      <c r="D33" s="9">
        <v>0.4270833333333333</v>
      </c>
      <c r="E33" s="9">
        <v>0.5416666666666666</v>
      </c>
      <c r="F33" s="9">
        <v>0.7069444444444444</v>
      </c>
      <c r="G33" s="9">
        <v>0.8118055555555556</v>
      </c>
      <c r="H33" s="4">
        <f t="shared" si="0"/>
        <v>0.47847222221753327</v>
      </c>
      <c r="I33" s="22"/>
      <c r="J33" s="22"/>
      <c r="K33" s="16">
        <v>43666.333333333336</v>
      </c>
      <c r="L33" s="10">
        <v>43666.81180555555</v>
      </c>
    </row>
    <row r="34" spans="1:12" ht="15">
      <c r="A34" s="15">
        <v>32</v>
      </c>
      <c r="B34" s="19" t="s">
        <v>22</v>
      </c>
      <c r="C34" s="20" t="s">
        <v>128</v>
      </c>
      <c r="D34" s="9">
        <v>0.40625</v>
      </c>
      <c r="E34" s="9">
        <v>0.4840277777777778</v>
      </c>
      <c r="F34" s="9">
        <v>0.5923611111111111</v>
      </c>
      <c r="G34" s="9">
        <v>0.6569444444444444</v>
      </c>
      <c r="H34" s="4">
        <f t="shared" si="0"/>
        <v>0.3236111111109494</v>
      </c>
      <c r="I34" s="22"/>
      <c r="J34" s="22"/>
      <c r="K34" s="16">
        <v>43666.333333333336</v>
      </c>
      <c r="L34" s="10">
        <v>43666.65694444445</v>
      </c>
    </row>
    <row r="35" spans="1:12" ht="15">
      <c r="A35" s="15">
        <v>33</v>
      </c>
      <c r="B35" s="19" t="s">
        <v>23</v>
      </c>
      <c r="C35" s="20" t="s">
        <v>8</v>
      </c>
      <c r="D35" s="9">
        <v>0.4166666666666667</v>
      </c>
      <c r="E35" s="9">
        <v>0.5041666666666667</v>
      </c>
      <c r="F35" s="9">
        <v>0.6194444444444445</v>
      </c>
      <c r="G35" s="9">
        <v>0.688888888888889</v>
      </c>
      <c r="H35" s="4">
        <f t="shared" si="0"/>
        <v>0.35555555555038154</v>
      </c>
      <c r="I35" s="11" t="s">
        <v>3</v>
      </c>
      <c r="J35" s="11"/>
      <c r="K35" s="16">
        <v>43666.333333333336</v>
      </c>
      <c r="L35" s="10">
        <v>43666.688888888886</v>
      </c>
    </row>
    <row r="36" spans="1:12" ht="12.75">
      <c r="A36" s="15">
        <v>34</v>
      </c>
      <c r="B36" s="21" t="s">
        <v>114</v>
      </c>
      <c r="C36" s="21"/>
      <c r="D36" s="23">
        <v>0.4270833333333333</v>
      </c>
      <c r="E36" s="23">
        <v>0.5263888888888889</v>
      </c>
      <c r="F36" s="23">
        <v>0.6604166666666667</v>
      </c>
      <c r="G36" s="23">
        <v>0.7381944444444444</v>
      </c>
      <c r="H36" s="4">
        <f>L36-K36</f>
        <v>0.40486111110658385</v>
      </c>
      <c r="I36" s="13" t="s">
        <v>3</v>
      </c>
      <c r="J36" s="13"/>
      <c r="K36" s="16">
        <v>43666.333333333336</v>
      </c>
      <c r="L36" s="10">
        <v>43666.73819444444</v>
      </c>
    </row>
    <row r="37" spans="1:12" ht="15">
      <c r="A37" s="15">
        <v>35</v>
      </c>
      <c r="B37" s="19" t="s">
        <v>24</v>
      </c>
      <c r="C37" s="20" t="s">
        <v>50</v>
      </c>
      <c r="D37" s="9">
        <v>0.43263888888888885</v>
      </c>
      <c r="E37" s="9">
        <v>0.5472222222222222</v>
      </c>
      <c r="F37" s="9">
        <v>0.6902777777777778</v>
      </c>
      <c r="G37" s="9">
        <v>0.7763888888888889</v>
      </c>
      <c r="H37" s="4">
        <f t="shared" si="0"/>
        <v>0.44305555555183673</v>
      </c>
      <c r="I37" s="22"/>
      <c r="J37" s="22"/>
      <c r="K37" s="16">
        <v>43666.333333333336</v>
      </c>
      <c r="L37" s="10">
        <v>43666.77638888889</v>
      </c>
    </row>
    <row r="38" spans="1:12" ht="15">
      <c r="A38" s="15">
        <v>36</v>
      </c>
      <c r="B38" s="19" t="s">
        <v>76</v>
      </c>
      <c r="C38" s="20" t="s">
        <v>129</v>
      </c>
      <c r="D38" s="9">
        <v>0.425</v>
      </c>
      <c r="E38" s="9">
        <v>0.545138888888889</v>
      </c>
      <c r="F38" s="9">
        <v>0.7006944444444444</v>
      </c>
      <c r="G38" s="9">
        <v>0.7916666666666666</v>
      </c>
      <c r="H38" s="4">
        <f t="shared" si="0"/>
        <v>0.4583333333284827</v>
      </c>
      <c r="I38" s="11" t="s">
        <v>3</v>
      </c>
      <c r="J38" s="11"/>
      <c r="K38" s="16">
        <v>43666.333333333336</v>
      </c>
      <c r="L38" s="10">
        <v>43666.791666666664</v>
      </c>
    </row>
    <row r="39" spans="1:12" ht="15">
      <c r="A39" s="15">
        <v>37</v>
      </c>
      <c r="B39" s="19" t="s">
        <v>77</v>
      </c>
      <c r="C39" s="21"/>
      <c r="D39" s="9">
        <v>0.4166666666666667</v>
      </c>
      <c r="E39" s="9">
        <v>0.5159722222222222</v>
      </c>
      <c r="F39" s="9">
        <v>0.6555555555555556</v>
      </c>
      <c r="G39" s="9">
        <v>0.7451388888888889</v>
      </c>
      <c r="H39" s="4">
        <f t="shared" si="0"/>
        <v>0.41180555555183673</v>
      </c>
      <c r="I39" s="11" t="s">
        <v>3</v>
      </c>
      <c r="J39" s="11"/>
      <c r="K39" s="16">
        <v>43666.333333333336</v>
      </c>
      <c r="L39" s="10">
        <v>43666.74513888889</v>
      </c>
    </row>
    <row r="40" spans="1:12" ht="15">
      <c r="A40" s="15">
        <v>38</v>
      </c>
      <c r="B40" s="19" t="s">
        <v>25</v>
      </c>
      <c r="C40" s="21"/>
      <c r="D40" s="9">
        <v>0.4159722222222222</v>
      </c>
      <c r="E40" s="9">
        <v>0.5006944444444444</v>
      </c>
      <c r="F40" s="9">
        <v>0.6180555555555556</v>
      </c>
      <c r="G40" s="9">
        <v>0.6958333333333333</v>
      </c>
      <c r="H40" s="4">
        <f t="shared" si="0"/>
        <v>0.3624999999956344</v>
      </c>
      <c r="I40" s="22"/>
      <c r="J40" s="22"/>
      <c r="K40" s="16">
        <v>43666.333333333336</v>
      </c>
      <c r="L40" s="10">
        <v>43666.69583333333</v>
      </c>
    </row>
    <row r="41" spans="1:12" ht="15">
      <c r="A41" s="15">
        <v>39</v>
      </c>
      <c r="B41" s="19" t="s">
        <v>78</v>
      </c>
      <c r="C41" s="20" t="s">
        <v>130</v>
      </c>
      <c r="D41" s="9">
        <v>0.41944444444444445</v>
      </c>
      <c r="E41" s="9">
        <v>0.5277777777777778</v>
      </c>
      <c r="F41" s="9">
        <v>0.7791666666666667</v>
      </c>
      <c r="G41" s="9">
        <v>0.8506944444444445</v>
      </c>
      <c r="H41" s="4">
        <f t="shared" si="0"/>
        <v>0.5173611111094942</v>
      </c>
      <c r="I41" s="22"/>
      <c r="J41" s="22"/>
      <c r="K41" s="16">
        <v>43666.333333333336</v>
      </c>
      <c r="L41" s="10">
        <v>43666.850694444445</v>
      </c>
    </row>
    <row r="42" spans="1:12" ht="15">
      <c r="A42" s="15">
        <v>40</v>
      </c>
      <c r="B42" s="19" t="s">
        <v>26</v>
      </c>
      <c r="C42" s="20" t="s">
        <v>131</v>
      </c>
      <c r="D42" s="9">
        <v>0.40625</v>
      </c>
      <c r="E42" s="9">
        <v>0.4840277777777778</v>
      </c>
      <c r="F42" s="9">
        <v>0.6201388888888889</v>
      </c>
      <c r="G42" s="9">
        <v>0.7013888888888888</v>
      </c>
      <c r="H42" s="4">
        <f t="shared" si="0"/>
        <v>0.3680555555547471</v>
      </c>
      <c r="I42" s="22"/>
      <c r="J42" s="22"/>
      <c r="K42" s="16">
        <v>43666.333333333336</v>
      </c>
      <c r="L42" s="10">
        <v>43666.70138888889</v>
      </c>
    </row>
    <row r="43" spans="1:12" ht="15">
      <c r="A43" s="15">
        <v>41</v>
      </c>
      <c r="B43" s="19" t="s">
        <v>79</v>
      </c>
      <c r="C43" s="20" t="s">
        <v>132</v>
      </c>
      <c r="D43" s="9">
        <v>0.4354166666666666</v>
      </c>
      <c r="E43" s="9">
        <v>0.5659722222222222</v>
      </c>
      <c r="F43" s="9">
        <v>0.7472222222222222</v>
      </c>
      <c r="G43" s="9">
        <v>0.8444444444444444</v>
      </c>
      <c r="H43" s="4">
        <f t="shared" si="0"/>
        <v>0.5111111111109494</v>
      </c>
      <c r="I43" s="11"/>
      <c r="J43" s="11"/>
      <c r="K43" s="16">
        <v>43666.333333333336</v>
      </c>
      <c r="L43" s="10">
        <v>43666.84444444445</v>
      </c>
    </row>
    <row r="44" spans="1:12" ht="15">
      <c r="A44" s="15">
        <v>42</v>
      </c>
      <c r="B44" s="19" t="s">
        <v>80</v>
      </c>
      <c r="C44" s="20" t="s">
        <v>133</v>
      </c>
      <c r="D44" s="9">
        <v>0.4527777777777778</v>
      </c>
      <c r="E44" s="9">
        <v>0.59375</v>
      </c>
      <c r="F44" s="9">
        <v>0.751388888888889</v>
      </c>
      <c r="G44" s="9">
        <v>0.8541666666666666</v>
      </c>
      <c r="H44" s="4">
        <f t="shared" si="0"/>
        <v>0.5208333333284827</v>
      </c>
      <c r="I44" s="22"/>
      <c r="J44" s="22"/>
      <c r="K44" s="16">
        <v>43666.333333333336</v>
      </c>
      <c r="L44" s="10">
        <v>43666.854166666664</v>
      </c>
    </row>
    <row r="45" spans="1:12" ht="15">
      <c r="A45" s="15">
        <v>43</v>
      </c>
      <c r="B45" s="19" t="s">
        <v>81</v>
      </c>
      <c r="C45" s="20" t="s">
        <v>134</v>
      </c>
      <c r="D45" s="9">
        <v>0.4270833333333333</v>
      </c>
      <c r="E45" s="9">
        <v>0.5361111111111111</v>
      </c>
      <c r="F45" s="9">
        <v>0.7083333333333334</v>
      </c>
      <c r="G45" s="9">
        <v>0.7875</v>
      </c>
      <c r="H45" s="4">
        <f t="shared" si="0"/>
        <v>0.45416666666278616</v>
      </c>
      <c r="I45" s="22"/>
      <c r="J45" s="22"/>
      <c r="K45" s="16">
        <v>43666.333333333336</v>
      </c>
      <c r="L45" s="10">
        <v>43666.7875</v>
      </c>
    </row>
    <row r="46" spans="1:12" ht="15">
      <c r="A46" s="15">
        <v>44</v>
      </c>
      <c r="B46" s="19" t="s">
        <v>82</v>
      </c>
      <c r="C46" s="20" t="s">
        <v>135</v>
      </c>
      <c r="D46" s="9">
        <v>0.4604166666666667</v>
      </c>
      <c r="E46" s="9">
        <v>0.576388888888889</v>
      </c>
      <c r="F46" s="14" t="s">
        <v>10</v>
      </c>
      <c r="G46" s="14" t="s">
        <v>10</v>
      </c>
      <c r="H46" s="11" t="s">
        <v>55</v>
      </c>
      <c r="I46" s="22"/>
      <c r="J46" s="22"/>
      <c r="K46" s="16">
        <v>43666.333333333336</v>
      </c>
      <c r="L46" s="10"/>
    </row>
    <row r="47" spans="1:12" ht="15">
      <c r="A47" s="15">
        <v>45</v>
      </c>
      <c r="B47" s="19" t="s">
        <v>83</v>
      </c>
      <c r="C47" s="21"/>
      <c r="D47" s="9">
        <v>0.43263888888888885</v>
      </c>
      <c r="E47" s="9">
        <v>0.5208333333333334</v>
      </c>
      <c r="F47" s="9">
        <v>0.6451388888888888</v>
      </c>
      <c r="G47" s="9">
        <v>0.7229166666666668</v>
      </c>
      <c r="H47" s="4">
        <f t="shared" si="0"/>
        <v>0.3895833333299379</v>
      </c>
      <c r="I47" s="22"/>
      <c r="J47" s="22"/>
      <c r="K47" s="16">
        <v>43666.333333333336</v>
      </c>
      <c r="L47" s="10">
        <v>43666.722916666666</v>
      </c>
    </row>
    <row r="48" spans="1:12" ht="15">
      <c r="A48" s="15">
        <v>46</v>
      </c>
      <c r="B48" s="19" t="s">
        <v>27</v>
      </c>
      <c r="C48" s="21"/>
      <c r="D48" s="9">
        <v>0.4479166666666667</v>
      </c>
      <c r="E48" s="9">
        <v>0.5784722222222222</v>
      </c>
      <c r="F48" s="9">
        <v>0.7402777777777777</v>
      </c>
      <c r="G48" s="9">
        <v>0.8555555555555556</v>
      </c>
      <c r="H48" s="4">
        <f t="shared" si="0"/>
        <v>0.5222222222218988</v>
      </c>
      <c r="I48" s="11" t="s">
        <v>3</v>
      </c>
      <c r="J48" s="11"/>
      <c r="K48" s="16">
        <v>43666.333333333336</v>
      </c>
      <c r="L48" s="10">
        <v>43666.85555555556</v>
      </c>
    </row>
    <row r="49" spans="1:12" ht="15">
      <c r="A49" s="15">
        <v>47</v>
      </c>
      <c r="B49" s="19" t="s">
        <v>84</v>
      </c>
      <c r="C49" s="21"/>
      <c r="D49" s="9">
        <v>0.41180555555555554</v>
      </c>
      <c r="E49" s="9">
        <v>0.5041666666666667</v>
      </c>
      <c r="F49" s="9">
        <v>0.6333333333333333</v>
      </c>
      <c r="G49" s="9">
        <v>0.7013888888888888</v>
      </c>
      <c r="H49" s="4">
        <f t="shared" si="0"/>
        <v>0.3680555555547471</v>
      </c>
      <c r="I49" s="22"/>
      <c r="J49" s="22"/>
      <c r="K49" s="16">
        <v>43666.333333333336</v>
      </c>
      <c r="L49" s="10">
        <v>43666.70138888889</v>
      </c>
    </row>
    <row r="50" spans="1:12" ht="15">
      <c r="A50" s="15">
        <v>48</v>
      </c>
      <c r="B50" s="19" t="s">
        <v>85</v>
      </c>
      <c r="C50" s="20" t="s">
        <v>136</v>
      </c>
      <c r="D50" s="9">
        <v>0.4201388888888889</v>
      </c>
      <c r="E50" s="9">
        <v>0.5180555555555556</v>
      </c>
      <c r="F50" s="9">
        <v>0.6722222222222222</v>
      </c>
      <c r="G50" s="9">
        <v>0.7840277777777778</v>
      </c>
      <c r="H50" s="4">
        <f t="shared" si="0"/>
        <v>0.4506944444437977</v>
      </c>
      <c r="I50" s="11"/>
      <c r="J50" s="11"/>
      <c r="K50" s="16">
        <v>43666.333333333336</v>
      </c>
      <c r="L50" s="10">
        <v>43666.78402777778</v>
      </c>
    </row>
    <row r="51" spans="1:12" ht="15">
      <c r="A51" s="15">
        <v>49</v>
      </c>
      <c r="B51" s="19" t="s">
        <v>28</v>
      </c>
      <c r="C51" s="20" t="s">
        <v>51</v>
      </c>
      <c r="D51" s="9">
        <v>0.41944444444444445</v>
      </c>
      <c r="E51" s="9">
        <v>0.4979166666666666</v>
      </c>
      <c r="F51" s="9">
        <v>0.611111111111111</v>
      </c>
      <c r="G51" s="9">
        <v>0.6819444444444445</v>
      </c>
      <c r="H51" s="4">
        <f t="shared" si="0"/>
        <v>0.34861111110512866</v>
      </c>
      <c r="I51" s="22"/>
      <c r="J51" s="22"/>
      <c r="K51" s="16">
        <v>43666.333333333336</v>
      </c>
      <c r="L51" s="10">
        <v>43666.68194444444</v>
      </c>
    </row>
    <row r="52" spans="1:12" ht="15">
      <c r="A52" s="15">
        <v>50</v>
      </c>
      <c r="B52" s="19" t="s">
        <v>29</v>
      </c>
      <c r="C52" s="20" t="s">
        <v>137</v>
      </c>
      <c r="D52" s="9">
        <v>0.4236111111111111</v>
      </c>
      <c r="E52" s="9">
        <v>0.5277777777777778</v>
      </c>
      <c r="F52" s="9">
        <v>0.6486111111111111</v>
      </c>
      <c r="G52" s="9">
        <v>0.71875</v>
      </c>
      <c r="H52" s="4">
        <f t="shared" si="0"/>
        <v>0.38541666666424135</v>
      </c>
      <c r="I52" s="22"/>
      <c r="J52" s="22"/>
      <c r="K52" s="16">
        <v>43666.333333333336</v>
      </c>
      <c r="L52" s="10">
        <v>43666.71875</v>
      </c>
    </row>
    <row r="53" spans="1:12" ht="15">
      <c r="A53" s="15">
        <v>51</v>
      </c>
      <c r="B53" s="19" t="s">
        <v>86</v>
      </c>
      <c r="C53" s="21"/>
      <c r="D53" s="9">
        <v>0.4527777777777778</v>
      </c>
      <c r="E53" s="9">
        <v>0.59375</v>
      </c>
      <c r="F53" s="9">
        <v>0.751388888888889</v>
      </c>
      <c r="G53" s="9">
        <v>0.8541666666666666</v>
      </c>
      <c r="H53" s="4">
        <f t="shared" si="0"/>
        <v>0.5208333333284827</v>
      </c>
      <c r="I53" s="11" t="s">
        <v>3</v>
      </c>
      <c r="J53" s="11"/>
      <c r="K53" s="16">
        <v>43666.333333333336</v>
      </c>
      <c r="L53" s="10">
        <v>43666.854166666664</v>
      </c>
    </row>
    <row r="54" spans="1:12" ht="15">
      <c r="A54" s="15">
        <v>52</v>
      </c>
      <c r="B54" s="19" t="s">
        <v>30</v>
      </c>
      <c r="C54" s="21"/>
      <c r="D54" s="9">
        <v>0.4201388888888889</v>
      </c>
      <c r="E54" s="9">
        <v>0.5041666666666667</v>
      </c>
      <c r="F54" s="9">
        <v>0.6333333333333333</v>
      </c>
      <c r="G54" s="9">
        <v>0.7013888888888888</v>
      </c>
      <c r="H54" s="4">
        <f t="shared" si="0"/>
        <v>0.3680555555547471</v>
      </c>
      <c r="I54" s="22"/>
      <c r="J54" s="22"/>
      <c r="K54" s="16">
        <v>43666.333333333336</v>
      </c>
      <c r="L54" s="10">
        <v>43666.70138888889</v>
      </c>
    </row>
    <row r="55" spans="1:12" ht="15">
      <c r="A55" s="15">
        <v>53</v>
      </c>
      <c r="B55" s="19" t="s">
        <v>31</v>
      </c>
      <c r="C55" s="20" t="s">
        <v>138</v>
      </c>
      <c r="D55" s="9">
        <v>0.4201388888888889</v>
      </c>
      <c r="E55" s="9">
        <v>0.5041666666666667</v>
      </c>
      <c r="F55" s="9">
        <v>0.6173611111111111</v>
      </c>
      <c r="G55" s="9">
        <v>0.6895833333333333</v>
      </c>
      <c r="H55" s="4">
        <f t="shared" si="0"/>
        <v>0.3562499999970896</v>
      </c>
      <c r="I55" s="11" t="s">
        <v>3</v>
      </c>
      <c r="J55" s="11"/>
      <c r="K55" s="16">
        <v>43666.333333333336</v>
      </c>
      <c r="L55" s="10">
        <v>43666.68958333333</v>
      </c>
    </row>
    <row r="56" spans="1:12" ht="15">
      <c r="A56" s="15">
        <v>54</v>
      </c>
      <c r="B56" s="19" t="s">
        <v>87</v>
      </c>
      <c r="C56" s="21"/>
      <c r="D56" s="9">
        <v>0.4201388888888889</v>
      </c>
      <c r="E56" s="11" t="s">
        <v>153</v>
      </c>
      <c r="F56" s="9">
        <v>0.6618055555555555</v>
      </c>
      <c r="G56" s="9">
        <v>0.7465277777777778</v>
      </c>
      <c r="H56" s="4">
        <f t="shared" si="0"/>
        <v>0.4131944444452529</v>
      </c>
      <c r="I56" s="22"/>
      <c r="J56" s="22"/>
      <c r="K56" s="16">
        <v>43666.333333333336</v>
      </c>
      <c r="L56" s="10">
        <v>43666.74652777778</v>
      </c>
    </row>
    <row r="57" spans="1:12" ht="15">
      <c r="A57" s="15">
        <v>55</v>
      </c>
      <c r="B57" s="19" t="s">
        <v>88</v>
      </c>
      <c r="C57" s="21"/>
      <c r="D57" s="23">
        <v>0.4305555555555556</v>
      </c>
      <c r="E57" s="23">
        <v>0.55</v>
      </c>
      <c r="F57" s="23">
        <v>0.7097222222222223</v>
      </c>
      <c r="G57" s="23">
        <v>0.811111111111111</v>
      </c>
      <c r="H57" s="4">
        <f t="shared" si="0"/>
        <v>0.47777777777810115</v>
      </c>
      <c r="I57" s="21"/>
      <c r="J57" s="21"/>
      <c r="K57" s="16">
        <v>43666.333333333336</v>
      </c>
      <c r="L57" s="10">
        <v>43666.811111111114</v>
      </c>
    </row>
    <row r="58" spans="1:12" ht="15">
      <c r="A58" s="15">
        <v>56</v>
      </c>
      <c r="B58" s="19" t="s">
        <v>89</v>
      </c>
      <c r="C58" s="21"/>
      <c r="D58" s="23">
        <v>0.4236111111111111</v>
      </c>
      <c r="E58" s="23">
        <v>0.5263888888888889</v>
      </c>
      <c r="F58" s="23">
        <v>0.6729166666666666</v>
      </c>
      <c r="G58" s="23">
        <v>0.7534722222222222</v>
      </c>
      <c r="H58" s="4">
        <f t="shared" si="0"/>
        <v>0.4201388888832298</v>
      </c>
      <c r="I58" s="13" t="s">
        <v>3</v>
      </c>
      <c r="J58" s="13" t="s">
        <v>56</v>
      </c>
      <c r="K58" s="16">
        <v>43666.333333333336</v>
      </c>
      <c r="L58" s="10">
        <v>43666.75347222222</v>
      </c>
    </row>
    <row r="59" spans="1:12" ht="15">
      <c r="A59" s="15">
        <v>57</v>
      </c>
      <c r="B59" s="19" t="s">
        <v>90</v>
      </c>
      <c r="C59" s="20" t="s">
        <v>139</v>
      </c>
      <c r="D59" s="23">
        <v>0.4201388888888889</v>
      </c>
      <c r="E59" s="23">
        <v>0.5291666666666667</v>
      </c>
      <c r="F59" s="23">
        <v>0.7326388888888888</v>
      </c>
      <c r="G59" s="23">
        <v>0.8444444444444444</v>
      </c>
      <c r="H59" s="4">
        <f t="shared" si="0"/>
        <v>0.5111111111109494</v>
      </c>
      <c r="I59" s="21"/>
      <c r="J59" s="21"/>
      <c r="K59" s="16">
        <v>43666.333333333336</v>
      </c>
      <c r="L59" s="10">
        <v>43666.84444444445</v>
      </c>
    </row>
    <row r="60" spans="1:12" ht="15">
      <c r="A60" s="15">
        <v>58</v>
      </c>
      <c r="B60" s="19" t="s">
        <v>91</v>
      </c>
      <c r="C60" s="21"/>
      <c r="D60" s="23">
        <v>0.4131944444444444</v>
      </c>
      <c r="E60" s="23">
        <v>0.48819444444444443</v>
      </c>
      <c r="F60" s="23">
        <v>0.5930555555555556</v>
      </c>
      <c r="G60" s="23">
        <v>0.6534722222222222</v>
      </c>
      <c r="H60" s="4">
        <f t="shared" si="0"/>
        <v>0.320138888884685</v>
      </c>
      <c r="I60" s="21"/>
      <c r="J60" s="21"/>
      <c r="K60" s="16">
        <v>43666.333333333336</v>
      </c>
      <c r="L60" s="10">
        <v>43666.65347222222</v>
      </c>
    </row>
    <row r="61" spans="1:12" ht="15">
      <c r="A61" s="15">
        <v>59</v>
      </c>
      <c r="B61" s="19" t="s">
        <v>92</v>
      </c>
      <c r="C61" s="20" t="s">
        <v>140</v>
      </c>
      <c r="D61" s="23">
        <v>0.42291666666666666</v>
      </c>
      <c r="E61" s="23">
        <v>0.5111111111111112</v>
      </c>
      <c r="F61" s="23">
        <v>0.6347222222222222</v>
      </c>
      <c r="G61" s="23">
        <v>0.6944444444444445</v>
      </c>
      <c r="H61" s="4">
        <f t="shared" si="0"/>
        <v>0.36111111110949423</v>
      </c>
      <c r="I61" s="21"/>
      <c r="J61" s="21"/>
      <c r="K61" s="16">
        <v>43666.333333333336</v>
      </c>
      <c r="L61" s="10">
        <v>43666.694444444445</v>
      </c>
    </row>
    <row r="62" spans="1:12" ht="15">
      <c r="A62" s="15">
        <v>60</v>
      </c>
      <c r="B62" s="19" t="s">
        <v>93</v>
      </c>
      <c r="C62" s="20" t="s">
        <v>141</v>
      </c>
      <c r="D62" s="23">
        <v>0.4895833333333333</v>
      </c>
      <c r="E62" s="23">
        <v>0.6215277777777778</v>
      </c>
      <c r="F62" s="23">
        <v>0.8125</v>
      </c>
      <c r="G62" s="23">
        <v>0.9097222222222222</v>
      </c>
      <c r="H62" s="4" t="s">
        <v>156</v>
      </c>
      <c r="I62" s="21"/>
      <c r="J62" s="21"/>
      <c r="K62" s="16">
        <v>43666.333333333336</v>
      </c>
      <c r="L62" s="10">
        <v>43666.90972222222</v>
      </c>
    </row>
    <row r="63" spans="1:12" ht="15">
      <c r="A63" s="15">
        <v>61</v>
      </c>
      <c r="B63" s="19" t="s">
        <v>32</v>
      </c>
      <c r="C63" s="20" t="s">
        <v>142</v>
      </c>
      <c r="D63" s="23">
        <v>0.40625</v>
      </c>
      <c r="E63" s="23">
        <v>0.4840277777777778</v>
      </c>
      <c r="F63" s="23">
        <v>0.5854166666666667</v>
      </c>
      <c r="G63" s="23">
        <v>0.6458333333333334</v>
      </c>
      <c r="H63" s="4">
        <f aca="true" t="shared" si="1" ref="H63:H100">L63-K63</f>
        <v>0.3125</v>
      </c>
      <c r="I63" s="21"/>
      <c r="J63" s="21"/>
      <c r="K63" s="16">
        <v>43666.333333333336</v>
      </c>
      <c r="L63" s="10">
        <v>43666.645833333336</v>
      </c>
    </row>
    <row r="64" spans="1:12" ht="15">
      <c r="A64" s="15">
        <v>62</v>
      </c>
      <c r="B64" s="19" t="s">
        <v>33</v>
      </c>
      <c r="C64" s="20" t="s">
        <v>52</v>
      </c>
      <c r="D64" s="23">
        <v>0.4201388888888889</v>
      </c>
      <c r="E64" s="23">
        <v>0.5041666666666667</v>
      </c>
      <c r="F64" s="23">
        <v>0.6333333333333333</v>
      </c>
      <c r="G64" s="23">
        <v>0.7013888888888888</v>
      </c>
      <c r="H64" s="4">
        <f t="shared" si="1"/>
        <v>0.3680555555547471</v>
      </c>
      <c r="I64" s="21"/>
      <c r="J64" s="21"/>
      <c r="K64" s="16">
        <v>43666.333333333336</v>
      </c>
      <c r="L64" s="10">
        <v>43666.70138888889</v>
      </c>
    </row>
    <row r="65" spans="1:12" ht="15">
      <c r="A65" s="15">
        <v>63</v>
      </c>
      <c r="B65" s="19" t="s">
        <v>34</v>
      </c>
      <c r="C65" s="20" t="s">
        <v>53</v>
      </c>
      <c r="D65" s="23">
        <v>0.4604166666666667</v>
      </c>
      <c r="E65" s="23">
        <v>0.5729166666666666</v>
      </c>
      <c r="F65" s="23">
        <v>0.7472222222222222</v>
      </c>
      <c r="G65" s="23">
        <v>0.8555555555555556</v>
      </c>
      <c r="H65" s="4">
        <f t="shared" si="1"/>
        <v>0.5222222222218988</v>
      </c>
      <c r="I65" s="13" t="s">
        <v>3</v>
      </c>
      <c r="J65" s="13"/>
      <c r="K65" s="16">
        <v>43666.333333333336</v>
      </c>
      <c r="L65" s="10">
        <v>43666.85555555556</v>
      </c>
    </row>
    <row r="66" spans="1:12" ht="15">
      <c r="A66" s="15">
        <v>64</v>
      </c>
      <c r="B66" s="19" t="s">
        <v>35</v>
      </c>
      <c r="C66" s="21"/>
      <c r="D66" s="23">
        <v>0.4270833333333333</v>
      </c>
      <c r="E66" s="23">
        <v>0.51875</v>
      </c>
      <c r="F66" s="23">
        <v>0.6361111111111112</v>
      </c>
      <c r="G66" s="23">
        <v>0.7055555555555556</v>
      </c>
      <c r="H66" s="4">
        <f t="shared" si="1"/>
        <v>0.37222222222044365</v>
      </c>
      <c r="I66" s="21"/>
      <c r="J66" s="21"/>
      <c r="K66" s="16">
        <v>43666.333333333336</v>
      </c>
      <c r="L66" s="10">
        <v>43666.705555555556</v>
      </c>
    </row>
    <row r="67" spans="1:12" ht="15">
      <c r="A67" s="15">
        <v>65</v>
      </c>
      <c r="B67" s="19" t="s">
        <v>94</v>
      </c>
      <c r="C67" s="21"/>
      <c r="D67" s="23">
        <v>0.41944444444444445</v>
      </c>
      <c r="E67" s="23">
        <v>0.5159722222222222</v>
      </c>
      <c r="F67" s="23">
        <v>0.6555555555555556</v>
      </c>
      <c r="G67" s="23">
        <v>0.7458333333333332</v>
      </c>
      <c r="H67" s="4">
        <f t="shared" si="1"/>
        <v>0.4124999999985448</v>
      </c>
      <c r="I67" s="13" t="s">
        <v>3</v>
      </c>
      <c r="J67" s="13"/>
      <c r="K67" s="16">
        <v>43666.333333333336</v>
      </c>
      <c r="L67" s="10">
        <v>43666.745833333334</v>
      </c>
    </row>
    <row r="68" spans="1:12" ht="15">
      <c r="A68" s="15">
        <v>66</v>
      </c>
      <c r="B68" s="19" t="s">
        <v>95</v>
      </c>
      <c r="C68" s="21"/>
      <c r="D68" s="23">
        <v>0.4625</v>
      </c>
      <c r="E68" s="23">
        <v>0.5784722222222222</v>
      </c>
      <c r="F68" s="23">
        <v>0.7263888888888889</v>
      </c>
      <c r="G68" s="23">
        <v>0.8256944444444444</v>
      </c>
      <c r="H68" s="4">
        <f t="shared" si="1"/>
        <v>0.49236111110803904</v>
      </c>
      <c r="I68" s="13" t="s">
        <v>3</v>
      </c>
      <c r="J68" s="13"/>
      <c r="K68" s="16">
        <v>43666.333333333336</v>
      </c>
      <c r="L68" s="10">
        <v>43666.825694444444</v>
      </c>
    </row>
    <row r="69" spans="1:12" ht="15">
      <c r="A69" s="15">
        <v>67</v>
      </c>
      <c r="B69" s="19" t="s">
        <v>96</v>
      </c>
      <c r="C69" s="20" t="s">
        <v>143</v>
      </c>
      <c r="D69" s="23">
        <v>0.4270833333333333</v>
      </c>
      <c r="E69" s="23">
        <v>0.5291666666666667</v>
      </c>
      <c r="F69" s="23">
        <v>0.6930555555555555</v>
      </c>
      <c r="G69" s="23">
        <v>0.76875</v>
      </c>
      <c r="H69" s="4">
        <f t="shared" si="1"/>
        <v>0.43541666666715173</v>
      </c>
      <c r="I69" s="21"/>
      <c r="J69" s="21"/>
      <c r="K69" s="16">
        <v>43666.333333333336</v>
      </c>
      <c r="L69" s="10">
        <v>43666.76875</v>
      </c>
    </row>
    <row r="70" spans="1:12" ht="15">
      <c r="A70" s="15">
        <v>68</v>
      </c>
      <c r="B70" s="19" t="s">
        <v>36</v>
      </c>
      <c r="C70" s="20" t="s">
        <v>144</v>
      </c>
      <c r="D70" s="23">
        <v>0.4270833333333333</v>
      </c>
      <c r="E70" s="23">
        <v>0.5597222222222222</v>
      </c>
      <c r="F70" s="23">
        <v>0.7340277777777778</v>
      </c>
      <c r="G70" s="23">
        <v>0.8291666666666666</v>
      </c>
      <c r="H70" s="4">
        <f t="shared" si="1"/>
        <v>0.49583333333430346</v>
      </c>
      <c r="I70" s="21"/>
      <c r="J70" s="21"/>
      <c r="K70" s="16">
        <v>43666.333333333336</v>
      </c>
      <c r="L70" s="10">
        <v>43666.82916666667</v>
      </c>
    </row>
    <row r="71" spans="1:12" ht="15">
      <c r="A71" s="15">
        <v>69</v>
      </c>
      <c r="B71" s="19" t="s">
        <v>97</v>
      </c>
      <c r="C71" s="21"/>
      <c r="D71" s="23">
        <v>0.4270833333333333</v>
      </c>
      <c r="E71" s="23">
        <v>0.548611111111111</v>
      </c>
      <c r="F71" s="23">
        <v>0.7006944444444444</v>
      </c>
      <c r="G71" s="23">
        <v>0.7875</v>
      </c>
      <c r="H71" s="4">
        <f t="shared" si="1"/>
        <v>0.45416666666278616</v>
      </c>
      <c r="I71" s="21"/>
      <c r="J71" s="21"/>
      <c r="K71" s="16">
        <v>43666.333333333336</v>
      </c>
      <c r="L71" s="10">
        <v>43666.7875</v>
      </c>
    </row>
    <row r="72" spans="1:12" ht="15">
      <c r="A72" s="15">
        <v>70</v>
      </c>
      <c r="B72" s="19" t="s">
        <v>98</v>
      </c>
      <c r="C72" s="21"/>
      <c r="D72" s="23">
        <v>0.4166666666666667</v>
      </c>
      <c r="E72" s="23">
        <v>0.5305555555555556</v>
      </c>
      <c r="F72" s="23">
        <v>0.6555555555555556</v>
      </c>
      <c r="G72" s="23">
        <v>0.7354166666666666</v>
      </c>
      <c r="H72" s="4">
        <f t="shared" si="1"/>
        <v>0.40208333333430346</v>
      </c>
      <c r="I72" s="13" t="s">
        <v>3</v>
      </c>
      <c r="J72" s="13" t="s">
        <v>56</v>
      </c>
      <c r="K72" s="16">
        <v>43666.333333333336</v>
      </c>
      <c r="L72" s="10">
        <v>43666.73541666667</v>
      </c>
    </row>
    <row r="73" spans="1:12" ht="15">
      <c r="A73" s="15">
        <v>71</v>
      </c>
      <c r="B73" s="19" t="s">
        <v>99</v>
      </c>
      <c r="C73" s="20" t="s">
        <v>145</v>
      </c>
      <c r="D73" s="23">
        <v>0.4270833333333333</v>
      </c>
      <c r="E73" s="23">
        <v>0.5319444444444444</v>
      </c>
      <c r="F73" s="23">
        <v>0.7604166666666666</v>
      </c>
      <c r="G73" s="23">
        <v>0.8555555555555556</v>
      </c>
      <c r="H73" s="4">
        <f t="shared" si="1"/>
        <v>0.5222222222218988</v>
      </c>
      <c r="I73" s="21"/>
      <c r="J73" s="21"/>
      <c r="K73" s="16">
        <v>43666.333333333336</v>
      </c>
      <c r="L73" s="10">
        <v>43666.85555555556</v>
      </c>
    </row>
    <row r="74" spans="1:12" ht="15">
      <c r="A74" s="15">
        <v>72</v>
      </c>
      <c r="B74" s="19" t="s">
        <v>37</v>
      </c>
      <c r="C74" s="21"/>
      <c r="D74" s="23">
        <v>0.4166666666666667</v>
      </c>
      <c r="E74" s="23">
        <v>0.4986111111111111</v>
      </c>
      <c r="F74" s="23">
        <v>0.6125</v>
      </c>
      <c r="G74" s="23">
        <v>0.6770833333333334</v>
      </c>
      <c r="H74" s="4">
        <f t="shared" si="1"/>
        <v>0.34375</v>
      </c>
      <c r="I74" s="21"/>
      <c r="J74" s="21"/>
      <c r="K74" s="16">
        <v>43666.333333333336</v>
      </c>
      <c r="L74" s="10">
        <v>43666.677083333336</v>
      </c>
    </row>
    <row r="75" spans="1:12" ht="15">
      <c r="A75" s="15">
        <v>73</v>
      </c>
      <c r="B75" s="19" t="s">
        <v>100</v>
      </c>
      <c r="C75" s="20" t="s">
        <v>146</v>
      </c>
      <c r="D75" s="23">
        <v>0.4305555555555556</v>
      </c>
      <c r="E75" s="23">
        <v>0.5701388888888889</v>
      </c>
      <c r="F75" s="23">
        <v>0.7673611111111112</v>
      </c>
      <c r="G75" s="23">
        <v>0.8583333333333334</v>
      </c>
      <c r="H75" s="4">
        <f t="shared" si="1"/>
        <v>0.5249999999941792</v>
      </c>
      <c r="I75" s="13" t="s">
        <v>3</v>
      </c>
      <c r="J75" s="13"/>
      <c r="K75" s="16">
        <v>43666.333333333336</v>
      </c>
      <c r="L75" s="10">
        <v>43666.85833333333</v>
      </c>
    </row>
    <row r="76" spans="1:12" ht="15">
      <c r="A76" s="15">
        <v>74</v>
      </c>
      <c r="B76" s="19" t="s">
        <v>101</v>
      </c>
      <c r="C76" s="21"/>
      <c r="D76" s="23">
        <v>0.4069444444444445</v>
      </c>
      <c r="E76" s="23">
        <v>0.4916666666666667</v>
      </c>
      <c r="F76" s="23">
        <v>0.6055555555555555</v>
      </c>
      <c r="G76" s="23">
        <v>0.6763888888888889</v>
      </c>
      <c r="H76" s="4">
        <f t="shared" si="1"/>
        <v>0.3430555555532919</v>
      </c>
      <c r="I76" s="13" t="s">
        <v>3</v>
      </c>
      <c r="J76" s="13"/>
      <c r="K76" s="16">
        <v>43666.333333333336</v>
      </c>
      <c r="L76" s="10">
        <v>43666.67638888889</v>
      </c>
    </row>
    <row r="77" spans="1:12" ht="12.75">
      <c r="A77" s="15">
        <v>75</v>
      </c>
      <c r="B77" s="21" t="s">
        <v>116</v>
      </c>
      <c r="C77" s="21"/>
      <c r="D77" s="23">
        <v>0.47430555555555554</v>
      </c>
      <c r="E77" s="14" t="s">
        <v>10</v>
      </c>
      <c r="F77" s="14" t="s">
        <v>10</v>
      </c>
      <c r="G77" s="14" t="s">
        <v>10</v>
      </c>
      <c r="H77" s="13" t="s">
        <v>55</v>
      </c>
      <c r="I77" s="21"/>
      <c r="J77" s="21"/>
      <c r="K77" s="16">
        <v>43666.333333333336</v>
      </c>
      <c r="L77" s="10"/>
    </row>
    <row r="78" spans="1:12" ht="15">
      <c r="A78" s="15">
        <v>76</v>
      </c>
      <c r="B78" s="19" t="s">
        <v>38</v>
      </c>
      <c r="C78" s="21"/>
      <c r="D78" s="23">
        <v>0.43263888888888885</v>
      </c>
      <c r="E78" s="23">
        <v>0.5208333333333334</v>
      </c>
      <c r="F78" s="23">
        <v>0.6451388888888888</v>
      </c>
      <c r="G78" s="23">
        <v>0.7229166666666668</v>
      </c>
      <c r="H78" s="4">
        <f t="shared" si="1"/>
        <v>0.3895833333299379</v>
      </c>
      <c r="I78" s="21"/>
      <c r="J78" s="21"/>
      <c r="K78" s="16">
        <v>43666.333333333336</v>
      </c>
      <c r="L78" s="10">
        <v>43666.722916666666</v>
      </c>
    </row>
    <row r="79" spans="1:12" ht="15">
      <c r="A79" s="15">
        <v>77</v>
      </c>
      <c r="B79" s="19" t="s">
        <v>102</v>
      </c>
      <c r="C79" s="21"/>
      <c r="D79" s="23">
        <v>0.4270833333333333</v>
      </c>
      <c r="E79" s="23">
        <v>0.5291666666666667</v>
      </c>
      <c r="F79" s="23">
        <v>0.6930555555555555</v>
      </c>
      <c r="G79" s="23">
        <v>0.76875</v>
      </c>
      <c r="H79" s="4">
        <f t="shared" si="1"/>
        <v>0.43541666666715173</v>
      </c>
      <c r="I79" s="21"/>
      <c r="J79" s="21"/>
      <c r="K79" s="16">
        <v>43666.333333333336</v>
      </c>
      <c r="L79" s="10">
        <v>43666.76875</v>
      </c>
    </row>
    <row r="80" spans="1:12" ht="15">
      <c r="A80" s="15">
        <v>78</v>
      </c>
      <c r="B80" s="19" t="s">
        <v>103</v>
      </c>
      <c r="C80" s="21"/>
      <c r="D80" s="23">
        <v>0.4152777777777778</v>
      </c>
      <c r="E80" s="23">
        <v>0.5152777777777778</v>
      </c>
      <c r="F80" s="23">
        <v>0.642361111111111</v>
      </c>
      <c r="G80" s="23">
        <v>0.7229166666666668</v>
      </c>
      <c r="H80" s="4">
        <f t="shared" si="1"/>
        <v>0.3895833333299379</v>
      </c>
      <c r="I80" s="21"/>
      <c r="J80" s="21"/>
      <c r="K80" s="16">
        <v>43666.333333333336</v>
      </c>
      <c r="L80" s="10">
        <v>43666.722916666666</v>
      </c>
    </row>
    <row r="81" spans="1:12" ht="15">
      <c r="A81" s="15">
        <v>79</v>
      </c>
      <c r="B81" s="19" t="s">
        <v>39</v>
      </c>
      <c r="C81" s="21"/>
      <c r="D81" s="23">
        <v>0.4479166666666667</v>
      </c>
      <c r="E81" s="23">
        <v>0.5784722222222222</v>
      </c>
      <c r="F81" s="23">
        <v>0.7472222222222222</v>
      </c>
      <c r="G81" s="23">
        <v>0.8555555555555556</v>
      </c>
      <c r="H81" s="4">
        <f t="shared" si="1"/>
        <v>0.5222222222218988</v>
      </c>
      <c r="I81" s="21"/>
      <c r="J81" s="21"/>
      <c r="K81" s="16">
        <v>43666.333333333336</v>
      </c>
      <c r="L81" s="10">
        <v>43666.85555555556</v>
      </c>
    </row>
    <row r="82" spans="1:12" ht="15">
      <c r="A82" s="15">
        <v>80</v>
      </c>
      <c r="B82" s="19" t="s">
        <v>40</v>
      </c>
      <c r="C82" s="21"/>
      <c r="D82" s="23">
        <v>0.4166666666666667</v>
      </c>
      <c r="E82" s="23">
        <v>0.5298611111111111</v>
      </c>
      <c r="F82" s="23">
        <v>0.6555555555555556</v>
      </c>
      <c r="G82" s="23">
        <v>0.7354166666666666</v>
      </c>
      <c r="H82" s="4">
        <f t="shared" si="1"/>
        <v>0.40208333333430346</v>
      </c>
      <c r="I82" s="21"/>
      <c r="J82" s="21"/>
      <c r="K82" s="16">
        <v>43666.333333333336</v>
      </c>
      <c r="L82" s="10">
        <v>43666.73541666667</v>
      </c>
    </row>
    <row r="83" spans="1:12" ht="15">
      <c r="A83" s="15">
        <v>81</v>
      </c>
      <c r="B83" s="19" t="s">
        <v>104</v>
      </c>
      <c r="C83" s="20" t="s">
        <v>147</v>
      </c>
      <c r="D83" s="23">
        <v>0.4201388888888889</v>
      </c>
      <c r="E83" s="23">
        <v>0.4979166666666666</v>
      </c>
      <c r="F83" s="23">
        <v>0.5972222222222222</v>
      </c>
      <c r="G83" s="23">
        <v>0.6569444444444444</v>
      </c>
      <c r="H83" s="4">
        <f t="shared" si="1"/>
        <v>0.3236111111109494</v>
      </c>
      <c r="I83" s="21"/>
      <c r="J83" s="21"/>
      <c r="K83" s="16">
        <v>43666.333333333336</v>
      </c>
      <c r="L83" s="10">
        <v>43666.65694444445</v>
      </c>
    </row>
    <row r="84" spans="1:12" ht="15">
      <c r="A84" s="15">
        <v>82</v>
      </c>
      <c r="B84" s="19" t="s">
        <v>41</v>
      </c>
      <c r="C84" s="21"/>
      <c r="D84" s="23">
        <v>0.4201388888888889</v>
      </c>
      <c r="E84" s="23">
        <v>0.5291666666666667</v>
      </c>
      <c r="F84" s="23">
        <v>0.6638888888888889</v>
      </c>
      <c r="G84" s="23">
        <v>0.7819444444444444</v>
      </c>
      <c r="H84" s="4">
        <f t="shared" si="1"/>
        <v>0.4486111111109494</v>
      </c>
      <c r="I84" s="21"/>
      <c r="J84" s="21"/>
      <c r="K84" s="16">
        <v>43666.333333333336</v>
      </c>
      <c r="L84" s="10">
        <v>43666.78194444445</v>
      </c>
    </row>
    <row r="85" spans="1:12" ht="15">
      <c r="A85" s="15">
        <v>83</v>
      </c>
      <c r="B85" s="19" t="s">
        <v>105</v>
      </c>
      <c r="C85" s="21"/>
      <c r="D85" s="23">
        <v>0.4270833333333333</v>
      </c>
      <c r="E85" s="23">
        <v>0.548611111111111</v>
      </c>
      <c r="F85" s="23">
        <v>0.7006944444444444</v>
      </c>
      <c r="G85" s="23">
        <v>0.7875</v>
      </c>
      <c r="H85" s="4">
        <f t="shared" si="1"/>
        <v>0.45416666666278616</v>
      </c>
      <c r="I85" s="21"/>
      <c r="J85" s="21"/>
      <c r="K85" s="16">
        <v>43666.333333333336</v>
      </c>
      <c r="L85" s="10">
        <v>43666.7875</v>
      </c>
    </row>
    <row r="86" spans="1:12" ht="15">
      <c r="A86" s="15">
        <v>84</v>
      </c>
      <c r="B86" s="19" t="s">
        <v>106</v>
      </c>
      <c r="C86" s="20" t="s">
        <v>148</v>
      </c>
      <c r="D86" s="23">
        <v>0.4159722222222222</v>
      </c>
      <c r="E86" s="23">
        <v>0.5027777777777778</v>
      </c>
      <c r="F86" s="23">
        <v>0.6416666666666667</v>
      </c>
      <c r="G86" s="23">
        <v>0.7166666666666667</v>
      </c>
      <c r="H86" s="4">
        <f t="shared" si="1"/>
        <v>0.3833333333313931</v>
      </c>
      <c r="I86" s="21"/>
      <c r="J86" s="21"/>
      <c r="K86" s="16">
        <v>43666.333333333336</v>
      </c>
      <c r="L86" s="10">
        <v>43666.71666666667</v>
      </c>
    </row>
    <row r="87" spans="1:12" ht="15">
      <c r="A87" s="15">
        <v>85</v>
      </c>
      <c r="B87" s="19" t="s">
        <v>42</v>
      </c>
      <c r="C87" s="21"/>
      <c r="D87" s="23">
        <v>0.4270833333333333</v>
      </c>
      <c r="E87" s="23">
        <v>0.5701388888888889</v>
      </c>
      <c r="F87" s="23">
        <v>0.7673611111111112</v>
      </c>
      <c r="G87" s="23">
        <v>0.8583333333333334</v>
      </c>
      <c r="H87" s="4">
        <f t="shared" si="1"/>
        <v>0.5249999999941792</v>
      </c>
      <c r="I87" s="13" t="s">
        <v>3</v>
      </c>
      <c r="J87" s="13"/>
      <c r="K87" s="16">
        <v>43666.333333333336</v>
      </c>
      <c r="L87" s="10">
        <v>43666.85833333333</v>
      </c>
    </row>
    <row r="88" spans="1:12" ht="15">
      <c r="A88" s="15">
        <v>86</v>
      </c>
      <c r="B88" s="19" t="s">
        <v>107</v>
      </c>
      <c r="C88" s="20" t="s">
        <v>149</v>
      </c>
      <c r="D88" s="23">
        <v>0.4305555555555556</v>
      </c>
      <c r="E88" s="23">
        <v>0.55</v>
      </c>
      <c r="F88" s="23">
        <v>0.7097222222222223</v>
      </c>
      <c r="G88" s="23">
        <v>0.811111111111111</v>
      </c>
      <c r="H88" s="4">
        <f t="shared" si="1"/>
        <v>0.47777777777810115</v>
      </c>
      <c r="I88" s="21"/>
      <c r="J88" s="21"/>
      <c r="K88" s="16">
        <v>43666.333333333336</v>
      </c>
      <c r="L88" s="10">
        <v>43666.811111111114</v>
      </c>
    </row>
    <row r="89" spans="1:12" ht="15">
      <c r="A89" s="15">
        <v>87</v>
      </c>
      <c r="B89" s="19" t="s">
        <v>108</v>
      </c>
      <c r="C89" s="21"/>
      <c r="D89" s="23">
        <v>0.4236111111111111</v>
      </c>
      <c r="E89" s="23">
        <v>0.5256944444444445</v>
      </c>
      <c r="F89" s="23">
        <v>0.6555555555555556</v>
      </c>
      <c r="G89" s="23">
        <v>0.7479166666666667</v>
      </c>
      <c r="H89" s="4">
        <f t="shared" si="1"/>
        <v>0.4145833333313931</v>
      </c>
      <c r="I89" s="13" t="s">
        <v>3</v>
      </c>
      <c r="J89" s="13"/>
      <c r="K89" s="16">
        <v>43666.333333333336</v>
      </c>
      <c r="L89" s="10">
        <v>43666.74791666667</v>
      </c>
    </row>
    <row r="90" spans="1:12" ht="15">
      <c r="A90" s="15">
        <v>88</v>
      </c>
      <c r="B90" s="19" t="s">
        <v>43</v>
      </c>
      <c r="C90" s="20" t="s">
        <v>9</v>
      </c>
      <c r="D90" s="23">
        <v>0.41944444444444445</v>
      </c>
      <c r="E90" s="23">
        <v>0.5076388888888889</v>
      </c>
      <c r="F90" s="23">
        <v>0.6458333333333334</v>
      </c>
      <c r="G90" s="23">
        <v>0.7215277777777778</v>
      </c>
      <c r="H90" s="4">
        <f t="shared" si="1"/>
        <v>0.3881944444437977</v>
      </c>
      <c r="I90" s="13" t="s">
        <v>3</v>
      </c>
      <c r="J90" s="13"/>
      <c r="K90" s="16">
        <v>43666.333333333336</v>
      </c>
      <c r="L90" s="10">
        <v>43666.72152777778</v>
      </c>
    </row>
    <row r="91" spans="1:12" ht="15">
      <c r="A91" s="15">
        <v>89</v>
      </c>
      <c r="B91" s="19" t="s">
        <v>109</v>
      </c>
      <c r="C91" s="21"/>
      <c r="D91" s="23">
        <v>0.44097222222222227</v>
      </c>
      <c r="E91" s="23">
        <v>0.5909722222222222</v>
      </c>
      <c r="F91" s="23">
        <v>0.751388888888889</v>
      </c>
      <c r="G91" s="23">
        <v>0.8368055555555555</v>
      </c>
      <c r="H91" s="4">
        <f t="shared" si="1"/>
        <v>0.5034722222189885</v>
      </c>
      <c r="I91" s="21"/>
      <c r="J91" s="21"/>
      <c r="K91" s="16">
        <v>43666.333333333336</v>
      </c>
      <c r="L91" s="10">
        <v>43666.836805555555</v>
      </c>
    </row>
    <row r="92" spans="1:12" ht="15">
      <c r="A92" s="15">
        <v>90</v>
      </c>
      <c r="B92" s="19" t="s">
        <v>110</v>
      </c>
      <c r="C92" s="20" t="s">
        <v>150</v>
      </c>
      <c r="D92" s="23">
        <v>0.4201388888888889</v>
      </c>
      <c r="E92" s="23">
        <v>0.5041666666666667</v>
      </c>
      <c r="F92" s="14" t="s">
        <v>10</v>
      </c>
      <c r="G92" s="14" t="s">
        <v>10</v>
      </c>
      <c r="H92" s="13" t="s">
        <v>55</v>
      </c>
      <c r="I92" s="21"/>
      <c r="J92" s="21"/>
      <c r="K92" s="16">
        <v>43666.333333333336</v>
      </c>
      <c r="L92" s="10"/>
    </row>
    <row r="93" spans="1:12" ht="12.75">
      <c r="A93" s="15">
        <v>91</v>
      </c>
      <c r="B93" s="21" t="s">
        <v>117</v>
      </c>
      <c r="C93" s="21"/>
      <c r="D93" s="23">
        <v>0.4305555555555556</v>
      </c>
      <c r="E93" s="23">
        <v>0.5888888888888889</v>
      </c>
      <c r="F93" s="23">
        <v>0.7340277777777778</v>
      </c>
      <c r="G93" s="23">
        <v>0.8375</v>
      </c>
      <c r="H93" s="4">
        <f>L93-K93</f>
        <v>0.5041666666656965</v>
      </c>
      <c r="I93" s="21"/>
      <c r="J93" s="21"/>
      <c r="K93" s="16">
        <v>43666.333333333336</v>
      </c>
      <c r="L93" s="10">
        <v>43666.8375</v>
      </c>
    </row>
    <row r="94" spans="1:12" ht="15">
      <c r="A94" s="15">
        <v>92</v>
      </c>
      <c r="B94" s="19" t="s">
        <v>111</v>
      </c>
      <c r="C94" s="20" t="s">
        <v>151</v>
      </c>
      <c r="D94" s="23">
        <v>0.4159722222222222</v>
      </c>
      <c r="E94" s="23">
        <v>0.5027777777777778</v>
      </c>
      <c r="F94" s="23">
        <v>0.6416666666666667</v>
      </c>
      <c r="G94" s="23">
        <v>0.7166666666666667</v>
      </c>
      <c r="H94" s="4">
        <f t="shared" si="1"/>
        <v>0.3833333333313931</v>
      </c>
      <c r="I94" s="21"/>
      <c r="J94" s="21"/>
      <c r="K94" s="16">
        <v>43666.333333333336</v>
      </c>
      <c r="L94" s="10">
        <v>43666.71666666667</v>
      </c>
    </row>
    <row r="95" spans="1:12" ht="15">
      <c r="A95" s="15">
        <v>93</v>
      </c>
      <c r="B95" s="19" t="s">
        <v>112</v>
      </c>
      <c r="C95" s="20" t="s">
        <v>152</v>
      </c>
      <c r="D95" s="23">
        <v>0.4604166666666667</v>
      </c>
      <c r="E95" s="23">
        <v>0.576388888888889</v>
      </c>
      <c r="F95" s="14" t="s">
        <v>10</v>
      </c>
      <c r="G95" s="14" t="s">
        <v>10</v>
      </c>
      <c r="H95" s="13" t="s">
        <v>55</v>
      </c>
      <c r="I95" s="21"/>
      <c r="J95" s="21"/>
      <c r="K95" s="16">
        <v>43666.333333333336</v>
      </c>
      <c r="L95" s="10"/>
    </row>
    <row r="96" spans="1:12" ht="15">
      <c r="A96" s="15">
        <v>94</v>
      </c>
      <c r="B96" s="19" t="s">
        <v>113</v>
      </c>
      <c r="C96" s="21"/>
      <c r="D96" s="23">
        <v>0.4270833333333333</v>
      </c>
      <c r="E96" s="23">
        <v>0.5326388888888889</v>
      </c>
      <c r="F96" s="23">
        <v>0.6729166666666666</v>
      </c>
      <c r="G96" s="23">
        <v>0.7548611111111111</v>
      </c>
      <c r="H96" s="4">
        <f t="shared" si="1"/>
        <v>0.42152777777664596</v>
      </c>
      <c r="I96" s="21"/>
      <c r="J96" s="21"/>
      <c r="K96" s="16">
        <v>43666.333333333336</v>
      </c>
      <c r="L96" s="10">
        <v>43666.75486111111</v>
      </c>
    </row>
    <row r="101" spans="1:11" ht="12.75">
      <c r="A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>
      <c r="A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>
      <c r="A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>
      <c r="A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>
      <c r="A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>
      <c r="A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>
      <c r="A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>
      <c r="A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>
      <c r="A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>
      <c r="A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>
      <c r="A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>
      <c r="A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>
      <c r="A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>
      <c r="A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>
      <c r="A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>
      <c r="A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>
      <c r="A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>
      <c r="A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>
      <c r="A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>
      <c r="A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>
      <c r="A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>
      <c r="A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>
      <c r="A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>
      <c r="A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>
      <c r="A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>
      <c r="A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>
      <c r="A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>
      <c r="A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>
      <c r="A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>
      <c r="A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>
      <c r="A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>
      <c r="A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>
      <c r="A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>
      <c r="A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>
      <c r="A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>
      <c r="A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>
      <c r="A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>
      <c r="A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>
      <c r="A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>
      <c r="A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>
      <c r="A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>
      <c r="A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>
      <c r="A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>
      <c r="A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>
      <c r="A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>
      <c r="A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>
      <c r="A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>
      <c r="A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>
      <c r="A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>
      <c r="A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>
      <c r="A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>
      <c r="A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>
      <c r="A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>
      <c r="A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>
      <c r="A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>
      <c r="A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>
      <c r="A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>
      <c r="A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>
      <c r="A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>
      <c r="A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>
      <c r="A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>
      <c r="A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>
      <c r="A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>
      <c r="A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>
      <c r="A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>
      <c r="A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>
      <c r="A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>
      <c r="A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>
      <c r="A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>
      <c r="A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>
      <c r="A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>
      <c r="A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>
      <c r="A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>
      <c r="A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>
      <c r="A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>
      <c r="A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>
      <c r="A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>
      <c r="A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>
      <c r="A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>
      <c r="A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>
      <c r="A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>
      <c r="A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>
      <c r="A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>
      <c r="A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>
      <c r="A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>
      <c r="A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>
      <c r="A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>
      <c r="A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>
      <c r="A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>
      <c r="A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>
      <c r="A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>
      <c r="A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>
      <c r="A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>
      <c r="A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>
      <c r="A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>
      <c r="A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>
      <c r="A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>
      <c r="A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>
      <c r="A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>
      <c r="A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>
      <c r="A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>
      <c r="A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>
      <c r="A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>
      <c r="A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>
      <c r="A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>
      <c r="A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>
      <c r="A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>
      <c r="A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>
      <c r="A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>
      <c r="A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>
      <c r="A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>
      <c r="A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>
      <c r="A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>
      <c r="A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>
      <c r="A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>
      <c r="A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>
      <c r="A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>
      <c r="A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>
      <c r="A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>
      <c r="A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>
      <c r="A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>
      <c r="A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>
      <c r="A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>
      <c r="A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>
      <c r="A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>
      <c r="A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>
      <c r="A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>
      <c r="A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>
      <c r="A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>
      <c r="A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>
      <c r="A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>
      <c r="A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>
      <c r="A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>
      <c r="A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>
      <c r="A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>
      <c r="A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>
      <c r="A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>
      <c r="A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>
      <c r="A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>
      <c r="A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>
      <c r="A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>
      <c r="A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>
      <c r="A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>
      <c r="A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>
      <c r="A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>
      <c r="A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>
      <c r="A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>
      <c r="A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>
      <c r="A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>
      <c r="A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>
      <c r="A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>
      <c r="A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>
      <c r="A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>
      <c r="A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>
      <c r="A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>
      <c r="A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>
      <c r="A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>
      <c r="A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>
      <c r="A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>
      <c r="A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>
      <c r="A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>
      <c r="A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>
      <c r="A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>
      <c r="A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>
      <c r="A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>
      <c r="A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>
      <c r="A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>
      <c r="A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>
      <c r="A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>
      <c r="A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>
      <c r="A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>
      <c r="A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>
      <c r="A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>
      <c r="A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>
      <c r="A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>
      <c r="A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>
      <c r="A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>
      <c r="A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>
      <c r="A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>
      <c r="A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>
      <c r="A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>
      <c r="A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>
      <c r="A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>
      <c r="A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>
      <c r="A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>
      <c r="A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>
      <c r="A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>
      <c r="A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>
      <c r="A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>
      <c r="A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>
      <c r="A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>
      <c r="A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>
      <c r="A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>
      <c r="A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>
      <c r="A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>
      <c r="A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>
      <c r="A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>
      <c r="A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>
      <c r="A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>
      <c r="A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>
      <c r="A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>
      <c r="A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>
      <c r="A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>
      <c r="A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>
      <c r="A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>
      <c r="A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>
      <c r="A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>
      <c r="A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>
      <c r="A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>
      <c r="A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>
      <c r="A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>
      <c r="A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>
      <c r="A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>
      <c r="A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>
      <c r="A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>
      <c r="A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>
      <c r="A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>
      <c r="A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>
      <c r="A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>
      <c r="A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>
      <c r="A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>
      <c r="A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>
      <c r="A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>
      <c r="A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>
      <c r="A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>
      <c r="A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>
      <c r="A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>
      <c r="A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>
      <c r="A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>
      <c r="A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>
      <c r="A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>
      <c r="A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>
      <c r="A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>
      <c r="A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>
      <c r="A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>
      <c r="A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>
      <c r="A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>
      <c r="A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>
      <c r="A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>
      <c r="A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>
      <c r="A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>
      <c r="A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>
      <c r="A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>
      <c r="A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>
      <c r="A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>
      <c r="A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>
      <c r="A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>
      <c r="A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>
      <c r="A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>
      <c r="A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>
      <c r="A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>
      <c r="A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>
      <c r="A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>
      <c r="A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>
      <c r="A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>
      <c r="A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>
      <c r="A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>
      <c r="A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>
      <c r="A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>
      <c r="A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>
      <c r="A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>
      <c r="A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>
      <c r="A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>
      <c r="A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>
      <c r="A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>
      <c r="A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>
      <c r="A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>
      <c r="A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>
      <c r="A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>
      <c r="A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>
      <c r="A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>
      <c r="A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>
      <c r="A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>
      <c r="A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>
      <c r="A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>
      <c r="A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>
      <c r="A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.75">
      <c r="A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.75">
      <c r="A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.75">
      <c r="A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2.75">
      <c r="A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2.75">
      <c r="A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2.75">
      <c r="A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2.75">
      <c r="A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2.75">
      <c r="A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2.75">
      <c r="A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2.75">
      <c r="A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2.75">
      <c r="A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2.75">
      <c r="A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2.75">
      <c r="A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2.75">
      <c r="A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2.75">
      <c r="A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2.75">
      <c r="A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2.75">
      <c r="A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2.75">
      <c r="A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2.75">
      <c r="A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2.75">
      <c r="A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2.75">
      <c r="A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2.75">
      <c r="A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2.75">
      <c r="A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2.75">
      <c r="A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2.75">
      <c r="A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2.75">
      <c r="A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2.75">
      <c r="A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2.75">
      <c r="A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2.75">
      <c r="A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2.75">
      <c r="A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2.75">
      <c r="A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2.75">
      <c r="A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2.75">
      <c r="A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2.75">
      <c r="A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2.75">
      <c r="A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2.75">
      <c r="A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2.75">
      <c r="A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2.75">
      <c r="A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2.75">
      <c r="A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2.75">
      <c r="A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2.75">
      <c r="A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2.75">
      <c r="A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2.75">
      <c r="A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2.75">
      <c r="A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2.75">
      <c r="A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2.75">
      <c r="A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2.75">
      <c r="A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2.75">
      <c r="A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2.75">
      <c r="A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2.75">
      <c r="A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2.75">
      <c r="A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2.75">
      <c r="A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2.75">
      <c r="A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2.75">
      <c r="A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2.75">
      <c r="A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2.75">
      <c r="A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2.75">
      <c r="A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2.75">
      <c r="A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2.75">
      <c r="A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2.75">
      <c r="A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2.75">
      <c r="A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2.75">
      <c r="A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2.75">
      <c r="A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2.75">
      <c r="A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2.75">
      <c r="A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2.75">
      <c r="A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2.75">
      <c r="A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2.75">
      <c r="A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2.75">
      <c r="A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2.75">
      <c r="A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2.75">
      <c r="A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2.75">
      <c r="A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2.75">
      <c r="A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2.75">
      <c r="A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2.75">
      <c r="A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2.75">
      <c r="A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2.75">
      <c r="A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2.75">
      <c r="A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2.75">
      <c r="A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2.75">
      <c r="A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2.75">
      <c r="A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2.75">
      <c r="A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2.75">
      <c r="A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2.75">
      <c r="A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2.75">
      <c r="A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2.75">
      <c r="A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2.75">
      <c r="A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2.75">
      <c r="A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2.75">
      <c r="A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2.75">
      <c r="A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2.75">
      <c r="A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2.75">
      <c r="A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2.75">
      <c r="A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2.75">
      <c r="A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2.75">
      <c r="A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2.75">
      <c r="A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2.75">
      <c r="A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2.75">
      <c r="A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2.75">
      <c r="A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2.75">
      <c r="A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2.75">
      <c r="A726" s="1"/>
      <c r="C726" s="1"/>
      <c r="D726" s="1"/>
      <c r="E726" s="1"/>
      <c r="F726" s="1"/>
      <c r="G726" s="1"/>
      <c r="H726" s="1"/>
      <c r="I726" s="1"/>
      <c r="J726" s="1"/>
      <c r="K726" s="1"/>
    </row>
  </sheetData>
  <sheetProtection/>
  <printOptions/>
  <pageMargins left="0.7" right="0.7" top="0.75" bottom="0.75" header="0.3" footer="0.3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Kostya</dc:creator>
  <cp:keywords/>
  <dc:description/>
  <cp:lastModifiedBy>felt</cp:lastModifiedBy>
  <cp:lastPrinted>2019-07-21T22:12:20Z</cp:lastPrinted>
  <dcterms:created xsi:type="dcterms:W3CDTF">2017-05-14T15:25:39Z</dcterms:created>
  <dcterms:modified xsi:type="dcterms:W3CDTF">2019-07-21T23:10:16Z</dcterms:modified>
  <cp:category/>
  <cp:version/>
  <cp:contentType/>
  <cp:contentStatus/>
</cp:coreProperties>
</file>