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 activeTab="1"/>
  </bookViews>
  <sheets>
    <sheet name="Результаты" sheetId="1" r:id="rId1"/>
    <sheet name="Fr" sheetId="2" r:id="rId2"/>
  </sheets>
  <calcPr calcId="145621"/>
  <extLst>
    <ext uri="GoogleSheetsCustomDataVersion1">
      <go:sheetsCustomData xmlns:go="http://customooxmlschemas.google.com/" r:id="rId6" roundtripDataSignature="AMtx7mghKMoNcYCJ1zsypAoMSI4Okp9I+A==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</calcChain>
</file>

<file path=xl/sharedStrings.xml><?xml version="1.0" encoding="utf-8"?>
<sst xmlns="http://schemas.openxmlformats.org/spreadsheetml/2006/main" count="544" uniqueCount="238">
  <si>
    <t>#</t>
  </si>
  <si>
    <t>ФИО</t>
  </si>
  <si>
    <t>КП1</t>
  </si>
  <si>
    <t>КП2</t>
  </si>
  <si>
    <t>КП3</t>
  </si>
  <si>
    <t>Финиш</t>
  </si>
  <si>
    <t>Время</t>
  </si>
  <si>
    <t>Медаль 200</t>
  </si>
  <si>
    <t>Александров  Александр</t>
  </si>
  <si>
    <t>x</t>
  </si>
  <si>
    <t>Анохина Мария</t>
  </si>
  <si>
    <t>Антонов Сергей</t>
  </si>
  <si>
    <t>Атаманов Александр</t>
  </si>
  <si>
    <t>Бабин Игорь</t>
  </si>
  <si>
    <t>Бадоян Сергей</t>
  </si>
  <si>
    <t/>
  </si>
  <si>
    <t xml:space="preserve">Басов  Дмитрий </t>
  </si>
  <si>
    <t>DNF</t>
  </si>
  <si>
    <t>Бастрыгина  Ксения</t>
  </si>
  <si>
    <t>Берсенёв Константин</t>
  </si>
  <si>
    <t>Бирюкова Нина</t>
  </si>
  <si>
    <t>Биткин Максим</t>
  </si>
  <si>
    <t>Болмосов Виталий</t>
  </si>
  <si>
    <t xml:space="preserve">Быстрова Екатерина </t>
  </si>
  <si>
    <t>Вадимова Лариса</t>
  </si>
  <si>
    <t>Веселов Роман</t>
  </si>
  <si>
    <t>Гетмановский Юрий</t>
  </si>
  <si>
    <t>Гришагина Мария</t>
  </si>
  <si>
    <t>Давыдов Сергей</t>
  </si>
  <si>
    <t xml:space="preserve">Данилов  Кирилл </t>
  </si>
  <si>
    <t>Демидов Дмитрий</t>
  </si>
  <si>
    <t>Евсеев Михаил</t>
  </si>
  <si>
    <t xml:space="preserve">Егоров  Евгений </t>
  </si>
  <si>
    <t>х</t>
  </si>
  <si>
    <t>Егоров Дмитрий</t>
  </si>
  <si>
    <t>Жолобенко Сергей</t>
  </si>
  <si>
    <t>Журов Андрей</t>
  </si>
  <si>
    <t>Зубова Ольга</t>
  </si>
  <si>
    <t>Ионов Дмитрий</t>
  </si>
  <si>
    <t>Исаков Виктор</t>
  </si>
  <si>
    <t>Казаков Михаил</t>
  </si>
  <si>
    <t>Калинникова Алёна</t>
  </si>
  <si>
    <t>Капусткин Анатолий</t>
  </si>
  <si>
    <t>Киров Михаил</t>
  </si>
  <si>
    <t xml:space="preserve">Кирпичников Сергей </t>
  </si>
  <si>
    <t>Киселев Вадим</t>
  </si>
  <si>
    <t>Козлов Сергей</t>
  </si>
  <si>
    <t>Колесников Петр</t>
  </si>
  <si>
    <t>Котельников Олег</t>
  </si>
  <si>
    <t>Кузнецов Никита</t>
  </si>
  <si>
    <t>Кузьмин Виталий</t>
  </si>
  <si>
    <t>Леванов Кирилл</t>
  </si>
  <si>
    <t>Лезина Николь</t>
  </si>
  <si>
    <t>Майорова Наталия</t>
  </si>
  <si>
    <t>Малышев Кирилл</t>
  </si>
  <si>
    <t>Мальцев Юрий</t>
  </si>
  <si>
    <t>Меркурьев Олег</t>
  </si>
  <si>
    <t>Метелкин Дмитрий</t>
  </si>
  <si>
    <t>Минеев Евгений</t>
  </si>
  <si>
    <t>Мурзина Елена</t>
  </si>
  <si>
    <t>Негин Александр</t>
  </si>
  <si>
    <t>Николаева Юлия</t>
  </si>
  <si>
    <t>Пичужкин Артём</t>
  </si>
  <si>
    <t>Пьянов Владислав</t>
  </si>
  <si>
    <t>Роганов Илья</t>
  </si>
  <si>
    <t>Савинов Михаил</t>
  </si>
  <si>
    <t>Сдобнова Евгения</t>
  </si>
  <si>
    <t>Сеготский Станислав</t>
  </si>
  <si>
    <t>Семенихина Екатерина</t>
  </si>
  <si>
    <t>Смирнов Виктор</t>
  </si>
  <si>
    <t>Смирнов Евгений С</t>
  </si>
  <si>
    <t>Смольков Дмитрий</t>
  </si>
  <si>
    <t>Тараканов Олег</t>
  </si>
  <si>
    <t>Толоконников  Евгений</t>
  </si>
  <si>
    <t xml:space="preserve">Трубчанинов Егор </t>
  </si>
  <si>
    <t>Тумаков Роман</t>
  </si>
  <si>
    <t>Тюрин  Лев</t>
  </si>
  <si>
    <t>Тюрин Андрей</t>
  </si>
  <si>
    <t>Угнич Эдуард</t>
  </si>
  <si>
    <t>Ульянов Владимир</t>
  </si>
  <si>
    <t xml:space="preserve">Уров Александр </t>
  </si>
  <si>
    <t>Фалин Виталий</t>
  </si>
  <si>
    <t>Фокичева Анастасия</t>
  </si>
  <si>
    <t>Фомин Илья</t>
  </si>
  <si>
    <t>Хвесюк Дмитрий</t>
  </si>
  <si>
    <t>Хвесюк Софья</t>
  </si>
  <si>
    <t>Хвостанцев Андрей</t>
  </si>
  <si>
    <t>Чапурин Евгений</t>
  </si>
  <si>
    <t>Чибуров Иван</t>
  </si>
  <si>
    <t>Чиркин Алексей</t>
  </si>
  <si>
    <t>Шаргавнин Дмитрий</t>
  </si>
  <si>
    <t>Шахов Александр</t>
  </si>
  <si>
    <t>Шишов Андрей</t>
  </si>
  <si>
    <t>Шишов Владислав</t>
  </si>
  <si>
    <t>Шульпин Анатолий</t>
  </si>
  <si>
    <t>CLUB ORGANISATEUR</t>
  </si>
  <si>
    <t>code ACP</t>
  </si>
  <si>
    <t>DATE</t>
  </si>
  <si>
    <t>DISTANCE</t>
  </si>
  <si>
    <t>INFORMATIONS</t>
  </si>
  <si>
    <t>N°</t>
  </si>
  <si>
    <t>Bourevestnik (Nizhniy Novgorod)</t>
  </si>
  <si>
    <t>511041</t>
  </si>
  <si>
    <t>Médaille</t>
  </si>
  <si>
    <t>Sexe</t>
  </si>
  <si>
    <t>Homologation</t>
  </si>
  <si>
    <t xml:space="preserve">NOM </t>
  </si>
  <si>
    <t>PRENOM</t>
  </si>
  <si>
    <t>CLUB DU PARTICIPANT</t>
  </si>
  <si>
    <t>CODE ACP</t>
  </si>
  <si>
    <t>TEMPS</t>
  </si>
  <si>
    <t>(x)</t>
  </si>
  <si>
    <t>(F)</t>
  </si>
  <si>
    <t>Aleksandrov</t>
  </si>
  <si>
    <t>Aleksandr</t>
  </si>
  <si>
    <t>Bourevestnik</t>
  </si>
  <si>
    <t>Anokhina</t>
  </si>
  <si>
    <t>Maria</t>
  </si>
  <si>
    <t>Antonov</t>
  </si>
  <si>
    <t>Sergey</t>
  </si>
  <si>
    <t>Babin</t>
  </si>
  <si>
    <t>Igor</t>
  </si>
  <si>
    <t>Biryukova</t>
  </si>
  <si>
    <t>Nina</t>
  </si>
  <si>
    <t>Bystrova</t>
  </si>
  <si>
    <t>Ekaterina</t>
  </si>
  <si>
    <t>Chapurin</t>
  </si>
  <si>
    <t>Evgeny</t>
  </si>
  <si>
    <t>Egorov</t>
  </si>
  <si>
    <t>Dmitry</t>
  </si>
  <si>
    <t>Getmanovskij</t>
  </si>
  <si>
    <t>Jurij</t>
  </si>
  <si>
    <t>Grishagina</t>
  </si>
  <si>
    <t>Ionov</t>
  </si>
  <si>
    <t>Isakov</t>
  </si>
  <si>
    <t>Victor</t>
  </si>
  <si>
    <t>Kalinnikova</t>
  </si>
  <si>
    <t>Alena</t>
  </si>
  <si>
    <t>Kazakov</t>
  </si>
  <si>
    <t>Miсhael</t>
  </si>
  <si>
    <t>Khvostantsev</t>
  </si>
  <si>
    <t>Andrey</t>
  </si>
  <si>
    <t>Kirov</t>
  </si>
  <si>
    <t>Mihail</t>
  </si>
  <si>
    <t>Kiselev</t>
  </si>
  <si>
    <t>Vadim</t>
  </si>
  <si>
    <t>Kolesnikov</t>
  </si>
  <si>
    <t>Petr</t>
  </si>
  <si>
    <t>Kozlov</t>
  </si>
  <si>
    <t>Kuzmin</t>
  </si>
  <si>
    <t>Vitaly</t>
  </si>
  <si>
    <t>Kuznetsov</t>
  </si>
  <si>
    <t>Nikita</t>
  </si>
  <si>
    <t>Levanov</t>
  </si>
  <si>
    <t>Kirill</t>
  </si>
  <si>
    <t>Lezina</t>
  </si>
  <si>
    <t>Nikol</t>
  </si>
  <si>
    <t>Mineev</t>
  </si>
  <si>
    <t>Evgeniy</t>
  </si>
  <si>
    <t>Murzina</t>
  </si>
  <si>
    <t>Elena</t>
  </si>
  <si>
    <t>Negin</t>
  </si>
  <si>
    <t>Alexandr</t>
  </si>
  <si>
    <t>Nikolaeva</t>
  </si>
  <si>
    <t>Julia</t>
  </si>
  <si>
    <t>Pyanov</t>
  </si>
  <si>
    <t>Vladislav</t>
  </si>
  <si>
    <t>Savinov</t>
  </si>
  <si>
    <t>Mihail F.</t>
  </si>
  <si>
    <t>Sdobnova</t>
  </si>
  <si>
    <t>Evgeniya</t>
  </si>
  <si>
    <t>Shargavnin</t>
  </si>
  <si>
    <t>Dmitrij</t>
  </si>
  <si>
    <t>Shishov</t>
  </si>
  <si>
    <t>Shulpin</t>
  </si>
  <si>
    <t>Anatoly</t>
  </si>
  <si>
    <t>Tarakanov</t>
  </si>
  <si>
    <t>Oleg</t>
  </si>
  <si>
    <t>Tolokonnikov</t>
  </si>
  <si>
    <t>Evgenii</t>
  </si>
  <si>
    <t>Turin</t>
  </si>
  <si>
    <t>Tyurin</t>
  </si>
  <si>
    <t>Lev</t>
  </si>
  <si>
    <t>Ugnich</t>
  </si>
  <si>
    <t>Eduard</t>
  </si>
  <si>
    <t>Ulyyanov</t>
  </si>
  <si>
    <t>Vladimir</t>
  </si>
  <si>
    <t>Urov</t>
  </si>
  <si>
    <t>Vadimova</t>
  </si>
  <si>
    <t>Larisa</t>
  </si>
  <si>
    <t>Veselov</t>
  </si>
  <si>
    <t>Roman</t>
  </si>
  <si>
    <t>Zhurov</t>
  </si>
  <si>
    <t>Zubova</t>
  </si>
  <si>
    <t>Olga</t>
  </si>
  <si>
    <t>Bastrygina</t>
  </si>
  <si>
    <t>Kseniya</t>
  </si>
  <si>
    <t>Zilant</t>
  </si>
  <si>
    <t>Atamanov</t>
  </si>
  <si>
    <t>Alexander</t>
  </si>
  <si>
    <t>Individual</t>
  </si>
  <si>
    <t>Badoyan</t>
  </si>
  <si>
    <t>Bolmosov</t>
  </si>
  <si>
    <t>Chiburov</t>
  </si>
  <si>
    <t>Ivan</t>
  </si>
  <si>
    <t>Chirkin</t>
  </si>
  <si>
    <t>Aleksey</t>
  </si>
  <si>
    <t>Danilov</t>
  </si>
  <si>
    <t>Davydov</t>
  </si>
  <si>
    <t>Demidov</t>
  </si>
  <si>
    <t>Dmitriy</t>
  </si>
  <si>
    <t xml:space="preserve">Egorov </t>
  </si>
  <si>
    <t>Evseev</t>
  </si>
  <si>
    <t>Falin</t>
  </si>
  <si>
    <t>Fomin</t>
  </si>
  <si>
    <t>Ilya</t>
  </si>
  <si>
    <t>Khvesiuk</t>
  </si>
  <si>
    <t>Sofia</t>
  </si>
  <si>
    <t>Kirpichnikov</t>
  </si>
  <si>
    <t>Kotelnikov</t>
  </si>
  <si>
    <t>Maiorova</t>
  </si>
  <si>
    <t>Nataliia</t>
  </si>
  <si>
    <t>Maltcev</t>
  </si>
  <si>
    <t>Yuriy</t>
  </si>
  <si>
    <t>Malyshev</t>
  </si>
  <si>
    <t>Merkurev</t>
  </si>
  <si>
    <t>Metelkin</t>
  </si>
  <si>
    <t>Roganov</t>
  </si>
  <si>
    <t>Ilia</t>
  </si>
  <si>
    <t xml:space="preserve">Segotsky </t>
  </si>
  <si>
    <t>Stanislav</t>
  </si>
  <si>
    <t>Semenikhina</t>
  </si>
  <si>
    <t>Shakhov</t>
  </si>
  <si>
    <t>Smirnov</t>
  </si>
  <si>
    <t>Smolkov</t>
  </si>
  <si>
    <t>Trubchaninov</t>
  </si>
  <si>
    <t>Egor</t>
  </si>
  <si>
    <t>Zolobenko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</si>
</sst>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11"/>
      <color rgb="FF000000"/>
      <name val="Calibri"/>
    </font>
    <font>
      <sz val="11"/>
      <name val="Arial"/>
    </font>
    <font>
      <sz val="10"/>
      <color theme="1"/>
      <name val="Arimo"/>
    </font>
    <font>
      <sz val="11"/>
      <color theme="1"/>
      <name val="Calibri"/>
    </font>
    <font>
      <sz val="10"/>
      <color rgb="FF000000"/>
      <name val="Arimo"/>
    </font>
    <font>
      <sz val="10"/>
      <color rgb="FFFF0000"/>
      <name val="Arimo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20" fontId="2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2" fillId="0" borderId="6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49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0" fillId="0" borderId="5" xfId="0" applyFont="1" applyBorder="1"/>
    <xf numFmtId="0" fontId="3" fillId="0" borderId="1" xfId="0" applyFont="1" applyBorder="1" applyAlignment="1">
      <alignment horizontal="center"/>
    </xf>
    <xf numFmtId="20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/>
    <xf numFmtId="0" fontId="7" fillId="0" borderId="1" xfId="0" applyFont="1" applyBorder="1"/>
    <xf numFmtId="0" fontId="8" fillId="0" borderId="0" xfId="0" applyFont="1"/>
    <xf numFmtId="0" fontId="5" fillId="0" borderId="0" xfId="0" applyFont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/>
    <xf numFmtId="49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0F0F0"/>
      </a:lt1>
      <a:dk2>
        <a:srgbClr val="000000"/>
      </a:dk2>
      <a:lt2>
        <a:srgbClr val="F0F0F0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6"/>
  <sheetViews>
    <sheetView topLeftCell="A3" workbookViewId="0"/>
  </sheetViews>
  <sheetFormatPr defaultColWidth="12.625" defaultRowHeight="15" customHeight="1"/>
  <cols>
    <col min="1" max="1" width="3.75" customWidth="1"/>
    <col min="2" max="2" width="15.75" customWidth="1"/>
    <col min="3" max="7" width="7.375" customWidth="1"/>
    <col min="8" max="8" width="7.75" customWidth="1"/>
    <col min="9" max="25" width="9.625" customWidth="1"/>
    <col min="26" max="26" width="11" customWidth="1"/>
  </cols>
  <sheetData>
    <row r="1" spans="1:8" ht="14.25" hidden="1"/>
    <row r="2" spans="1:8" ht="14.25" hidden="1"/>
    <row r="3" spans="1:8" ht="14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>
      <c r="A4" s="2">
        <v>1</v>
      </c>
      <c r="B4" s="3" t="s">
        <v>8</v>
      </c>
      <c r="C4" s="4">
        <v>0.41319444444444442</v>
      </c>
      <c r="D4" s="4">
        <v>0.51041666666666663</v>
      </c>
      <c r="E4" s="4">
        <v>0.65694444444444444</v>
      </c>
      <c r="F4" s="4">
        <v>0.77013888888888893</v>
      </c>
      <c r="G4" s="4">
        <v>0.43680555555313028</v>
      </c>
      <c r="H4" s="5" t="s">
        <v>9</v>
      </c>
    </row>
    <row r="5" spans="1:8">
      <c r="A5" s="2">
        <f t="shared" ref="A5:A86" si="0">A4+1</f>
        <v>2</v>
      </c>
      <c r="B5" s="3" t="s">
        <v>10</v>
      </c>
      <c r="C5" s="4">
        <v>0.42708333333333331</v>
      </c>
      <c r="D5" s="4">
        <v>0.55902777777777779</v>
      </c>
      <c r="E5" s="4">
        <v>0.69374999999999998</v>
      </c>
      <c r="F5" s="4">
        <v>0.82638888888888884</v>
      </c>
      <c r="G5" s="4">
        <v>0.49305555555313019</v>
      </c>
      <c r="H5" s="5" t="s">
        <v>9</v>
      </c>
    </row>
    <row r="6" spans="1:8">
      <c r="A6" s="2">
        <f t="shared" si="0"/>
        <v>3</v>
      </c>
      <c r="B6" s="3" t="s">
        <v>11</v>
      </c>
      <c r="C6" s="4">
        <v>0.40555555555555556</v>
      </c>
      <c r="D6" s="4">
        <v>0.48680555555555555</v>
      </c>
      <c r="E6" s="4">
        <v>0.59861111111111109</v>
      </c>
      <c r="F6" s="4">
        <v>0.69374999999999998</v>
      </c>
      <c r="G6" s="4">
        <v>0.36041666666424133</v>
      </c>
      <c r="H6" s="5" t="s">
        <v>9</v>
      </c>
    </row>
    <row r="7" spans="1:8">
      <c r="A7" s="2">
        <f t="shared" si="0"/>
        <v>4</v>
      </c>
      <c r="B7" s="3" t="s">
        <v>12</v>
      </c>
      <c r="C7" s="4">
        <v>0.40555555555555556</v>
      </c>
      <c r="D7" s="4">
        <v>0.48402777777777778</v>
      </c>
      <c r="E7" s="4">
        <v>0.61736111111111114</v>
      </c>
      <c r="F7" s="4">
        <v>0.69861111111111107</v>
      </c>
      <c r="G7" s="4">
        <v>0.36527777777535242</v>
      </c>
      <c r="H7" s="5" t="s">
        <v>9</v>
      </c>
    </row>
    <row r="8" spans="1:8">
      <c r="A8" s="2">
        <f t="shared" si="0"/>
        <v>5</v>
      </c>
      <c r="B8" s="3" t="s">
        <v>13</v>
      </c>
      <c r="C8" s="4">
        <v>0.4201388888888889</v>
      </c>
      <c r="D8" s="4">
        <v>0.53541666666666665</v>
      </c>
      <c r="E8" s="4">
        <v>0.7</v>
      </c>
      <c r="F8" s="4">
        <v>0.81736111111111109</v>
      </c>
      <c r="G8" s="4">
        <v>0.48402777777535244</v>
      </c>
      <c r="H8" s="5" t="s">
        <v>9</v>
      </c>
    </row>
    <row r="9" spans="1:8">
      <c r="A9" s="2">
        <f t="shared" si="0"/>
        <v>6</v>
      </c>
      <c r="B9" s="3" t="s">
        <v>14</v>
      </c>
      <c r="C9" s="4">
        <v>0.4201388888888889</v>
      </c>
      <c r="D9" s="4">
        <v>0.53541666666666665</v>
      </c>
      <c r="E9" s="4">
        <v>0.68472222222222223</v>
      </c>
      <c r="F9" s="4">
        <v>0.81527777777777777</v>
      </c>
      <c r="G9" s="4">
        <v>0.48194444444201912</v>
      </c>
      <c r="H9" s="5" t="s">
        <v>15</v>
      </c>
    </row>
    <row r="10" spans="1:8">
      <c r="A10" s="2">
        <f t="shared" si="0"/>
        <v>7</v>
      </c>
      <c r="B10" s="3" t="s">
        <v>16</v>
      </c>
      <c r="C10" s="4" t="s">
        <v>17</v>
      </c>
      <c r="D10" s="4" t="s">
        <v>17</v>
      </c>
      <c r="E10" s="4" t="s">
        <v>17</v>
      </c>
      <c r="F10" s="4" t="s">
        <v>17</v>
      </c>
      <c r="G10" s="4" t="s">
        <v>17</v>
      </c>
      <c r="H10" s="5" t="s">
        <v>15</v>
      </c>
    </row>
    <row r="11" spans="1:8">
      <c r="A11" s="2">
        <f t="shared" si="0"/>
        <v>8</v>
      </c>
      <c r="B11" s="3" t="s">
        <v>18</v>
      </c>
      <c r="C11" s="4">
        <v>0.41111111111111109</v>
      </c>
      <c r="D11" s="4">
        <v>0.50138888888888888</v>
      </c>
      <c r="E11" s="4">
        <v>0.62083333333333335</v>
      </c>
      <c r="F11" s="4">
        <v>0.72361111111111109</v>
      </c>
      <c r="G11" s="4">
        <v>0.39027777777535244</v>
      </c>
      <c r="H11" s="5" t="s">
        <v>15</v>
      </c>
    </row>
    <row r="12" spans="1:8">
      <c r="A12" s="2">
        <f t="shared" si="0"/>
        <v>9</v>
      </c>
      <c r="B12" s="3" t="s">
        <v>19</v>
      </c>
      <c r="C12" s="4" t="s">
        <v>17</v>
      </c>
      <c r="D12" s="4" t="s">
        <v>17</v>
      </c>
      <c r="E12" s="4" t="s">
        <v>17</v>
      </c>
      <c r="F12" s="4" t="s">
        <v>17</v>
      </c>
      <c r="G12" s="4" t="s">
        <v>17</v>
      </c>
      <c r="H12" s="5" t="s">
        <v>15</v>
      </c>
    </row>
    <row r="13" spans="1:8">
      <c r="A13" s="2">
        <f t="shared" si="0"/>
        <v>10</v>
      </c>
      <c r="B13" s="3" t="s">
        <v>20</v>
      </c>
      <c r="C13" s="4">
        <v>0.4201388888888889</v>
      </c>
      <c r="D13" s="4">
        <v>0.53541666666666665</v>
      </c>
      <c r="E13" s="4">
        <v>0.7</v>
      </c>
      <c r="F13" s="4">
        <v>0.81736111111111109</v>
      </c>
      <c r="G13" s="4">
        <v>0.48402777777535244</v>
      </c>
      <c r="H13" s="5" t="s">
        <v>15</v>
      </c>
    </row>
    <row r="14" spans="1:8">
      <c r="A14" s="2">
        <f t="shared" si="0"/>
        <v>11</v>
      </c>
      <c r="B14" s="3" t="s">
        <v>21</v>
      </c>
      <c r="C14" s="4" t="s">
        <v>17</v>
      </c>
      <c r="D14" s="4" t="s">
        <v>17</v>
      </c>
      <c r="E14" s="4" t="s">
        <v>17</v>
      </c>
      <c r="F14" s="4" t="s">
        <v>17</v>
      </c>
      <c r="G14" s="4" t="s">
        <v>17</v>
      </c>
      <c r="H14" s="5" t="s">
        <v>15</v>
      </c>
    </row>
    <row r="15" spans="1:8">
      <c r="A15" s="2">
        <f t="shared" si="0"/>
        <v>12</v>
      </c>
      <c r="B15" s="3" t="s">
        <v>22</v>
      </c>
      <c r="C15" s="4">
        <v>0.4201388888888889</v>
      </c>
      <c r="D15" s="4">
        <v>0.53125</v>
      </c>
      <c r="E15" s="4">
        <v>0.6694444444444444</v>
      </c>
      <c r="F15" s="4">
        <v>0.78263888888888888</v>
      </c>
      <c r="G15" s="4">
        <v>0.44930555555313023</v>
      </c>
      <c r="H15" s="5" t="s">
        <v>9</v>
      </c>
    </row>
    <row r="16" spans="1:8" ht="15.75" customHeight="1">
      <c r="A16" s="2">
        <f t="shared" si="0"/>
        <v>13</v>
      </c>
      <c r="B16" s="3" t="s">
        <v>23</v>
      </c>
      <c r="C16" s="4">
        <v>0.4201388888888889</v>
      </c>
      <c r="D16" s="4">
        <v>0.53541666666666665</v>
      </c>
      <c r="E16" s="4">
        <v>0.7</v>
      </c>
      <c r="F16" s="4">
        <v>0.81736111111111109</v>
      </c>
      <c r="G16" s="4">
        <v>0.48402777777535244</v>
      </c>
      <c r="H16" s="5" t="s">
        <v>15</v>
      </c>
    </row>
    <row r="17" spans="1:8" ht="15.75" customHeight="1">
      <c r="A17" s="2">
        <f t="shared" si="0"/>
        <v>14</v>
      </c>
      <c r="B17" s="3" t="s">
        <v>24</v>
      </c>
      <c r="C17" s="4">
        <v>0.4236111111111111</v>
      </c>
      <c r="D17" s="4">
        <v>0.55347222222222225</v>
      </c>
      <c r="E17" s="4">
        <v>0.68472222222222223</v>
      </c>
      <c r="F17" s="4">
        <v>0.80277777777777781</v>
      </c>
      <c r="G17" s="4">
        <v>0.46944444444201916</v>
      </c>
      <c r="H17" s="5" t="s">
        <v>15</v>
      </c>
    </row>
    <row r="18" spans="1:8" ht="15.75" customHeight="1">
      <c r="A18" s="2">
        <f t="shared" si="0"/>
        <v>15</v>
      </c>
      <c r="B18" s="3" t="s">
        <v>25</v>
      </c>
      <c r="C18" s="4">
        <v>0.41319444444444442</v>
      </c>
      <c r="D18" s="4">
        <v>0.51458333333333328</v>
      </c>
      <c r="E18" s="4">
        <v>0.63888888888888884</v>
      </c>
      <c r="F18" s="4">
        <v>0.74097222222222225</v>
      </c>
      <c r="G18" s="4">
        <v>0.4076388888864636</v>
      </c>
      <c r="H18" s="5" t="s">
        <v>9</v>
      </c>
    </row>
    <row r="19" spans="1:8" ht="15.75" customHeight="1">
      <c r="A19" s="2">
        <f t="shared" si="0"/>
        <v>16</v>
      </c>
      <c r="B19" s="3" t="s">
        <v>26</v>
      </c>
      <c r="C19" s="4">
        <v>0.41666666666666669</v>
      </c>
      <c r="D19" s="4">
        <v>0.51666666666666672</v>
      </c>
      <c r="E19" s="4">
        <v>0.65069444444444446</v>
      </c>
      <c r="F19" s="4">
        <v>0.76944444444444449</v>
      </c>
      <c r="G19" s="4">
        <v>0.43611111110868583</v>
      </c>
      <c r="H19" s="5" t="s">
        <v>9</v>
      </c>
    </row>
    <row r="20" spans="1:8" ht="15.75" customHeight="1">
      <c r="A20" s="2">
        <f t="shared" si="0"/>
        <v>17</v>
      </c>
      <c r="B20" s="3" t="s">
        <v>27</v>
      </c>
      <c r="C20" s="4">
        <v>0.41666666666666669</v>
      </c>
      <c r="D20" s="4">
        <v>0.51736111111111116</v>
      </c>
      <c r="E20" s="4">
        <v>0.64652777777777781</v>
      </c>
      <c r="F20" s="4">
        <v>0.75277777777777777</v>
      </c>
      <c r="G20" s="4">
        <v>0.41944444444201912</v>
      </c>
      <c r="H20" s="5" t="s">
        <v>9</v>
      </c>
    </row>
    <row r="21" spans="1:8" ht="15.75" customHeight="1">
      <c r="A21" s="2">
        <f t="shared" si="0"/>
        <v>18</v>
      </c>
      <c r="B21" s="3" t="s">
        <v>28</v>
      </c>
      <c r="C21" s="4">
        <v>0.40416666666666667</v>
      </c>
      <c r="D21" s="4">
        <v>0.48680555555555555</v>
      </c>
      <c r="E21" s="4">
        <v>0.59305555555555556</v>
      </c>
      <c r="F21" s="4">
        <v>0.69305555555555554</v>
      </c>
      <c r="G21" s="4">
        <v>0.35972222221979688</v>
      </c>
      <c r="H21" s="5" t="s">
        <v>9</v>
      </c>
    </row>
    <row r="22" spans="1:8" ht="15.75" customHeight="1">
      <c r="A22" s="2">
        <f t="shared" si="0"/>
        <v>19</v>
      </c>
      <c r="B22" s="3" t="s">
        <v>29</v>
      </c>
      <c r="C22" s="4">
        <v>0.40555555555555556</v>
      </c>
      <c r="D22" s="4">
        <v>0.5</v>
      </c>
      <c r="E22" s="4">
        <v>0.61736111111111114</v>
      </c>
      <c r="F22" s="4">
        <v>0.7006944444444444</v>
      </c>
      <c r="G22" s="4">
        <v>0.36736111110868575</v>
      </c>
      <c r="H22" s="5" t="s">
        <v>9</v>
      </c>
    </row>
    <row r="23" spans="1:8" ht="15.75" customHeight="1">
      <c r="A23" s="2">
        <f t="shared" si="0"/>
        <v>20</v>
      </c>
      <c r="B23" s="3" t="s">
        <v>30</v>
      </c>
      <c r="C23" s="4">
        <v>0.42152777777777778</v>
      </c>
      <c r="D23" s="4">
        <v>0.54027777777777775</v>
      </c>
      <c r="E23" s="4">
        <v>0.69374999999999998</v>
      </c>
      <c r="F23" s="4">
        <v>0.83125000000000004</v>
      </c>
      <c r="G23" s="4">
        <v>0.49791666666424139</v>
      </c>
      <c r="H23" s="5" t="s">
        <v>9</v>
      </c>
    </row>
    <row r="24" spans="1:8" ht="15.75" customHeight="1">
      <c r="A24" s="2">
        <f t="shared" si="0"/>
        <v>21</v>
      </c>
      <c r="B24" s="3" t="s">
        <v>31</v>
      </c>
      <c r="C24" s="4">
        <v>0.41666666666666669</v>
      </c>
      <c r="D24" s="4">
        <v>0.52500000000000002</v>
      </c>
      <c r="E24" s="4">
        <v>0.65902777777777777</v>
      </c>
      <c r="F24" s="4">
        <v>0.76736111111111116</v>
      </c>
      <c r="G24" s="4">
        <v>0.43402777777535251</v>
      </c>
      <c r="H24" s="5" t="s">
        <v>9</v>
      </c>
    </row>
    <row r="25" spans="1:8" ht="15.75" customHeight="1">
      <c r="A25" s="2">
        <f t="shared" si="0"/>
        <v>22</v>
      </c>
      <c r="B25" s="3" t="s">
        <v>32</v>
      </c>
      <c r="C25" s="4">
        <v>0.41666666666666669</v>
      </c>
      <c r="D25" s="4">
        <v>0.52083333333333337</v>
      </c>
      <c r="E25" s="4">
        <v>0.63958333333333328</v>
      </c>
      <c r="F25" s="4">
        <v>0.7368055555555556</v>
      </c>
      <c r="G25" s="4">
        <v>0.40347222221979695</v>
      </c>
      <c r="H25" s="6" t="s">
        <v>33</v>
      </c>
    </row>
    <row r="26" spans="1:8" ht="15.75" customHeight="1">
      <c r="A26" s="2">
        <f t="shared" si="0"/>
        <v>23</v>
      </c>
      <c r="B26" s="3" t="s">
        <v>34</v>
      </c>
      <c r="C26" s="4">
        <v>0.4201388888888889</v>
      </c>
      <c r="D26" s="4">
        <v>0.53541666666666665</v>
      </c>
      <c r="E26" s="4">
        <v>0.69930555555555551</v>
      </c>
      <c r="F26" s="4">
        <v>0.81736111111111109</v>
      </c>
      <c r="G26" s="4">
        <v>0.48402777777535244</v>
      </c>
      <c r="H26" s="5" t="s">
        <v>9</v>
      </c>
    </row>
    <row r="27" spans="1:8" ht="15.75" customHeight="1">
      <c r="A27" s="2">
        <f t="shared" si="0"/>
        <v>24</v>
      </c>
      <c r="B27" s="3" t="s">
        <v>35</v>
      </c>
      <c r="C27" s="4">
        <v>0.40555555555555556</v>
      </c>
      <c r="D27" s="4">
        <v>0.48402777777777778</v>
      </c>
      <c r="E27" s="4">
        <v>0.58680555555555558</v>
      </c>
      <c r="F27" s="4">
        <v>0.67152777777777772</v>
      </c>
      <c r="G27" s="4">
        <v>0.33819444444201907</v>
      </c>
      <c r="H27" s="5" t="s">
        <v>15</v>
      </c>
    </row>
    <row r="28" spans="1:8" ht="15.75" customHeight="1">
      <c r="A28" s="2">
        <f t="shared" si="0"/>
        <v>25</v>
      </c>
      <c r="B28" s="3" t="s">
        <v>36</v>
      </c>
      <c r="C28" s="4">
        <v>0.41666666666666669</v>
      </c>
      <c r="D28" s="4">
        <v>0.51736111111111116</v>
      </c>
      <c r="E28" s="4">
        <v>0.63124999999999998</v>
      </c>
      <c r="F28" s="4">
        <v>0.71666666666666667</v>
      </c>
      <c r="G28" s="4">
        <v>0.38333333333090802</v>
      </c>
      <c r="H28" s="5" t="s">
        <v>15</v>
      </c>
    </row>
    <row r="29" spans="1:8" ht="15.75" customHeight="1">
      <c r="A29" s="2">
        <f t="shared" si="0"/>
        <v>26</v>
      </c>
      <c r="B29" s="3" t="s">
        <v>37</v>
      </c>
      <c r="C29" s="4">
        <v>0.4201388888888889</v>
      </c>
      <c r="D29" s="4">
        <v>0.52361111111111114</v>
      </c>
      <c r="E29" s="4">
        <v>0.69027777777777777</v>
      </c>
      <c r="F29" s="4">
        <v>0.75763888888888886</v>
      </c>
      <c r="G29" s="4">
        <v>0.42430555555313021</v>
      </c>
      <c r="H29" s="5" t="s">
        <v>9</v>
      </c>
    </row>
    <row r="30" spans="1:8" ht="15.75" customHeight="1">
      <c r="A30" s="2">
        <f t="shared" si="0"/>
        <v>27</v>
      </c>
      <c r="B30" s="3" t="s">
        <v>38</v>
      </c>
      <c r="C30" s="4">
        <v>0.4236111111111111</v>
      </c>
      <c r="D30" s="4">
        <v>0.55347222222222225</v>
      </c>
      <c r="E30" s="4">
        <v>0.72013888888888888</v>
      </c>
      <c r="F30" s="4">
        <v>0.84027777777777779</v>
      </c>
      <c r="G30" s="4">
        <v>0.50694444444201914</v>
      </c>
      <c r="H30" s="5" t="s">
        <v>9</v>
      </c>
    </row>
    <row r="31" spans="1:8" ht="15.75" customHeight="1">
      <c r="A31" s="2">
        <f t="shared" si="0"/>
        <v>28</v>
      </c>
      <c r="B31" s="3" t="s">
        <v>39</v>
      </c>
      <c r="C31" s="4">
        <v>0.40416666666666667</v>
      </c>
      <c r="D31" s="4">
        <v>0.48055555555555557</v>
      </c>
      <c r="E31" s="4">
        <v>0.57430555555555551</v>
      </c>
      <c r="F31" s="4">
        <v>0.65416666666666667</v>
      </c>
      <c r="G31" s="4">
        <v>0.32083333333090802</v>
      </c>
      <c r="H31" s="5" t="s">
        <v>15</v>
      </c>
    </row>
    <row r="32" spans="1:8" ht="15.75" customHeight="1">
      <c r="A32" s="2">
        <f t="shared" si="0"/>
        <v>29</v>
      </c>
      <c r="B32" s="3" t="s">
        <v>40</v>
      </c>
      <c r="C32" s="4">
        <v>0.41319444444444442</v>
      </c>
      <c r="D32" s="4">
        <v>0.50416666666666665</v>
      </c>
      <c r="E32" s="4">
        <v>0.61458333333333337</v>
      </c>
      <c r="F32" s="4">
        <v>0.7006944444444444</v>
      </c>
      <c r="G32" s="4">
        <v>0.36736111110868575</v>
      </c>
      <c r="H32" s="5" t="s">
        <v>9</v>
      </c>
    </row>
    <row r="33" spans="1:8" ht="15.75" customHeight="1">
      <c r="A33" s="2">
        <f t="shared" si="0"/>
        <v>30</v>
      </c>
      <c r="B33" s="3" t="s">
        <v>41</v>
      </c>
      <c r="C33" s="4">
        <v>0.42708333333333331</v>
      </c>
      <c r="D33" s="4">
        <v>0.55902777777777779</v>
      </c>
      <c r="E33" s="4">
        <v>0.69374999999999998</v>
      </c>
      <c r="F33" s="4">
        <v>0.82638888888888884</v>
      </c>
      <c r="G33" s="4">
        <v>0.49305555555313019</v>
      </c>
      <c r="H33" s="5" t="s">
        <v>9</v>
      </c>
    </row>
    <row r="34" spans="1:8" ht="15.75" customHeight="1">
      <c r="A34" s="2">
        <f t="shared" si="0"/>
        <v>31</v>
      </c>
      <c r="B34" s="3" t="s">
        <v>42</v>
      </c>
      <c r="C34" s="4" t="s">
        <v>17</v>
      </c>
      <c r="D34" s="4" t="s">
        <v>17</v>
      </c>
      <c r="E34" s="4" t="s">
        <v>17</v>
      </c>
      <c r="F34" s="4" t="s">
        <v>17</v>
      </c>
      <c r="G34" s="4" t="s">
        <v>17</v>
      </c>
      <c r="H34" s="5" t="s">
        <v>15</v>
      </c>
    </row>
    <row r="35" spans="1:8" ht="15.75" customHeight="1">
      <c r="A35" s="2">
        <f t="shared" si="0"/>
        <v>32</v>
      </c>
      <c r="B35" s="3" t="s">
        <v>43</v>
      </c>
      <c r="C35" s="4">
        <v>0.40555555555555556</v>
      </c>
      <c r="D35" s="4">
        <v>0.48680555555555555</v>
      </c>
      <c r="E35" s="4">
        <v>0.69930555555555551</v>
      </c>
      <c r="F35" s="4">
        <v>0.68055555555555558</v>
      </c>
      <c r="G35" s="4">
        <v>0.34722222221979693</v>
      </c>
      <c r="H35" s="5" t="s">
        <v>15</v>
      </c>
    </row>
    <row r="36" spans="1:8" ht="15.75" customHeight="1">
      <c r="A36" s="2">
        <f t="shared" si="0"/>
        <v>33</v>
      </c>
      <c r="B36" s="3" t="s">
        <v>44</v>
      </c>
      <c r="C36" s="4">
        <v>0.4201388888888889</v>
      </c>
      <c r="D36" s="4">
        <v>0.53541666666666665</v>
      </c>
      <c r="E36" s="4">
        <v>0.58819444444444446</v>
      </c>
      <c r="F36" s="4">
        <v>0.81736111111111109</v>
      </c>
      <c r="G36" s="4">
        <v>0.48402777777535244</v>
      </c>
      <c r="H36" s="5" t="s">
        <v>9</v>
      </c>
    </row>
    <row r="37" spans="1:8" ht="15.75" customHeight="1">
      <c r="A37" s="2">
        <f t="shared" si="0"/>
        <v>34</v>
      </c>
      <c r="B37" s="3" t="s">
        <v>45</v>
      </c>
      <c r="C37" s="4">
        <v>0.40902777777777777</v>
      </c>
      <c r="D37" s="4">
        <v>0.48402777777777778</v>
      </c>
      <c r="E37" s="4">
        <v>0.58958333333333335</v>
      </c>
      <c r="F37" s="4">
        <v>0.66597222222222219</v>
      </c>
      <c r="G37" s="4">
        <v>0.33263888888646354</v>
      </c>
      <c r="H37" s="5" t="s">
        <v>15</v>
      </c>
    </row>
    <row r="38" spans="1:8" ht="15.75" customHeight="1">
      <c r="A38" s="2">
        <f t="shared" si="0"/>
        <v>35</v>
      </c>
      <c r="B38" s="3" t="s">
        <v>46</v>
      </c>
      <c r="C38" s="4">
        <v>0.40555555555555556</v>
      </c>
      <c r="D38" s="4">
        <v>0.48680555555555555</v>
      </c>
      <c r="E38" s="4">
        <v>0.58958333333333335</v>
      </c>
      <c r="F38" s="4">
        <v>0.67708333333333337</v>
      </c>
      <c r="G38" s="4">
        <v>0.34374999999757472</v>
      </c>
      <c r="H38" s="5" t="s">
        <v>9</v>
      </c>
    </row>
    <row r="39" spans="1:8" ht="15.75" customHeight="1">
      <c r="A39" s="2">
        <f t="shared" si="0"/>
        <v>36</v>
      </c>
      <c r="B39" s="3" t="s">
        <v>47</v>
      </c>
      <c r="C39" s="4">
        <v>0.4201388888888889</v>
      </c>
      <c r="D39" s="4">
        <v>0.52500000000000002</v>
      </c>
      <c r="E39" s="4">
        <v>0.65902777777777777</v>
      </c>
      <c r="F39" s="4">
        <v>0.76111111111111107</v>
      </c>
      <c r="G39" s="4">
        <v>0.42777777777535242</v>
      </c>
      <c r="H39" s="5" t="s">
        <v>15</v>
      </c>
    </row>
    <row r="40" spans="1:8" ht="15.75" customHeight="1">
      <c r="A40" s="2">
        <f t="shared" si="0"/>
        <v>37</v>
      </c>
      <c r="B40" s="3" t="s">
        <v>48</v>
      </c>
      <c r="C40" s="4">
        <v>0.41666666666666669</v>
      </c>
      <c r="D40" s="4">
        <v>0.50694444444444442</v>
      </c>
      <c r="E40" s="4">
        <v>0.61527777777777781</v>
      </c>
      <c r="F40" s="4">
        <v>0.70208333333333328</v>
      </c>
      <c r="G40" s="4">
        <v>0.36874999999757463</v>
      </c>
      <c r="H40" s="5" t="s">
        <v>15</v>
      </c>
    </row>
    <row r="41" spans="1:8" ht="15.75" customHeight="1">
      <c r="A41" s="2">
        <f t="shared" si="0"/>
        <v>38</v>
      </c>
      <c r="B41" s="3" t="s">
        <v>49</v>
      </c>
      <c r="C41" s="4">
        <v>0.41666666666666669</v>
      </c>
      <c r="D41" s="4">
        <v>0.5395833333333333</v>
      </c>
      <c r="E41" s="4">
        <v>0.68263888888888891</v>
      </c>
      <c r="F41" s="4">
        <v>0.81180555555555556</v>
      </c>
      <c r="G41" s="4">
        <v>0.47847222221979691</v>
      </c>
      <c r="H41" s="5" t="s">
        <v>9</v>
      </c>
    </row>
    <row r="42" spans="1:8" ht="15.75" customHeight="1">
      <c r="A42" s="2">
        <f t="shared" si="0"/>
        <v>39</v>
      </c>
      <c r="B42" s="3" t="s">
        <v>50</v>
      </c>
      <c r="C42" s="4">
        <v>0.45347222222222222</v>
      </c>
      <c r="D42" s="4">
        <v>0.60069444444444442</v>
      </c>
      <c r="E42" s="4">
        <v>0.77083333333333337</v>
      </c>
      <c r="F42" s="4">
        <v>0.88124999999999998</v>
      </c>
      <c r="G42" s="4">
        <v>0.54791666666424133</v>
      </c>
      <c r="H42" s="5" t="s">
        <v>15</v>
      </c>
    </row>
    <row r="43" spans="1:8" ht="15.75" customHeight="1">
      <c r="A43" s="2">
        <f t="shared" si="0"/>
        <v>40</v>
      </c>
      <c r="B43" s="3" t="s">
        <v>51</v>
      </c>
      <c r="C43" s="4">
        <v>0.40069444444444446</v>
      </c>
      <c r="D43" s="4">
        <v>0.47361111111111109</v>
      </c>
      <c r="E43" s="4">
        <v>0.5708333333333333</v>
      </c>
      <c r="F43" s="4">
        <v>0.64583333333333337</v>
      </c>
      <c r="G43" s="4">
        <v>0.31249999999757472</v>
      </c>
      <c r="H43" s="5" t="s">
        <v>15</v>
      </c>
    </row>
    <row r="44" spans="1:8" ht="15.75" customHeight="1">
      <c r="A44" s="2">
        <f t="shared" si="0"/>
        <v>41</v>
      </c>
      <c r="B44" s="3" t="s">
        <v>52</v>
      </c>
      <c r="C44" s="4">
        <v>0.4201388888888889</v>
      </c>
      <c r="D44" s="4">
        <v>0.53541666666666665</v>
      </c>
      <c r="E44" s="4">
        <v>0.7</v>
      </c>
      <c r="F44" s="4">
        <v>0.81736111111111109</v>
      </c>
      <c r="G44" s="4">
        <v>0.48402777777535244</v>
      </c>
      <c r="H44" s="5" t="s">
        <v>9</v>
      </c>
    </row>
    <row r="45" spans="1:8" ht="15.75" customHeight="1">
      <c r="A45" s="2">
        <f t="shared" si="0"/>
        <v>42</v>
      </c>
      <c r="B45" s="3" t="s">
        <v>53</v>
      </c>
      <c r="C45" s="4">
        <v>0.4201388888888889</v>
      </c>
      <c r="D45" s="4">
        <v>0.53055555555555556</v>
      </c>
      <c r="E45" s="4">
        <v>0.67291666666666672</v>
      </c>
      <c r="F45" s="4">
        <v>0.79513888888888884</v>
      </c>
      <c r="G45" s="4">
        <v>0.46180555555313019</v>
      </c>
      <c r="H45" s="5" t="s">
        <v>9</v>
      </c>
    </row>
    <row r="46" spans="1:8" ht="15.75" customHeight="1">
      <c r="A46" s="2">
        <f t="shared" si="0"/>
        <v>43</v>
      </c>
      <c r="B46" s="3" t="s">
        <v>54</v>
      </c>
      <c r="C46" s="4">
        <v>0.40416666666666667</v>
      </c>
      <c r="D46" s="4">
        <v>0.48402777777777778</v>
      </c>
      <c r="E46" s="4">
        <v>0.58680555555555558</v>
      </c>
      <c r="F46" s="4">
        <v>0.67500000000000004</v>
      </c>
      <c r="G46" s="4">
        <v>0.34166666666424139</v>
      </c>
      <c r="H46" s="5" t="s">
        <v>15</v>
      </c>
    </row>
    <row r="47" spans="1:8" ht="15.75" customHeight="1">
      <c r="A47" s="2">
        <f t="shared" si="0"/>
        <v>44</v>
      </c>
      <c r="B47" s="3" t="s">
        <v>55</v>
      </c>
      <c r="C47" s="4">
        <v>0.40902777777777777</v>
      </c>
      <c r="D47" s="4">
        <v>0.48402777777777778</v>
      </c>
      <c r="E47" s="4">
        <v>0.59791666666666665</v>
      </c>
      <c r="F47" s="4">
        <v>0.68472222222222223</v>
      </c>
      <c r="G47" s="4">
        <v>0.35138888888646358</v>
      </c>
      <c r="H47" s="5" t="s">
        <v>15</v>
      </c>
    </row>
    <row r="48" spans="1:8" ht="15.75" customHeight="1">
      <c r="A48" s="2">
        <f t="shared" si="0"/>
        <v>45</v>
      </c>
      <c r="B48" s="3" t="s">
        <v>56</v>
      </c>
      <c r="C48" s="4">
        <v>0.40555555555555556</v>
      </c>
      <c r="D48" s="4">
        <v>0.48402777777777778</v>
      </c>
      <c r="E48" s="4">
        <v>0.58819444444444446</v>
      </c>
      <c r="F48" s="4">
        <v>0.6791666666666667</v>
      </c>
      <c r="G48" s="4">
        <v>0.34583333333090804</v>
      </c>
      <c r="H48" s="5" t="s">
        <v>15</v>
      </c>
    </row>
    <row r="49" spans="1:8" ht="15.75" customHeight="1">
      <c r="A49" s="2">
        <f t="shared" si="0"/>
        <v>46</v>
      </c>
      <c r="B49" s="3" t="s">
        <v>57</v>
      </c>
      <c r="C49" s="4">
        <v>0.44444444444444442</v>
      </c>
      <c r="D49" s="4">
        <v>0.56041666666666667</v>
      </c>
      <c r="E49" s="4">
        <v>0.69097222222222221</v>
      </c>
      <c r="F49" s="4">
        <v>0.8</v>
      </c>
      <c r="G49" s="4">
        <v>0.46666666666424139</v>
      </c>
      <c r="H49" s="5" t="s">
        <v>9</v>
      </c>
    </row>
    <row r="50" spans="1:8" ht="15.75" customHeight="1">
      <c r="A50" s="2">
        <f t="shared" si="0"/>
        <v>47</v>
      </c>
      <c r="B50" s="3" t="s">
        <v>58</v>
      </c>
      <c r="C50" s="4">
        <v>0.43680555555555556</v>
      </c>
      <c r="D50" s="4">
        <v>0.57847222222222228</v>
      </c>
      <c r="E50" s="4">
        <v>0.73888888888888893</v>
      </c>
      <c r="F50" s="4">
        <v>0.87777777777777777</v>
      </c>
      <c r="G50" s="4">
        <v>0.54444444444201912</v>
      </c>
      <c r="H50" s="5" t="s">
        <v>9</v>
      </c>
    </row>
    <row r="51" spans="1:8" ht="15.75" customHeight="1">
      <c r="A51" s="2">
        <f t="shared" si="0"/>
        <v>48</v>
      </c>
      <c r="B51" s="3" t="s">
        <v>59</v>
      </c>
      <c r="C51" s="4">
        <v>0.44097222222222221</v>
      </c>
      <c r="D51" s="4">
        <v>0.54166666666666663</v>
      </c>
      <c r="E51" s="4">
        <v>0.63194444444444442</v>
      </c>
      <c r="F51" s="4">
        <v>0.82638888888888884</v>
      </c>
      <c r="G51" s="4">
        <v>0.49305555555313019</v>
      </c>
      <c r="H51" s="5" t="s">
        <v>9</v>
      </c>
    </row>
    <row r="52" spans="1:8" ht="15.75" customHeight="1">
      <c r="A52" s="2">
        <f t="shared" si="0"/>
        <v>49</v>
      </c>
      <c r="B52" s="3" t="s">
        <v>60</v>
      </c>
      <c r="C52" s="4">
        <v>0.41666666666666669</v>
      </c>
      <c r="D52" s="4">
        <v>0.52083333333333337</v>
      </c>
      <c r="E52" s="4">
        <v>0.63958333333333328</v>
      </c>
      <c r="F52" s="4">
        <v>0.7368055555555556</v>
      </c>
      <c r="G52" s="4">
        <v>0.40347222221979695</v>
      </c>
      <c r="H52" s="5" t="s">
        <v>15</v>
      </c>
    </row>
    <row r="53" spans="1:8" ht="15.75" customHeight="1">
      <c r="A53" s="2">
        <f t="shared" si="0"/>
        <v>50</v>
      </c>
      <c r="B53" s="3" t="s">
        <v>61</v>
      </c>
      <c r="C53" s="4">
        <v>0.4201388888888889</v>
      </c>
      <c r="D53" s="4">
        <v>0.52361111111111114</v>
      </c>
      <c r="E53" s="4">
        <v>0.65347222222222223</v>
      </c>
      <c r="F53" s="4">
        <v>0.76666666666666672</v>
      </c>
      <c r="G53" s="4">
        <v>0.43333333333090807</v>
      </c>
      <c r="H53" s="5" t="s">
        <v>9</v>
      </c>
    </row>
    <row r="54" spans="1:8" ht="15.75" customHeight="1">
      <c r="A54" s="2">
        <f t="shared" si="0"/>
        <v>51</v>
      </c>
      <c r="B54" s="3" t="s">
        <v>62</v>
      </c>
      <c r="C54" s="4">
        <v>0.42916666666666664</v>
      </c>
      <c r="D54" s="4" t="s">
        <v>17</v>
      </c>
      <c r="E54" s="4" t="s">
        <v>17</v>
      </c>
      <c r="F54" s="4" t="s">
        <v>17</v>
      </c>
      <c r="G54" s="4" t="s">
        <v>17</v>
      </c>
      <c r="H54" s="5" t="s">
        <v>15</v>
      </c>
    </row>
    <row r="55" spans="1:8" ht="15.75" customHeight="1">
      <c r="A55" s="2">
        <f t="shared" si="0"/>
        <v>52</v>
      </c>
      <c r="B55" s="3" t="s">
        <v>63</v>
      </c>
      <c r="C55" s="4">
        <v>0.40902777777777777</v>
      </c>
      <c r="D55" s="4">
        <v>0.50416666666666665</v>
      </c>
      <c r="E55" s="4">
        <v>0.61458333333333337</v>
      </c>
      <c r="F55" s="4">
        <v>0.69791666666666663</v>
      </c>
      <c r="G55" s="4">
        <v>0.36458333333090798</v>
      </c>
      <c r="H55" s="5" t="s">
        <v>15</v>
      </c>
    </row>
    <row r="56" spans="1:8" ht="15.75" customHeight="1">
      <c r="A56" s="2">
        <f t="shared" si="0"/>
        <v>53</v>
      </c>
      <c r="B56" s="3" t="s">
        <v>64</v>
      </c>
      <c r="C56" s="4">
        <v>0.40555555555555556</v>
      </c>
      <c r="D56" s="4">
        <v>0.49791666666666667</v>
      </c>
      <c r="E56" s="4">
        <v>0.61458333333333337</v>
      </c>
      <c r="F56" s="4">
        <v>0.70833333333333337</v>
      </c>
      <c r="G56" s="4">
        <v>0.37499999999757472</v>
      </c>
      <c r="H56" s="5" t="s">
        <v>15</v>
      </c>
    </row>
    <row r="57" spans="1:8" ht="15.75" customHeight="1">
      <c r="A57" s="2">
        <f t="shared" si="0"/>
        <v>54</v>
      </c>
      <c r="B57" s="3" t="s">
        <v>65</v>
      </c>
      <c r="C57" s="4">
        <v>0.4201388888888889</v>
      </c>
      <c r="D57" s="4">
        <v>0.53194444444444444</v>
      </c>
      <c r="E57" s="4">
        <v>0.67500000000000004</v>
      </c>
      <c r="F57" s="4">
        <v>0.80277777777777781</v>
      </c>
      <c r="G57" s="4">
        <v>0.46944444444201916</v>
      </c>
      <c r="H57" s="5" t="s">
        <v>15</v>
      </c>
    </row>
    <row r="58" spans="1:8" ht="15.75" customHeight="1">
      <c r="A58" s="2">
        <f t="shared" si="0"/>
        <v>55</v>
      </c>
      <c r="B58" s="3" t="s">
        <v>66</v>
      </c>
      <c r="C58" s="4">
        <v>0.4201388888888889</v>
      </c>
      <c r="D58" s="4">
        <v>0.53194444444444444</v>
      </c>
      <c r="E58" s="4">
        <v>0.7</v>
      </c>
      <c r="F58" s="4">
        <v>0.81736111111111109</v>
      </c>
      <c r="G58" s="4">
        <v>0.48402777777535244</v>
      </c>
      <c r="H58" s="5" t="s">
        <v>9</v>
      </c>
    </row>
    <row r="59" spans="1:8" ht="15.75" customHeight="1">
      <c r="A59" s="2">
        <f t="shared" si="0"/>
        <v>56</v>
      </c>
      <c r="B59" s="3" t="s">
        <v>67</v>
      </c>
      <c r="C59" s="4">
        <v>0.41319444444444442</v>
      </c>
      <c r="D59" s="4">
        <v>0.50694444444444442</v>
      </c>
      <c r="E59" s="4">
        <v>0.61527777777777781</v>
      </c>
      <c r="F59" s="4">
        <v>0.70763888888888893</v>
      </c>
      <c r="G59" s="4">
        <v>0.37430555555313028</v>
      </c>
      <c r="H59" s="5" t="s">
        <v>9</v>
      </c>
    </row>
    <row r="60" spans="1:8" ht="15.75" customHeight="1">
      <c r="A60" s="2">
        <f t="shared" si="0"/>
        <v>57</v>
      </c>
      <c r="B60" s="3" t="s">
        <v>68</v>
      </c>
      <c r="C60" s="4">
        <v>0.4201388888888889</v>
      </c>
      <c r="D60" s="4">
        <v>0.53055555555555556</v>
      </c>
      <c r="E60" s="4">
        <v>0.68055555555555558</v>
      </c>
      <c r="F60" s="4">
        <v>0.79513888888888884</v>
      </c>
      <c r="G60" s="4">
        <v>0.46180555555313019</v>
      </c>
      <c r="H60" s="5" t="s">
        <v>15</v>
      </c>
    </row>
    <row r="61" spans="1:8" ht="15.75" customHeight="1">
      <c r="A61" s="2">
        <f t="shared" si="0"/>
        <v>58</v>
      </c>
      <c r="B61" s="3" t="s">
        <v>69</v>
      </c>
      <c r="C61" s="4" t="s">
        <v>17</v>
      </c>
      <c r="D61" s="4" t="s">
        <v>17</v>
      </c>
      <c r="E61" s="4" t="s">
        <v>17</v>
      </c>
      <c r="F61" s="4" t="s">
        <v>17</v>
      </c>
      <c r="G61" s="4" t="s">
        <v>17</v>
      </c>
      <c r="H61" s="5" t="s">
        <v>15</v>
      </c>
    </row>
    <row r="62" spans="1:8" ht="15.75" customHeight="1">
      <c r="A62" s="2">
        <f t="shared" si="0"/>
        <v>59</v>
      </c>
      <c r="B62" s="3" t="s">
        <v>70</v>
      </c>
      <c r="C62" s="4">
        <v>0.4201388888888889</v>
      </c>
      <c r="D62" s="4">
        <v>0.53125</v>
      </c>
      <c r="E62" s="4">
        <v>0.67083333333333328</v>
      </c>
      <c r="F62" s="4">
        <v>0.81111111111111112</v>
      </c>
      <c r="G62" s="4">
        <v>0.47777777777535246</v>
      </c>
      <c r="H62" s="5" t="s">
        <v>9</v>
      </c>
    </row>
    <row r="63" spans="1:8" ht="15.75" customHeight="1">
      <c r="A63" s="2">
        <f t="shared" si="0"/>
        <v>60</v>
      </c>
      <c r="B63" s="3" t="s">
        <v>71</v>
      </c>
      <c r="C63" s="4">
        <v>0.40694444444444444</v>
      </c>
      <c r="D63" s="4">
        <v>0.48680555555555555</v>
      </c>
      <c r="E63" s="4">
        <v>0.59861111111111109</v>
      </c>
      <c r="F63" s="4">
        <v>0.69374999999999998</v>
      </c>
      <c r="G63" s="4">
        <v>0.36041666666424133</v>
      </c>
      <c r="H63" s="5" t="s">
        <v>9</v>
      </c>
    </row>
    <row r="64" spans="1:8" ht="15.75" customHeight="1">
      <c r="A64" s="2">
        <f t="shared" si="0"/>
        <v>61</v>
      </c>
      <c r="B64" s="3" t="s">
        <v>72</v>
      </c>
      <c r="C64" s="4">
        <v>0.40555555555555556</v>
      </c>
      <c r="D64" s="4">
        <v>0.49652777777777779</v>
      </c>
      <c r="E64" s="4">
        <v>0.60972222222222228</v>
      </c>
      <c r="F64" s="4">
        <v>0.70208333333333328</v>
      </c>
      <c r="G64" s="4">
        <v>0.36874999999757463</v>
      </c>
      <c r="H64" s="5" t="s">
        <v>15</v>
      </c>
    </row>
    <row r="65" spans="1:8" ht="15.75" customHeight="1">
      <c r="A65" s="2">
        <f t="shared" si="0"/>
        <v>62</v>
      </c>
      <c r="B65" s="3" t="s">
        <v>73</v>
      </c>
      <c r="C65" s="4">
        <v>0.4</v>
      </c>
      <c r="D65" s="4">
        <v>0.48402777777777778</v>
      </c>
      <c r="E65" s="4">
        <v>0.58263888888888893</v>
      </c>
      <c r="F65" s="4">
        <v>0.65902777777777777</v>
      </c>
      <c r="G65" s="4">
        <v>0.32569444444201912</v>
      </c>
      <c r="H65" s="5" t="s">
        <v>15</v>
      </c>
    </row>
    <row r="66" spans="1:8" ht="15.75" customHeight="1">
      <c r="A66" s="2">
        <f t="shared" si="0"/>
        <v>63</v>
      </c>
      <c r="B66" s="3" t="s">
        <v>74</v>
      </c>
      <c r="C66" s="4">
        <v>0.41319444444444442</v>
      </c>
      <c r="D66" s="4">
        <v>0.51041666666666663</v>
      </c>
      <c r="E66" s="4">
        <v>0.65694444444444444</v>
      </c>
      <c r="F66" s="4">
        <v>0.77013888888888893</v>
      </c>
      <c r="G66" s="4">
        <v>0.43680555555313028</v>
      </c>
      <c r="H66" s="5" t="s">
        <v>9</v>
      </c>
    </row>
    <row r="67" spans="1:8" ht="15.75" customHeight="1">
      <c r="A67" s="2">
        <f t="shared" si="0"/>
        <v>64</v>
      </c>
      <c r="B67" s="3" t="s">
        <v>75</v>
      </c>
      <c r="C67" s="4">
        <v>0.46666666666666667</v>
      </c>
      <c r="D67" s="4">
        <v>0.60069444444444442</v>
      </c>
      <c r="E67" s="4" t="s">
        <v>17</v>
      </c>
      <c r="F67" s="4" t="s">
        <v>17</v>
      </c>
      <c r="G67" s="4" t="s">
        <v>17</v>
      </c>
      <c r="H67" s="5" t="s">
        <v>15</v>
      </c>
    </row>
    <row r="68" spans="1:8" ht="15.75" customHeight="1">
      <c r="A68" s="2">
        <f t="shared" si="0"/>
        <v>65</v>
      </c>
      <c r="B68" s="3" t="s">
        <v>76</v>
      </c>
      <c r="C68" s="4">
        <v>0.4201388888888889</v>
      </c>
      <c r="D68" s="4">
        <v>0.53194444444444444</v>
      </c>
      <c r="E68" s="4">
        <v>0.67500000000000004</v>
      </c>
      <c r="F68" s="4">
        <v>0.80277777777777781</v>
      </c>
      <c r="G68" s="4">
        <v>0.46944444444201916</v>
      </c>
      <c r="H68" s="5" t="s">
        <v>15</v>
      </c>
    </row>
    <row r="69" spans="1:8" ht="15.75" customHeight="1">
      <c r="A69" s="2">
        <f t="shared" si="0"/>
        <v>66</v>
      </c>
      <c r="B69" s="3" t="s">
        <v>77</v>
      </c>
      <c r="C69" s="4">
        <v>0.4201388888888889</v>
      </c>
      <c r="D69" s="4">
        <v>0.53194444444444444</v>
      </c>
      <c r="E69" s="4">
        <v>0.67500000000000004</v>
      </c>
      <c r="F69" s="4">
        <v>0.80277777777777781</v>
      </c>
      <c r="G69" s="4">
        <v>0.46944444444201916</v>
      </c>
      <c r="H69" s="5" t="s">
        <v>15</v>
      </c>
    </row>
    <row r="70" spans="1:8" ht="15.75" customHeight="1">
      <c r="A70" s="2">
        <f t="shared" si="0"/>
        <v>67</v>
      </c>
      <c r="B70" s="3" t="s">
        <v>78</v>
      </c>
      <c r="C70" s="4">
        <v>0.40555555555555556</v>
      </c>
      <c r="D70" s="4">
        <v>0.5</v>
      </c>
      <c r="E70" s="4">
        <v>0.62986111111111109</v>
      </c>
      <c r="F70" s="4">
        <v>0.7368055555555556</v>
      </c>
      <c r="G70" s="4">
        <v>0.40347222221979695</v>
      </c>
      <c r="H70" s="5" t="s">
        <v>9</v>
      </c>
    </row>
    <row r="71" spans="1:8" ht="15.75" customHeight="1">
      <c r="A71" s="2">
        <f t="shared" si="0"/>
        <v>68</v>
      </c>
      <c r="B71" s="3" t="s">
        <v>79</v>
      </c>
      <c r="C71" s="4">
        <v>0.40694444444444444</v>
      </c>
      <c r="D71" s="4">
        <v>0.49375000000000002</v>
      </c>
      <c r="E71" s="4">
        <v>0.61041666666666672</v>
      </c>
      <c r="F71" s="4">
        <v>0.69374999999999998</v>
      </c>
      <c r="G71" s="4">
        <v>0.36041666666424133</v>
      </c>
      <c r="H71" s="5" t="s">
        <v>15</v>
      </c>
    </row>
    <row r="72" spans="1:8" ht="15.75" customHeight="1">
      <c r="A72" s="2">
        <f t="shared" si="0"/>
        <v>69</v>
      </c>
      <c r="B72" s="3" t="s">
        <v>80</v>
      </c>
      <c r="C72" s="4">
        <v>0.40416666666666667</v>
      </c>
      <c r="D72" s="4">
        <v>0.48402777777777778</v>
      </c>
      <c r="E72" s="4">
        <v>0.58680555555555558</v>
      </c>
      <c r="F72" s="4">
        <v>0.67500000000000004</v>
      </c>
      <c r="G72" s="4">
        <v>0.34166666666424139</v>
      </c>
      <c r="H72" s="5" t="s">
        <v>15</v>
      </c>
    </row>
    <row r="73" spans="1:8" ht="15.75" customHeight="1">
      <c r="A73" s="2">
        <f t="shared" si="0"/>
        <v>70</v>
      </c>
      <c r="B73" s="3" t="s">
        <v>81</v>
      </c>
      <c r="C73" s="4">
        <v>0.46666666666666667</v>
      </c>
      <c r="D73" s="4">
        <v>0.60069444444444442</v>
      </c>
      <c r="E73" s="4">
        <v>0.75277777777777777</v>
      </c>
      <c r="F73" s="4">
        <v>0.88194444444444442</v>
      </c>
      <c r="G73" s="4">
        <v>0.54861111110868577</v>
      </c>
      <c r="H73" s="5" t="s">
        <v>9</v>
      </c>
    </row>
    <row r="74" spans="1:8" ht="15.75" customHeight="1">
      <c r="A74" s="2">
        <f t="shared" si="0"/>
        <v>71</v>
      </c>
      <c r="B74" s="3" t="s">
        <v>82</v>
      </c>
      <c r="C74" s="4" t="s">
        <v>17</v>
      </c>
      <c r="D74" s="4" t="s">
        <v>17</v>
      </c>
      <c r="E74" s="4" t="s">
        <v>17</v>
      </c>
      <c r="F74" s="4" t="s">
        <v>17</v>
      </c>
      <c r="G74" s="4" t="s">
        <v>17</v>
      </c>
      <c r="H74" s="5" t="s">
        <v>15</v>
      </c>
    </row>
    <row r="75" spans="1:8" ht="15.75" customHeight="1">
      <c r="A75" s="2">
        <f t="shared" si="0"/>
        <v>72</v>
      </c>
      <c r="B75" s="3" t="s">
        <v>83</v>
      </c>
      <c r="C75" s="4">
        <v>0.41666666666666669</v>
      </c>
      <c r="D75" s="4">
        <v>0.5229166666666667</v>
      </c>
      <c r="E75" s="4">
        <v>0.65</v>
      </c>
      <c r="F75" s="4">
        <v>0.77777777777777779</v>
      </c>
      <c r="G75" s="4">
        <v>0.44444444444201914</v>
      </c>
      <c r="H75" s="5" t="s">
        <v>9</v>
      </c>
    </row>
    <row r="76" spans="1:8" ht="15.75" customHeight="1">
      <c r="A76" s="2">
        <f t="shared" si="0"/>
        <v>73</v>
      </c>
      <c r="B76" s="3" t="s">
        <v>84</v>
      </c>
      <c r="C76" s="4">
        <v>0.4375</v>
      </c>
      <c r="D76" s="4">
        <v>0.57847222222222228</v>
      </c>
      <c r="E76" s="4">
        <v>0.7319444444444444</v>
      </c>
      <c r="F76" s="4">
        <v>0.85138888888888886</v>
      </c>
      <c r="G76" s="4">
        <v>0.51805555555313021</v>
      </c>
      <c r="H76" s="5" t="s">
        <v>9</v>
      </c>
    </row>
    <row r="77" spans="1:8" ht="15.75" customHeight="1">
      <c r="A77" s="2">
        <f t="shared" si="0"/>
        <v>74</v>
      </c>
      <c r="B77" s="3" t="s">
        <v>85</v>
      </c>
      <c r="C77" s="4">
        <v>0.4375</v>
      </c>
      <c r="D77" s="4">
        <v>0.58263888888888893</v>
      </c>
      <c r="E77" s="4">
        <v>0.75624999999999998</v>
      </c>
      <c r="F77" s="4">
        <v>0.89236111111111116</v>
      </c>
      <c r="G77" s="4">
        <v>0.55902777777535251</v>
      </c>
      <c r="H77" s="5" t="s">
        <v>9</v>
      </c>
    </row>
    <row r="78" spans="1:8" ht="15.75" customHeight="1">
      <c r="A78" s="2">
        <f t="shared" si="0"/>
        <v>75</v>
      </c>
      <c r="B78" s="3" t="s">
        <v>86</v>
      </c>
      <c r="C78" s="4">
        <v>0.4201388888888889</v>
      </c>
      <c r="D78" s="4">
        <v>0.53541666666666665</v>
      </c>
      <c r="E78" s="4">
        <v>0.69930555555555551</v>
      </c>
      <c r="F78" s="4">
        <v>0.81736111111111109</v>
      </c>
      <c r="G78" s="4">
        <v>0.48402777777535244</v>
      </c>
      <c r="H78" s="5" t="s">
        <v>15</v>
      </c>
    </row>
    <row r="79" spans="1:8" ht="15.75" customHeight="1">
      <c r="A79" s="2">
        <f t="shared" si="0"/>
        <v>76</v>
      </c>
      <c r="B79" s="3" t="s">
        <v>87</v>
      </c>
      <c r="C79" s="4">
        <v>0.42152777777777778</v>
      </c>
      <c r="D79" s="4">
        <v>0.55694444444444446</v>
      </c>
      <c r="E79" s="4">
        <v>0.71319444444444446</v>
      </c>
      <c r="F79" s="4">
        <v>0.83333333333333337</v>
      </c>
      <c r="G79" s="4">
        <v>0.49999999999757472</v>
      </c>
      <c r="H79" s="5" t="s">
        <v>15</v>
      </c>
    </row>
    <row r="80" spans="1:8" ht="15.75" customHeight="1">
      <c r="A80" s="2">
        <f t="shared" si="0"/>
        <v>77</v>
      </c>
      <c r="B80" s="3" t="s">
        <v>88</v>
      </c>
      <c r="C80" s="4">
        <v>0.41319444444444442</v>
      </c>
      <c r="D80" s="4">
        <v>0.50624999999999998</v>
      </c>
      <c r="E80" s="4">
        <v>0.62013888888888891</v>
      </c>
      <c r="F80" s="4">
        <v>0.69861111111111107</v>
      </c>
      <c r="G80" s="4">
        <v>0.36527777777535242</v>
      </c>
      <c r="H80" s="5" t="s">
        <v>15</v>
      </c>
    </row>
    <row r="81" spans="1:8" ht="15.75" customHeight="1">
      <c r="A81" s="2">
        <f t="shared" si="0"/>
        <v>78</v>
      </c>
      <c r="B81" s="3" t="s">
        <v>89</v>
      </c>
      <c r="C81" s="4">
        <v>0.40555555555555556</v>
      </c>
      <c r="D81" s="4">
        <v>0.49652777777777779</v>
      </c>
      <c r="E81" s="4">
        <v>0.60972222222222228</v>
      </c>
      <c r="F81" s="4">
        <v>0.70347222222222228</v>
      </c>
      <c r="G81" s="4">
        <v>0.37013888888646362</v>
      </c>
      <c r="H81" s="5" t="s">
        <v>15</v>
      </c>
    </row>
    <row r="82" spans="1:8" ht="15.75" customHeight="1">
      <c r="A82" s="2">
        <f t="shared" si="0"/>
        <v>79</v>
      </c>
      <c r="B82" s="3" t="s">
        <v>90</v>
      </c>
      <c r="C82" s="4">
        <v>0.40694444444444444</v>
      </c>
      <c r="D82" s="4">
        <v>0.48402777777777778</v>
      </c>
      <c r="E82" s="4">
        <v>0.58819444444444446</v>
      </c>
      <c r="F82" s="4">
        <v>0.67222222222222228</v>
      </c>
      <c r="G82" s="4">
        <v>0.33888888888646362</v>
      </c>
      <c r="H82" s="5" t="s">
        <v>9</v>
      </c>
    </row>
    <row r="83" spans="1:8" ht="15.75" customHeight="1">
      <c r="A83" s="2">
        <f t="shared" si="0"/>
        <v>80</v>
      </c>
      <c r="B83" s="3" t="s">
        <v>91</v>
      </c>
      <c r="C83" s="4">
        <v>0.41666666666666669</v>
      </c>
      <c r="D83" s="4">
        <v>0.5229166666666667</v>
      </c>
      <c r="E83" s="4">
        <v>0.65</v>
      </c>
      <c r="F83" s="4">
        <v>0.77777777777777779</v>
      </c>
      <c r="G83" s="4">
        <v>0.44444444444201914</v>
      </c>
      <c r="H83" s="5" t="s">
        <v>9</v>
      </c>
    </row>
    <row r="84" spans="1:8" ht="15.75" customHeight="1">
      <c r="A84" s="2">
        <f t="shared" si="0"/>
        <v>81</v>
      </c>
      <c r="B84" s="3" t="s">
        <v>92</v>
      </c>
      <c r="C84" s="4">
        <v>0.4201388888888889</v>
      </c>
      <c r="D84" s="4">
        <v>0.55347222222222225</v>
      </c>
      <c r="E84" s="4">
        <v>0.73888888888888893</v>
      </c>
      <c r="F84" s="4">
        <v>0.87152777777777779</v>
      </c>
      <c r="G84" s="4">
        <v>0.53819444444201914</v>
      </c>
      <c r="H84" s="5" t="s">
        <v>9</v>
      </c>
    </row>
    <row r="85" spans="1:8" ht="15.75" customHeight="1">
      <c r="A85" s="2">
        <f t="shared" si="0"/>
        <v>82</v>
      </c>
      <c r="B85" s="3" t="s">
        <v>93</v>
      </c>
      <c r="C85" s="4">
        <v>0.4201388888888889</v>
      </c>
      <c r="D85" s="4">
        <v>0.55347222222222225</v>
      </c>
      <c r="E85" s="4">
        <v>0.73888888888888893</v>
      </c>
      <c r="F85" s="4">
        <v>0.87152777777777779</v>
      </c>
      <c r="G85" s="4">
        <v>0.53819444444201914</v>
      </c>
      <c r="H85" s="5" t="s">
        <v>9</v>
      </c>
    </row>
    <row r="86" spans="1:8" ht="15.75" customHeight="1">
      <c r="A86" s="2">
        <f t="shared" si="0"/>
        <v>83</v>
      </c>
      <c r="B86" s="3" t="s">
        <v>94</v>
      </c>
      <c r="C86" s="4">
        <v>0.41319444444444442</v>
      </c>
      <c r="D86" s="4">
        <v>0.50694444444444442</v>
      </c>
      <c r="E86" s="4">
        <v>0.62777777777777777</v>
      </c>
      <c r="F86" s="4">
        <v>0.72361111111111109</v>
      </c>
      <c r="G86" s="4">
        <v>0.39027777777535244</v>
      </c>
      <c r="H86" s="5" t="s">
        <v>9</v>
      </c>
    </row>
    <row r="87" spans="1:8" ht="15.75" customHeight="1"/>
    <row r="88" spans="1:8" ht="15.75" customHeight="1"/>
    <row r="89" spans="1:8" ht="15.75" customHeight="1"/>
    <row r="90" spans="1:8" ht="15.75" customHeight="1"/>
    <row r="91" spans="1:8" ht="15.75" customHeight="1"/>
    <row r="92" spans="1:8" ht="15.75" customHeight="1"/>
    <row r="93" spans="1:8" ht="15.75" customHeight="1"/>
    <row r="94" spans="1:8" ht="15.75" customHeight="1"/>
    <row r="95" spans="1:8" ht="15.75" customHeight="1"/>
    <row r="96" spans="1:8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7"/>
  <sheetViews>
    <sheetView tabSelected="1" workbookViewId="0"/>
  </sheetViews>
  <sheetFormatPr defaultColWidth="12.625" defaultRowHeight="15" customHeight="1"/>
  <cols>
    <col min="1" max="1" width="8.125" customWidth="1"/>
    <col min="2" max="2" width="12.125" customWidth="1"/>
    <col min="3" max="3" width="9" customWidth="1"/>
    <col min="4" max="4" width="7.375" customWidth="1"/>
    <col min="5" max="5" width="9.375" customWidth="1"/>
    <col min="6" max="6" width="9" customWidth="1"/>
    <col min="7" max="7" width="11" customWidth="1"/>
    <col min="8" max="9" width="6.125" customWidth="1"/>
    <col min="10" max="24" width="5.75" customWidth="1"/>
    <col min="25" max="26" width="9.625" customWidth="1"/>
  </cols>
  <sheetData>
    <row r="1" spans="1:24" ht="12.75" customHeight="1">
      <c r="A1" s="7"/>
      <c r="B1" s="8"/>
      <c r="C1" s="9" t="s">
        <v>95</v>
      </c>
      <c r="D1" s="10"/>
      <c r="E1" s="11" t="s">
        <v>96</v>
      </c>
      <c r="F1" s="12" t="s">
        <v>97</v>
      </c>
      <c r="G1" s="12" t="s">
        <v>98</v>
      </c>
      <c r="H1" s="29" t="s">
        <v>99</v>
      </c>
      <c r="I1" s="30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17.25" customHeight="1">
      <c r="A2" s="14" t="s">
        <v>100</v>
      </c>
      <c r="B2" s="8"/>
      <c r="C2" s="9" t="s">
        <v>101</v>
      </c>
      <c r="D2" s="10"/>
      <c r="E2" s="11" t="s">
        <v>102</v>
      </c>
      <c r="F2" s="15">
        <v>44051</v>
      </c>
      <c r="G2" s="12">
        <v>200</v>
      </c>
      <c r="H2" s="12" t="s">
        <v>103</v>
      </c>
      <c r="I2" s="11" t="s">
        <v>104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25.5" customHeight="1">
      <c r="A3" s="16" t="s">
        <v>105</v>
      </c>
      <c r="B3" s="17" t="s">
        <v>106</v>
      </c>
      <c r="C3" s="11" t="s">
        <v>107</v>
      </c>
      <c r="D3" s="31" t="s">
        <v>108</v>
      </c>
      <c r="E3" s="30"/>
      <c r="F3" s="12" t="s">
        <v>109</v>
      </c>
      <c r="G3" s="12" t="s">
        <v>110</v>
      </c>
      <c r="H3" s="12" t="s">
        <v>111</v>
      </c>
      <c r="I3" s="18" t="s">
        <v>112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ht="12.75" customHeight="1">
      <c r="A4" s="2"/>
      <c r="B4" s="19" t="s">
        <v>113</v>
      </c>
      <c r="C4" s="19" t="s">
        <v>114</v>
      </c>
      <c r="D4" s="32" t="s">
        <v>115</v>
      </c>
      <c r="E4" s="20"/>
      <c r="F4" s="21">
        <v>511041</v>
      </c>
      <c r="G4" s="22">
        <v>0.43680555555313028</v>
      </c>
      <c r="H4" s="5" t="s">
        <v>9</v>
      </c>
      <c r="I4" s="2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 ht="12.75" customHeight="1">
      <c r="A5" s="2"/>
      <c r="B5" s="19" t="s">
        <v>116</v>
      </c>
      <c r="C5" s="19" t="s">
        <v>117</v>
      </c>
      <c r="D5" s="32" t="s">
        <v>115</v>
      </c>
      <c r="E5" s="20"/>
      <c r="F5" s="21">
        <v>511041</v>
      </c>
      <c r="G5" s="22">
        <v>0.49305555555313019</v>
      </c>
      <c r="H5" s="5" t="s">
        <v>9</v>
      </c>
      <c r="I5" s="5" t="s">
        <v>9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ht="14.25" customHeight="1">
      <c r="A6" s="2"/>
      <c r="B6" s="19" t="s">
        <v>118</v>
      </c>
      <c r="C6" s="19" t="s">
        <v>119</v>
      </c>
      <c r="D6" s="32" t="s">
        <v>115</v>
      </c>
      <c r="E6" s="20"/>
      <c r="F6" s="21">
        <v>511041</v>
      </c>
      <c r="G6" s="22">
        <v>0.36041666666424133</v>
      </c>
      <c r="H6" s="5" t="s">
        <v>9</v>
      </c>
      <c r="I6" s="2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12.75" customHeight="1">
      <c r="A7" s="2"/>
      <c r="B7" s="19" t="s">
        <v>120</v>
      </c>
      <c r="C7" s="19" t="s">
        <v>121</v>
      </c>
      <c r="D7" s="32" t="s">
        <v>115</v>
      </c>
      <c r="E7" s="20"/>
      <c r="F7" s="21">
        <v>511041</v>
      </c>
      <c r="G7" s="22">
        <v>0.48402777777535244</v>
      </c>
      <c r="H7" s="5" t="s">
        <v>9</v>
      </c>
      <c r="I7" s="2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ht="12.75" customHeight="1">
      <c r="A8" s="2"/>
      <c r="B8" s="24" t="s">
        <v>122</v>
      </c>
      <c r="C8" s="19" t="s">
        <v>123</v>
      </c>
      <c r="D8" s="32" t="s">
        <v>115</v>
      </c>
      <c r="E8" s="20"/>
      <c r="F8" s="21">
        <v>511041</v>
      </c>
      <c r="G8" s="22">
        <v>0.48402777777535244</v>
      </c>
      <c r="H8" s="5" t="s">
        <v>15</v>
      </c>
      <c r="I8" s="23" t="s">
        <v>9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ht="12.75" customHeight="1">
      <c r="A9" s="2"/>
      <c r="B9" s="19" t="s">
        <v>124</v>
      </c>
      <c r="C9" s="19" t="s">
        <v>125</v>
      </c>
      <c r="D9" s="32" t="s">
        <v>115</v>
      </c>
      <c r="E9" s="20"/>
      <c r="F9" s="21">
        <v>511041</v>
      </c>
      <c r="G9" s="22">
        <v>0.48402777777535244</v>
      </c>
      <c r="H9" s="5" t="s">
        <v>15</v>
      </c>
      <c r="I9" s="23" t="s">
        <v>9</v>
      </c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ht="12.75" customHeight="1">
      <c r="A10" s="2"/>
      <c r="B10" s="19" t="s">
        <v>126</v>
      </c>
      <c r="C10" s="19" t="s">
        <v>127</v>
      </c>
      <c r="D10" s="32" t="s">
        <v>115</v>
      </c>
      <c r="E10" s="20"/>
      <c r="F10" s="21">
        <v>511041</v>
      </c>
      <c r="G10" s="22">
        <v>0.49999999999757472</v>
      </c>
      <c r="H10" s="5" t="s">
        <v>15</v>
      </c>
      <c r="I10" s="2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ht="12.75" customHeight="1">
      <c r="A11" s="2"/>
      <c r="B11" s="19" t="s">
        <v>128</v>
      </c>
      <c r="C11" s="19" t="s">
        <v>129</v>
      </c>
      <c r="D11" s="32" t="s">
        <v>115</v>
      </c>
      <c r="E11" s="20"/>
      <c r="F11" s="21">
        <v>511041</v>
      </c>
      <c r="G11" s="22">
        <v>0.48402777777535244</v>
      </c>
      <c r="H11" s="5" t="s">
        <v>9</v>
      </c>
      <c r="I11" s="2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ht="12.75" customHeight="1">
      <c r="A12" s="2"/>
      <c r="B12" s="19" t="s">
        <v>130</v>
      </c>
      <c r="C12" s="19" t="s">
        <v>131</v>
      </c>
      <c r="D12" s="32" t="s">
        <v>115</v>
      </c>
      <c r="E12" s="20"/>
      <c r="F12" s="21">
        <v>511041</v>
      </c>
      <c r="G12" s="22">
        <v>0.43611111110868583</v>
      </c>
      <c r="H12" s="5" t="s">
        <v>9</v>
      </c>
      <c r="I12" s="2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ht="12.75" customHeight="1">
      <c r="A13" s="2"/>
      <c r="B13" s="19" t="s">
        <v>132</v>
      </c>
      <c r="C13" s="19" t="s">
        <v>117</v>
      </c>
      <c r="D13" s="32" t="s">
        <v>115</v>
      </c>
      <c r="E13" s="20"/>
      <c r="F13" s="21">
        <v>511041</v>
      </c>
      <c r="G13" s="22">
        <v>0.41944444444201912</v>
      </c>
      <c r="H13" s="5" t="s">
        <v>9</v>
      </c>
      <c r="I13" s="23" t="s">
        <v>9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ht="12.75" customHeight="1">
      <c r="A14" s="2"/>
      <c r="B14" s="19" t="s">
        <v>133</v>
      </c>
      <c r="C14" s="19" t="s">
        <v>129</v>
      </c>
      <c r="D14" s="32" t="s">
        <v>115</v>
      </c>
      <c r="E14" s="20"/>
      <c r="F14" s="21">
        <v>511041</v>
      </c>
      <c r="G14" s="22">
        <v>0.50694444444201914</v>
      </c>
      <c r="H14" s="5" t="s">
        <v>9</v>
      </c>
      <c r="I14" s="2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ht="12.75" customHeight="1">
      <c r="A15" s="2"/>
      <c r="B15" s="19" t="s">
        <v>134</v>
      </c>
      <c r="C15" s="19" t="s">
        <v>135</v>
      </c>
      <c r="D15" s="32" t="s">
        <v>115</v>
      </c>
      <c r="E15" s="20"/>
      <c r="F15" s="21">
        <v>511041</v>
      </c>
      <c r="G15" s="22">
        <v>0.32083333333090802</v>
      </c>
      <c r="H15" s="5" t="s">
        <v>15</v>
      </c>
      <c r="I15" s="2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ht="12.75" customHeight="1">
      <c r="A16" s="2"/>
      <c r="B16" s="19" t="s">
        <v>136</v>
      </c>
      <c r="C16" s="19" t="s">
        <v>137</v>
      </c>
      <c r="D16" s="32" t="s">
        <v>115</v>
      </c>
      <c r="E16" s="20"/>
      <c r="F16" s="21">
        <v>511041</v>
      </c>
      <c r="G16" s="22">
        <v>0.49305555555313019</v>
      </c>
      <c r="H16" s="5" t="s">
        <v>9</v>
      </c>
      <c r="I16" s="23" t="s">
        <v>9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ht="12.75" customHeight="1">
      <c r="A17" s="2"/>
      <c r="B17" s="19" t="s">
        <v>138</v>
      </c>
      <c r="C17" s="19" t="s">
        <v>139</v>
      </c>
      <c r="D17" s="32" t="s">
        <v>115</v>
      </c>
      <c r="E17" s="20"/>
      <c r="F17" s="21">
        <v>511041</v>
      </c>
      <c r="G17" s="22">
        <v>0.36736111110868575</v>
      </c>
      <c r="H17" s="5" t="s">
        <v>9</v>
      </c>
      <c r="I17" s="2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ht="12.75" customHeight="1">
      <c r="A18" s="2"/>
      <c r="B18" s="19" t="s">
        <v>140</v>
      </c>
      <c r="C18" s="19" t="s">
        <v>141</v>
      </c>
      <c r="D18" s="32" t="s">
        <v>115</v>
      </c>
      <c r="E18" s="20"/>
      <c r="F18" s="21">
        <v>511041</v>
      </c>
      <c r="G18" s="22">
        <v>0.48402777777535244</v>
      </c>
      <c r="H18" s="5" t="s">
        <v>15</v>
      </c>
      <c r="I18" s="2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ht="12.75" customHeight="1">
      <c r="A19" s="2"/>
      <c r="B19" s="19" t="s">
        <v>142</v>
      </c>
      <c r="C19" s="19" t="s">
        <v>143</v>
      </c>
      <c r="D19" s="32" t="s">
        <v>115</v>
      </c>
      <c r="E19" s="20"/>
      <c r="F19" s="21">
        <v>511041</v>
      </c>
      <c r="G19" s="22">
        <v>0.34722222221979693</v>
      </c>
      <c r="H19" s="5" t="s">
        <v>15</v>
      </c>
      <c r="I19" s="2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ht="12.75" customHeight="1">
      <c r="A20" s="2"/>
      <c r="B20" s="19" t="s">
        <v>144</v>
      </c>
      <c r="C20" s="19" t="s">
        <v>145</v>
      </c>
      <c r="D20" s="32" t="s">
        <v>115</v>
      </c>
      <c r="E20" s="20"/>
      <c r="F20" s="21">
        <v>511041</v>
      </c>
      <c r="G20" s="22">
        <v>0.33263888888646354</v>
      </c>
      <c r="H20" s="5" t="s">
        <v>15</v>
      </c>
      <c r="I20" s="2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ht="12.75" customHeight="1">
      <c r="A21" s="2"/>
      <c r="B21" s="19" t="s">
        <v>146</v>
      </c>
      <c r="C21" s="19" t="s">
        <v>147</v>
      </c>
      <c r="D21" s="32" t="s">
        <v>115</v>
      </c>
      <c r="E21" s="20"/>
      <c r="F21" s="21">
        <v>511041</v>
      </c>
      <c r="G21" s="22">
        <v>0.42777777777535242</v>
      </c>
      <c r="H21" s="5" t="s">
        <v>15</v>
      </c>
      <c r="I21" s="2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ht="12.75" customHeight="1">
      <c r="A22" s="2"/>
      <c r="B22" s="19" t="s">
        <v>148</v>
      </c>
      <c r="C22" s="19" t="s">
        <v>119</v>
      </c>
      <c r="D22" s="32" t="s">
        <v>115</v>
      </c>
      <c r="E22" s="20"/>
      <c r="F22" s="21">
        <v>511041</v>
      </c>
      <c r="G22" s="22">
        <v>0.34374999999757472</v>
      </c>
      <c r="H22" s="5" t="s">
        <v>9</v>
      </c>
      <c r="I22" s="2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1:24" ht="12.75" customHeight="1">
      <c r="A23" s="2"/>
      <c r="B23" s="19" t="s">
        <v>149</v>
      </c>
      <c r="C23" s="19" t="s">
        <v>150</v>
      </c>
      <c r="D23" s="32" t="s">
        <v>115</v>
      </c>
      <c r="E23" s="20"/>
      <c r="F23" s="21">
        <v>511041</v>
      </c>
      <c r="G23" s="22">
        <v>0.54791666666424133</v>
      </c>
      <c r="H23" s="5" t="s">
        <v>15</v>
      </c>
      <c r="I23" s="2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1:24" ht="12.75" customHeight="1">
      <c r="A24" s="2"/>
      <c r="B24" s="19" t="s">
        <v>151</v>
      </c>
      <c r="C24" s="19" t="s">
        <v>152</v>
      </c>
      <c r="D24" s="32" t="s">
        <v>115</v>
      </c>
      <c r="E24" s="20"/>
      <c r="F24" s="21">
        <v>511041</v>
      </c>
      <c r="G24" s="22">
        <v>0.47847222221979691</v>
      </c>
      <c r="H24" s="5" t="s">
        <v>9</v>
      </c>
      <c r="I24" s="2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1:24" ht="12.75" customHeight="1">
      <c r="A25" s="2"/>
      <c r="B25" s="19" t="s">
        <v>153</v>
      </c>
      <c r="C25" s="19" t="s">
        <v>154</v>
      </c>
      <c r="D25" s="32" t="s">
        <v>115</v>
      </c>
      <c r="E25" s="20"/>
      <c r="F25" s="21">
        <v>511041</v>
      </c>
      <c r="G25" s="22">
        <v>0.31249999999757472</v>
      </c>
      <c r="H25" s="5" t="s">
        <v>15</v>
      </c>
      <c r="I25" s="2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2.75" customHeight="1">
      <c r="A26" s="2"/>
      <c r="B26" s="19" t="s">
        <v>155</v>
      </c>
      <c r="C26" s="19" t="s">
        <v>156</v>
      </c>
      <c r="D26" s="32" t="s">
        <v>115</v>
      </c>
      <c r="E26" s="20"/>
      <c r="F26" s="21">
        <v>511041</v>
      </c>
      <c r="G26" s="22">
        <v>0.48402777777535244</v>
      </c>
      <c r="H26" s="5" t="s">
        <v>9</v>
      </c>
      <c r="I26" s="23" t="s">
        <v>9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2.75" customHeight="1">
      <c r="A27" s="2"/>
      <c r="B27" s="19" t="s">
        <v>157</v>
      </c>
      <c r="C27" s="19" t="s">
        <v>158</v>
      </c>
      <c r="D27" s="32" t="s">
        <v>115</v>
      </c>
      <c r="E27" s="20"/>
      <c r="F27" s="21">
        <v>511041</v>
      </c>
      <c r="G27" s="22">
        <v>0.54444444444201912</v>
      </c>
      <c r="H27" s="5" t="s">
        <v>9</v>
      </c>
      <c r="I27" s="2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2.75" customHeight="1">
      <c r="A28" s="2"/>
      <c r="B28" s="19" t="s">
        <v>159</v>
      </c>
      <c r="C28" s="19" t="s">
        <v>160</v>
      </c>
      <c r="D28" s="32" t="s">
        <v>115</v>
      </c>
      <c r="E28" s="20"/>
      <c r="F28" s="21">
        <v>511041</v>
      </c>
      <c r="G28" s="22">
        <v>0.49305555555313019</v>
      </c>
      <c r="H28" s="5" t="s">
        <v>9</v>
      </c>
      <c r="I28" s="23" t="s">
        <v>9</v>
      </c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2.75" customHeight="1">
      <c r="A29" s="2"/>
      <c r="B29" s="19" t="s">
        <v>161</v>
      </c>
      <c r="C29" s="19" t="s">
        <v>162</v>
      </c>
      <c r="D29" s="32" t="s">
        <v>115</v>
      </c>
      <c r="E29" s="20"/>
      <c r="F29" s="21">
        <v>511041</v>
      </c>
      <c r="G29" s="22">
        <v>0.40347222221979695</v>
      </c>
      <c r="H29" s="5" t="s">
        <v>15</v>
      </c>
      <c r="I29" s="2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2.75" customHeight="1">
      <c r="A30" s="2"/>
      <c r="B30" s="19" t="s">
        <v>163</v>
      </c>
      <c r="C30" s="19" t="s">
        <v>164</v>
      </c>
      <c r="D30" s="32" t="s">
        <v>115</v>
      </c>
      <c r="E30" s="20"/>
      <c r="F30" s="21">
        <v>511041</v>
      </c>
      <c r="G30" s="22">
        <v>0.43333333333090807</v>
      </c>
      <c r="H30" s="5" t="s">
        <v>9</v>
      </c>
      <c r="I30" s="23" t="s">
        <v>9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2.75" customHeight="1">
      <c r="A31" s="2"/>
      <c r="B31" s="19" t="s">
        <v>165</v>
      </c>
      <c r="C31" s="19" t="s">
        <v>166</v>
      </c>
      <c r="D31" s="32" t="s">
        <v>115</v>
      </c>
      <c r="E31" s="20"/>
      <c r="F31" s="21">
        <v>511041</v>
      </c>
      <c r="G31" s="22">
        <v>0.36458333333090798</v>
      </c>
      <c r="H31" s="5" t="s">
        <v>15</v>
      </c>
      <c r="I31" s="2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2.75" customHeight="1">
      <c r="A32" s="2"/>
      <c r="B32" s="19" t="s">
        <v>167</v>
      </c>
      <c r="C32" s="19" t="s">
        <v>168</v>
      </c>
      <c r="D32" s="32" t="s">
        <v>115</v>
      </c>
      <c r="E32" s="20"/>
      <c r="F32" s="21">
        <v>511041</v>
      </c>
      <c r="G32" s="22">
        <v>0.46944444444201916</v>
      </c>
      <c r="H32" s="5" t="s">
        <v>15</v>
      </c>
      <c r="I32" s="2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ht="12.75" customHeight="1">
      <c r="A33" s="2"/>
      <c r="B33" s="19" t="s">
        <v>169</v>
      </c>
      <c r="C33" s="19" t="s">
        <v>170</v>
      </c>
      <c r="D33" s="32" t="s">
        <v>115</v>
      </c>
      <c r="E33" s="20"/>
      <c r="F33" s="21">
        <v>511041</v>
      </c>
      <c r="G33" s="22">
        <v>0.48402777777535244</v>
      </c>
      <c r="H33" s="5" t="s">
        <v>9</v>
      </c>
      <c r="I33" s="23" t="s">
        <v>9</v>
      </c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ht="12.75" customHeight="1">
      <c r="A34" s="2"/>
      <c r="B34" s="19" t="s">
        <v>171</v>
      </c>
      <c r="C34" s="19" t="s">
        <v>172</v>
      </c>
      <c r="D34" s="32" t="s">
        <v>115</v>
      </c>
      <c r="E34" s="20"/>
      <c r="F34" s="21">
        <v>511041</v>
      </c>
      <c r="G34" s="22">
        <v>0.33888888888646362</v>
      </c>
      <c r="H34" s="5" t="s">
        <v>9</v>
      </c>
      <c r="I34" s="2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ht="12.75" customHeight="1">
      <c r="A35" s="2"/>
      <c r="B35" s="19" t="s">
        <v>173</v>
      </c>
      <c r="C35" s="19" t="s">
        <v>141</v>
      </c>
      <c r="D35" s="32" t="s">
        <v>115</v>
      </c>
      <c r="E35" s="20"/>
      <c r="F35" s="21">
        <v>511041</v>
      </c>
      <c r="G35" s="22">
        <v>0.53819444444201914</v>
      </c>
      <c r="H35" s="5" t="s">
        <v>9</v>
      </c>
      <c r="I35" s="2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 ht="12.75" customHeight="1">
      <c r="A36" s="2"/>
      <c r="B36" s="19" t="s">
        <v>173</v>
      </c>
      <c r="C36" s="19" t="s">
        <v>166</v>
      </c>
      <c r="D36" s="32" t="s">
        <v>115</v>
      </c>
      <c r="E36" s="20"/>
      <c r="F36" s="21">
        <v>511041</v>
      </c>
      <c r="G36" s="22">
        <v>0.53819444444201914</v>
      </c>
      <c r="H36" s="5" t="s">
        <v>9</v>
      </c>
      <c r="I36" s="2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1:24" ht="12.75" customHeight="1">
      <c r="A37" s="2"/>
      <c r="B37" s="19" t="s">
        <v>174</v>
      </c>
      <c r="C37" s="19" t="s">
        <v>175</v>
      </c>
      <c r="D37" s="32" t="s">
        <v>115</v>
      </c>
      <c r="E37" s="20"/>
      <c r="F37" s="21">
        <v>511041</v>
      </c>
      <c r="G37" s="22">
        <v>0.39027777777535244</v>
      </c>
      <c r="H37" s="5" t="s">
        <v>9</v>
      </c>
      <c r="I37" s="2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1:24" ht="12.75" customHeight="1">
      <c r="A38" s="2"/>
      <c r="B38" s="19" t="s">
        <v>176</v>
      </c>
      <c r="C38" s="19" t="s">
        <v>177</v>
      </c>
      <c r="D38" s="32" t="s">
        <v>115</v>
      </c>
      <c r="E38" s="20"/>
      <c r="F38" s="21">
        <v>511041</v>
      </c>
      <c r="G38" s="22">
        <v>0.36874999999757463</v>
      </c>
      <c r="H38" s="5" t="s">
        <v>15</v>
      </c>
      <c r="I38" s="2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1:24" ht="12.75" customHeight="1">
      <c r="A39" s="2"/>
      <c r="B39" s="19" t="s">
        <v>178</v>
      </c>
      <c r="C39" s="19" t="s">
        <v>179</v>
      </c>
      <c r="D39" s="32" t="s">
        <v>115</v>
      </c>
      <c r="E39" s="20"/>
      <c r="F39" s="21">
        <v>511041</v>
      </c>
      <c r="G39" s="22">
        <v>0.32569444444201912</v>
      </c>
      <c r="H39" s="5" t="s">
        <v>15</v>
      </c>
      <c r="I39" s="2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1:24" ht="12.75" customHeight="1">
      <c r="A40" s="2"/>
      <c r="B40" s="24" t="s">
        <v>180</v>
      </c>
      <c r="C40" s="19" t="s">
        <v>141</v>
      </c>
      <c r="D40" s="32" t="s">
        <v>115</v>
      </c>
      <c r="E40" s="20"/>
      <c r="F40" s="21">
        <v>511041</v>
      </c>
      <c r="G40" s="22">
        <v>0.46944444444201916</v>
      </c>
      <c r="H40" s="5" t="s">
        <v>15</v>
      </c>
      <c r="I40" s="2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4" ht="12.75" customHeight="1">
      <c r="A41" s="2"/>
      <c r="B41" s="19" t="s">
        <v>181</v>
      </c>
      <c r="C41" s="19" t="s">
        <v>182</v>
      </c>
      <c r="D41" s="32" t="s">
        <v>115</v>
      </c>
      <c r="E41" s="20"/>
      <c r="F41" s="21">
        <v>511041</v>
      </c>
      <c r="G41" s="22">
        <v>0.46944444444201916</v>
      </c>
      <c r="H41" s="5" t="s">
        <v>15</v>
      </c>
      <c r="I41" s="2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 spans="1:24" ht="12.75" customHeight="1">
      <c r="A42" s="2"/>
      <c r="B42" s="19" t="s">
        <v>183</v>
      </c>
      <c r="C42" s="19" t="s">
        <v>184</v>
      </c>
      <c r="D42" s="32" t="s">
        <v>115</v>
      </c>
      <c r="E42" s="20"/>
      <c r="F42" s="21">
        <v>511041</v>
      </c>
      <c r="G42" s="22">
        <v>0.40347222221979695</v>
      </c>
      <c r="H42" s="5" t="s">
        <v>9</v>
      </c>
      <c r="I42" s="2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1:24" ht="12.75" customHeight="1">
      <c r="A43" s="2"/>
      <c r="B43" s="25" t="s">
        <v>185</v>
      </c>
      <c r="C43" s="24" t="s">
        <v>186</v>
      </c>
      <c r="D43" s="32" t="s">
        <v>115</v>
      </c>
      <c r="E43" s="20"/>
      <c r="F43" s="21">
        <v>511041</v>
      </c>
      <c r="G43" s="22">
        <v>0.36041666666424133</v>
      </c>
      <c r="H43" s="5" t="s">
        <v>15</v>
      </c>
      <c r="I43" s="2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spans="1:24" ht="12.75" customHeight="1">
      <c r="A44" s="2"/>
      <c r="B44" s="24" t="s">
        <v>187</v>
      </c>
      <c r="C44" s="24" t="s">
        <v>162</v>
      </c>
      <c r="D44" s="32" t="s">
        <v>115</v>
      </c>
      <c r="E44" s="20"/>
      <c r="F44" s="21">
        <v>511041</v>
      </c>
      <c r="G44" s="22">
        <v>0.34166666666424139</v>
      </c>
      <c r="H44" s="5" t="s">
        <v>15</v>
      </c>
      <c r="I44" s="2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1:24" ht="12.75" customHeight="1">
      <c r="A45" s="2"/>
      <c r="B45" s="19" t="s">
        <v>188</v>
      </c>
      <c r="C45" s="19" t="s">
        <v>189</v>
      </c>
      <c r="D45" s="32" t="s">
        <v>115</v>
      </c>
      <c r="E45" s="20"/>
      <c r="F45" s="21">
        <v>511041</v>
      </c>
      <c r="G45" s="22">
        <v>0.46944444444201916</v>
      </c>
      <c r="H45" s="5" t="s">
        <v>15</v>
      </c>
      <c r="I45" s="23" t="s">
        <v>9</v>
      </c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1:24" ht="12.75" customHeight="1">
      <c r="A46" s="2"/>
      <c r="B46" s="19" t="s">
        <v>190</v>
      </c>
      <c r="C46" s="19" t="s">
        <v>191</v>
      </c>
      <c r="D46" s="32" t="s">
        <v>115</v>
      </c>
      <c r="E46" s="20"/>
      <c r="F46" s="21">
        <v>511041</v>
      </c>
      <c r="G46" s="22">
        <v>0.4076388888864636</v>
      </c>
      <c r="H46" s="5" t="s">
        <v>9</v>
      </c>
      <c r="I46" s="2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1:24" ht="12.75" customHeight="1">
      <c r="A47" s="2"/>
      <c r="B47" s="19" t="s">
        <v>192</v>
      </c>
      <c r="C47" s="19" t="s">
        <v>141</v>
      </c>
      <c r="D47" s="32" t="s">
        <v>115</v>
      </c>
      <c r="E47" s="20"/>
      <c r="F47" s="21">
        <v>511041</v>
      </c>
      <c r="G47" s="22">
        <v>0.38333333333090802</v>
      </c>
      <c r="H47" s="5" t="s">
        <v>15</v>
      </c>
      <c r="I47" s="2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ht="12.75" customHeight="1">
      <c r="A48" s="2"/>
      <c r="B48" s="19" t="s">
        <v>193</v>
      </c>
      <c r="C48" s="19" t="s">
        <v>194</v>
      </c>
      <c r="D48" s="32" t="s">
        <v>115</v>
      </c>
      <c r="E48" s="20"/>
      <c r="F48" s="21">
        <v>511041</v>
      </c>
      <c r="G48" s="22">
        <v>0.42430555555313021</v>
      </c>
      <c r="H48" s="5" t="s">
        <v>9</v>
      </c>
      <c r="I48" s="23" t="s">
        <v>9</v>
      </c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1:24" ht="12.75" customHeight="1">
      <c r="A49" s="2"/>
      <c r="B49" s="19" t="s">
        <v>195</v>
      </c>
      <c r="C49" s="19" t="s">
        <v>196</v>
      </c>
      <c r="D49" s="32" t="s">
        <v>197</v>
      </c>
      <c r="E49" s="20"/>
      <c r="F49" s="21">
        <v>511058</v>
      </c>
      <c r="G49" s="22">
        <v>0.39027777777535244</v>
      </c>
      <c r="H49" s="5" t="s">
        <v>15</v>
      </c>
      <c r="I49" s="23" t="s">
        <v>9</v>
      </c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spans="1:24" ht="12.75" customHeight="1">
      <c r="A50" s="2"/>
      <c r="B50" s="19" t="s">
        <v>198</v>
      </c>
      <c r="C50" s="19" t="s">
        <v>199</v>
      </c>
      <c r="D50" s="32" t="s">
        <v>200</v>
      </c>
      <c r="E50" s="20"/>
      <c r="F50" s="21">
        <v>511099</v>
      </c>
      <c r="G50" s="22">
        <v>0.36527777777535242</v>
      </c>
      <c r="H50" s="5" t="s">
        <v>9</v>
      </c>
      <c r="I50" s="2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1:24" ht="12.75" customHeight="1">
      <c r="A51" s="2"/>
      <c r="B51" s="19" t="s">
        <v>201</v>
      </c>
      <c r="C51" s="19" t="s">
        <v>119</v>
      </c>
      <c r="D51" s="32" t="s">
        <v>200</v>
      </c>
      <c r="E51" s="20"/>
      <c r="F51" s="21">
        <v>511099</v>
      </c>
      <c r="G51" s="22">
        <v>0.48194444444201912</v>
      </c>
      <c r="H51" s="5" t="s">
        <v>15</v>
      </c>
      <c r="I51" s="2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1:24" ht="12.75" customHeight="1">
      <c r="A52" s="2"/>
      <c r="B52" s="19" t="s">
        <v>202</v>
      </c>
      <c r="C52" s="19" t="s">
        <v>150</v>
      </c>
      <c r="D52" s="32" t="s">
        <v>200</v>
      </c>
      <c r="E52" s="20"/>
      <c r="F52" s="21">
        <v>511099</v>
      </c>
      <c r="G52" s="22">
        <v>0.44930555555313023</v>
      </c>
      <c r="H52" s="5" t="s">
        <v>9</v>
      </c>
      <c r="I52" s="2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1:24" ht="12.75" customHeight="1">
      <c r="A53" s="2"/>
      <c r="B53" s="19" t="s">
        <v>203</v>
      </c>
      <c r="C53" s="19" t="s">
        <v>204</v>
      </c>
      <c r="D53" s="32" t="s">
        <v>200</v>
      </c>
      <c r="E53" s="20"/>
      <c r="F53" s="21">
        <v>511099</v>
      </c>
      <c r="G53" s="22">
        <v>0.36527777777535242</v>
      </c>
      <c r="H53" s="5" t="s">
        <v>15</v>
      </c>
      <c r="I53" s="2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1:24" ht="12.75" customHeight="1">
      <c r="A54" s="2"/>
      <c r="B54" s="19" t="s">
        <v>205</v>
      </c>
      <c r="C54" s="19" t="s">
        <v>206</v>
      </c>
      <c r="D54" s="32" t="s">
        <v>200</v>
      </c>
      <c r="E54" s="20"/>
      <c r="F54" s="21">
        <v>511099</v>
      </c>
      <c r="G54" s="22">
        <v>0.37013888888646362</v>
      </c>
      <c r="H54" s="5" t="s">
        <v>15</v>
      </c>
      <c r="I54" s="2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1:24" ht="12.75" customHeight="1">
      <c r="A55" s="2"/>
      <c r="B55" s="19" t="s">
        <v>207</v>
      </c>
      <c r="C55" s="19" t="s">
        <v>154</v>
      </c>
      <c r="D55" s="32" t="s">
        <v>200</v>
      </c>
      <c r="E55" s="20"/>
      <c r="F55" s="21">
        <v>511099</v>
      </c>
      <c r="G55" s="22">
        <v>0.36736111110868575</v>
      </c>
      <c r="H55" s="5" t="s">
        <v>9</v>
      </c>
      <c r="I55" s="2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1:24" ht="12.75" customHeight="1">
      <c r="A56" s="2"/>
      <c r="B56" s="19" t="s">
        <v>208</v>
      </c>
      <c r="C56" s="19" t="s">
        <v>119</v>
      </c>
      <c r="D56" s="32" t="s">
        <v>200</v>
      </c>
      <c r="E56" s="20"/>
      <c r="F56" s="21">
        <v>511099</v>
      </c>
      <c r="G56" s="22">
        <v>0.35972222221979688</v>
      </c>
      <c r="H56" s="5" t="s">
        <v>9</v>
      </c>
      <c r="I56" s="2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 spans="1:24" ht="12.75" customHeight="1">
      <c r="A57" s="2"/>
      <c r="B57" s="19" t="s">
        <v>209</v>
      </c>
      <c r="C57" s="19" t="s">
        <v>210</v>
      </c>
      <c r="D57" s="32" t="s">
        <v>200</v>
      </c>
      <c r="E57" s="20"/>
      <c r="F57" s="21">
        <v>511099</v>
      </c>
      <c r="G57" s="22">
        <v>0.49791666666424139</v>
      </c>
      <c r="H57" s="5" t="s">
        <v>9</v>
      </c>
      <c r="I57" s="2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spans="1:24" ht="12.75" customHeight="1">
      <c r="A58" s="2"/>
      <c r="B58" s="19" t="s">
        <v>211</v>
      </c>
      <c r="C58" s="19" t="s">
        <v>158</v>
      </c>
      <c r="D58" s="32" t="s">
        <v>200</v>
      </c>
      <c r="E58" s="20"/>
      <c r="F58" s="21">
        <v>511099</v>
      </c>
      <c r="G58" s="22">
        <v>0.40347222221979695</v>
      </c>
      <c r="H58" s="6" t="s">
        <v>33</v>
      </c>
      <c r="I58" s="2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spans="1:24" ht="12.75" customHeight="1">
      <c r="A59" s="2"/>
      <c r="B59" s="19" t="s">
        <v>212</v>
      </c>
      <c r="C59" s="19" t="s">
        <v>143</v>
      </c>
      <c r="D59" s="32" t="s">
        <v>200</v>
      </c>
      <c r="E59" s="20"/>
      <c r="F59" s="21">
        <v>511099</v>
      </c>
      <c r="G59" s="22">
        <v>0.43402777777535251</v>
      </c>
      <c r="H59" s="5" t="s">
        <v>9</v>
      </c>
      <c r="I59" s="2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spans="1:24" ht="12.75" customHeight="1">
      <c r="A60" s="2"/>
      <c r="B60" s="19" t="s">
        <v>213</v>
      </c>
      <c r="C60" s="19" t="s">
        <v>150</v>
      </c>
      <c r="D60" s="32" t="s">
        <v>200</v>
      </c>
      <c r="E60" s="20"/>
      <c r="F60" s="21">
        <v>511099</v>
      </c>
      <c r="G60" s="22">
        <v>0.54861111110868577</v>
      </c>
      <c r="H60" s="5" t="s">
        <v>9</v>
      </c>
      <c r="I60" s="2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spans="1:24" ht="12.75" customHeight="1">
      <c r="A61" s="2"/>
      <c r="B61" s="19" t="s">
        <v>214</v>
      </c>
      <c r="C61" s="19" t="s">
        <v>215</v>
      </c>
      <c r="D61" s="32" t="s">
        <v>200</v>
      </c>
      <c r="E61" s="20"/>
      <c r="F61" s="21">
        <v>511099</v>
      </c>
      <c r="G61" s="22">
        <v>0.44444444444201914</v>
      </c>
      <c r="H61" s="5" t="s">
        <v>9</v>
      </c>
      <c r="I61" s="2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 spans="1:24" ht="12.75" customHeight="1">
      <c r="A62" s="2"/>
      <c r="B62" s="19" t="s">
        <v>216</v>
      </c>
      <c r="C62" s="19" t="s">
        <v>210</v>
      </c>
      <c r="D62" s="32" t="s">
        <v>200</v>
      </c>
      <c r="E62" s="20"/>
      <c r="F62" s="21">
        <v>511099</v>
      </c>
      <c r="G62" s="22">
        <v>0.51805555555313021</v>
      </c>
      <c r="H62" s="5" t="s">
        <v>9</v>
      </c>
      <c r="I62" s="2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spans="1:24" ht="12.75" customHeight="1">
      <c r="A63" s="2"/>
      <c r="B63" s="19" t="s">
        <v>216</v>
      </c>
      <c r="C63" s="19" t="s">
        <v>217</v>
      </c>
      <c r="D63" s="32" t="s">
        <v>200</v>
      </c>
      <c r="E63" s="20"/>
      <c r="F63" s="21">
        <v>511099</v>
      </c>
      <c r="G63" s="22">
        <v>0.55902777777535251</v>
      </c>
      <c r="H63" s="5" t="s">
        <v>9</v>
      </c>
      <c r="I63" s="23" t="s">
        <v>9</v>
      </c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spans="1:24" ht="12.75" customHeight="1">
      <c r="A64" s="2"/>
      <c r="B64" s="19" t="s">
        <v>218</v>
      </c>
      <c r="C64" s="19" t="s">
        <v>119</v>
      </c>
      <c r="D64" s="32" t="s">
        <v>200</v>
      </c>
      <c r="E64" s="20"/>
      <c r="F64" s="21">
        <v>511099</v>
      </c>
      <c r="G64" s="22">
        <v>0.48402777777535244</v>
      </c>
      <c r="H64" s="5" t="s">
        <v>9</v>
      </c>
      <c r="I64" s="2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1:24" ht="12.75" customHeight="1">
      <c r="A65" s="2"/>
      <c r="B65" s="19" t="s">
        <v>219</v>
      </c>
      <c r="C65" s="26" t="s">
        <v>177</v>
      </c>
      <c r="D65" s="32" t="s">
        <v>200</v>
      </c>
      <c r="E65" s="20"/>
      <c r="F65" s="21">
        <v>511099</v>
      </c>
      <c r="G65" s="22">
        <v>0.36874999999757463</v>
      </c>
      <c r="H65" s="5" t="s">
        <v>15</v>
      </c>
      <c r="I65" s="2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1:24" ht="12.75" customHeight="1">
      <c r="A66" s="2"/>
      <c r="B66" s="19" t="s">
        <v>220</v>
      </c>
      <c r="C66" s="19" t="s">
        <v>221</v>
      </c>
      <c r="D66" s="32" t="s">
        <v>200</v>
      </c>
      <c r="E66" s="20"/>
      <c r="F66" s="21">
        <v>511099</v>
      </c>
      <c r="G66" s="22">
        <v>0.46180555555313019</v>
      </c>
      <c r="H66" s="5" t="s">
        <v>9</v>
      </c>
      <c r="I66" s="23" t="s">
        <v>9</v>
      </c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1:24" ht="12.75" customHeight="1">
      <c r="A67" s="2"/>
      <c r="B67" s="19" t="s">
        <v>222</v>
      </c>
      <c r="C67" s="19" t="s">
        <v>223</v>
      </c>
      <c r="D67" s="32" t="s">
        <v>200</v>
      </c>
      <c r="E67" s="20"/>
      <c r="F67" s="21">
        <v>511099</v>
      </c>
      <c r="G67" s="22">
        <v>0.35138888888646358</v>
      </c>
      <c r="H67" s="5" t="s">
        <v>15</v>
      </c>
      <c r="I67" s="2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spans="1:24" ht="12.75" customHeight="1">
      <c r="A68" s="2"/>
      <c r="B68" s="19" t="s">
        <v>224</v>
      </c>
      <c r="C68" s="19" t="s">
        <v>154</v>
      </c>
      <c r="D68" s="32" t="s">
        <v>200</v>
      </c>
      <c r="E68" s="20"/>
      <c r="F68" s="21">
        <v>511099</v>
      </c>
      <c r="G68" s="22">
        <v>0.34166666666424139</v>
      </c>
      <c r="H68" s="5" t="s">
        <v>15</v>
      </c>
      <c r="I68" s="2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1:24" ht="12.75" customHeight="1">
      <c r="A69" s="2"/>
      <c r="B69" s="19" t="s">
        <v>225</v>
      </c>
      <c r="C69" s="19" t="s">
        <v>177</v>
      </c>
      <c r="D69" s="32" t="s">
        <v>200</v>
      </c>
      <c r="E69" s="20"/>
      <c r="F69" s="21">
        <v>511099</v>
      </c>
      <c r="G69" s="22">
        <v>0.34583333333090804</v>
      </c>
      <c r="H69" s="5" t="s">
        <v>15</v>
      </c>
      <c r="I69" s="2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spans="1:24" ht="12.75" customHeight="1">
      <c r="A70" s="2"/>
      <c r="B70" s="19" t="s">
        <v>226</v>
      </c>
      <c r="C70" s="19" t="s">
        <v>210</v>
      </c>
      <c r="D70" s="32" t="s">
        <v>200</v>
      </c>
      <c r="E70" s="20"/>
      <c r="F70" s="21">
        <v>511099</v>
      </c>
      <c r="G70" s="22">
        <v>0.46666666666424139</v>
      </c>
      <c r="H70" s="5" t="s">
        <v>9</v>
      </c>
      <c r="I70" s="2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1:24" ht="12.75" customHeight="1">
      <c r="A71" s="2"/>
      <c r="B71" s="19" t="s">
        <v>227</v>
      </c>
      <c r="C71" s="19" t="s">
        <v>228</v>
      </c>
      <c r="D71" s="32" t="s">
        <v>200</v>
      </c>
      <c r="E71" s="20"/>
      <c r="F71" s="21">
        <v>511099</v>
      </c>
      <c r="G71" s="22">
        <v>0.37499999999757472</v>
      </c>
      <c r="H71" s="5" t="s">
        <v>15</v>
      </c>
      <c r="I71" s="2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spans="1:24" ht="12.75" customHeight="1">
      <c r="A72" s="2"/>
      <c r="B72" s="19" t="s">
        <v>229</v>
      </c>
      <c r="C72" s="19" t="s">
        <v>230</v>
      </c>
      <c r="D72" s="32" t="s">
        <v>200</v>
      </c>
      <c r="E72" s="20"/>
      <c r="F72" s="21">
        <v>511099</v>
      </c>
      <c r="G72" s="22">
        <v>0.37430555555313028</v>
      </c>
      <c r="H72" s="5" t="s">
        <v>9</v>
      </c>
      <c r="I72" s="2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spans="1:24" ht="12.75" customHeight="1">
      <c r="A73" s="2"/>
      <c r="B73" s="26" t="s">
        <v>231</v>
      </c>
      <c r="C73" s="26" t="s">
        <v>125</v>
      </c>
      <c r="D73" s="32" t="s">
        <v>200</v>
      </c>
      <c r="E73" s="20"/>
      <c r="F73" s="21">
        <v>511099</v>
      </c>
      <c r="G73" s="22">
        <v>0.46180555555313019</v>
      </c>
      <c r="H73" s="5" t="s">
        <v>15</v>
      </c>
      <c r="I73" s="23" t="s">
        <v>9</v>
      </c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spans="1:24" ht="12.75" customHeight="1">
      <c r="A74" s="2"/>
      <c r="B74" s="19" t="s">
        <v>232</v>
      </c>
      <c r="C74" s="19" t="s">
        <v>199</v>
      </c>
      <c r="D74" s="32" t="s">
        <v>200</v>
      </c>
      <c r="E74" s="20"/>
      <c r="F74" s="21">
        <v>511099</v>
      </c>
      <c r="G74" s="22">
        <v>0.44444444444201914</v>
      </c>
      <c r="H74" s="5" t="s">
        <v>9</v>
      </c>
      <c r="I74" s="2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spans="1:24" ht="12.75" customHeight="1">
      <c r="A75" s="2"/>
      <c r="B75" s="19" t="s">
        <v>233</v>
      </c>
      <c r="C75" s="19" t="s">
        <v>158</v>
      </c>
      <c r="D75" s="32" t="s">
        <v>200</v>
      </c>
      <c r="E75" s="20"/>
      <c r="F75" s="21">
        <v>511099</v>
      </c>
      <c r="G75" s="22">
        <v>0.47777777777535246</v>
      </c>
      <c r="H75" s="5" t="s">
        <v>9</v>
      </c>
      <c r="I75" s="2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</row>
    <row r="76" spans="1:24" ht="12.75" customHeight="1">
      <c r="A76" s="2"/>
      <c r="B76" s="19" t="s">
        <v>234</v>
      </c>
      <c r="C76" s="19" t="s">
        <v>129</v>
      </c>
      <c r="D76" s="32" t="s">
        <v>200</v>
      </c>
      <c r="E76" s="20"/>
      <c r="F76" s="21">
        <v>511099</v>
      </c>
      <c r="G76" s="22">
        <v>0.36041666666424133</v>
      </c>
      <c r="H76" s="5" t="s">
        <v>9</v>
      </c>
      <c r="I76" s="2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spans="1:24" ht="12.75" customHeight="1">
      <c r="A77" s="2"/>
      <c r="B77" s="19" t="s">
        <v>235</v>
      </c>
      <c r="C77" s="19" t="s">
        <v>236</v>
      </c>
      <c r="D77" s="32" t="s">
        <v>200</v>
      </c>
      <c r="E77" s="20"/>
      <c r="F77" s="21">
        <v>511099</v>
      </c>
      <c r="G77" s="22">
        <v>0.43680555555313028</v>
      </c>
      <c r="H77" s="5" t="s">
        <v>9</v>
      </c>
      <c r="I77" s="2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</row>
    <row r="78" spans="1:24" ht="12.75" customHeight="1">
      <c r="A78" s="2"/>
      <c r="B78" s="19" t="s">
        <v>237</v>
      </c>
      <c r="C78" s="19" t="s">
        <v>119</v>
      </c>
      <c r="D78" s="32" t="s">
        <v>200</v>
      </c>
      <c r="E78" s="20"/>
      <c r="F78" s="21">
        <v>511099</v>
      </c>
      <c r="G78" s="22">
        <v>0.33819444444201907</v>
      </c>
      <c r="H78" s="5" t="s">
        <v>15</v>
      </c>
      <c r="I78" s="2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spans="1:24" ht="12.75" customHeight="1">
      <c r="A79" s="13"/>
      <c r="B79" s="27"/>
      <c r="C79" s="13"/>
      <c r="D79" s="13"/>
      <c r="E79" s="13"/>
      <c r="F79" s="27"/>
      <c r="G79" s="28"/>
      <c r="H79" s="28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0" spans="1:24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</sheetData>
  <mergeCells count="2">
    <mergeCell ref="H1:I1"/>
    <mergeCell ref="D3:E3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</vt:lpstr>
      <vt:lpstr>Fr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Биткин Максим Владимирович</dc:creator>
  <cp:lastModifiedBy>Биткин Максим Владимирович</cp:lastModifiedBy>
  <dcterms:created xsi:type="dcterms:W3CDTF">2019-08-09T13:21:14Z</dcterms:created>
  <dcterms:modified xsi:type="dcterms:W3CDTF">2020-08-10T12:18:45Z</dcterms:modified>
</cp:coreProperties>
</file>