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<sst xmlns="http://schemas.openxmlformats.org/spreadsheetml/2006/main" count="156" uniqueCount="48">
  <si>
    <t>БЛАНК ЗАКАЗА на 20.06.14</t>
  </si>
  <si>
    <t>Клиент</t>
  </si>
  <si>
    <t>Каталоги ТМ вы можете скачать с нашего сайта:</t>
  </si>
  <si>
    <t>Ожидаемая дата поступления</t>
  </si>
  <si>
    <t>Полнота чашки</t>
  </si>
  <si>
    <t>РАЗМЕР БЮСТГАЛТЕРА</t>
  </si>
  <si>
    <t>ЦЕНА</t>
  </si>
  <si>
    <t>КОЛ-ВО</t>
  </si>
  <si>
    <t>СУММА</t>
  </si>
  <si>
    <t>ITA</t>
  </si>
  <si>
    <t>UNICO</t>
  </si>
  <si>
    <t>ЦВЕТ</t>
  </si>
  <si>
    <t>EUR</t>
  </si>
  <si>
    <t>http://www.galantholding.ru/</t>
  </si>
  <si>
    <t>РАЗМЕР ТРУСОВ</t>
  </si>
  <si>
    <t>USA</t>
  </si>
  <si>
    <t>XS</t>
  </si>
  <si>
    <t>S</t>
  </si>
  <si>
    <t>M</t>
  </si>
  <si>
    <t>L</t>
  </si>
  <si>
    <t>XL</t>
  </si>
  <si>
    <t>XXL</t>
  </si>
  <si>
    <t>Обхват бедер</t>
  </si>
  <si>
    <t>90/92</t>
  </si>
  <si>
    <t>94/96</t>
  </si>
  <si>
    <t>98/100</t>
  </si>
  <si>
    <t>102/104</t>
  </si>
  <si>
    <t>106/108</t>
  </si>
  <si>
    <t>110/112</t>
  </si>
  <si>
    <t>114/116</t>
  </si>
  <si>
    <t>118/120</t>
  </si>
  <si>
    <t>122/124</t>
  </si>
  <si>
    <t>126/128</t>
  </si>
  <si>
    <t>130/132</t>
  </si>
  <si>
    <t>134/136</t>
  </si>
  <si>
    <t>комплект дет. ZD-TBP001
/ZD-TBP001/(уп:1шт)//95% хлопок, 5% эластан</t>
  </si>
  <si>
    <t>желтый</t>
  </si>
  <si>
    <t>A</t>
  </si>
  <si>
    <t>Х</t>
  </si>
  <si>
    <t/>
  </si>
  <si>
    <t>EUR (бюстгалтер)</t>
  </si>
  <si>
    <t>салатовый</t>
  </si>
  <si>
    <t>AA</t>
  </si>
  <si>
    <t>кремовый</t>
  </si>
  <si>
    <t>комплект дет. ZD-TBP002
/ZD-TBP002/(уп:1шт)//95% хлопок, 5% эластан</t>
  </si>
  <si>
    <t>голубой С</t>
  </si>
  <si>
    <t>-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</si>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</sst>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XL&quot;"/>
    <numFmt numFmtId="165" formatCode="00000000000"/>
  </numFmts>
  <fonts count="52">
    <font>
      <sz val="8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b/>
      <i/>
      <sz val="10"/>
      <color indexed="12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FF00"/>
      <name val="Arial"/>
      <family val="2"/>
    </font>
    <font>
      <sz val="10"/>
      <color rgb="FFEAEEE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i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AEEE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5" fillId="26" borderId="12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1" fontId="6" fillId="26" borderId="10" xfId="0" applyNumberFormat="1" applyFont="1" applyFill="1" applyBorder="1" applyAlignment="1">
      <alignment horizontal="center"/>
    </xf>
    <xf numFmtId="1" fontId="6" fillId="26" borderId="15" xfId="0" applyNumberFormat="1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6" fillId="26" borderId="19" xfId="0" applyFont="1" applyFill="1" applyBorder="1" applyAlignment="1">
      <alignment horizontal="center"/>
    </xf>
    <xf numFmtId="1" fontId="6" fillId="26" borderId="19" xfId="0" applyNumberFormat="1" applyFont="1" applyFill="1" applyBorder="1" applyAlignment="1">
      <alignment horizontal="center"/>
    </xf>
    <xf numFmtId="1" fontId="6" fillId="26" borderId="20" xfId="0" applyNumberFormat="1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5" fillId="26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47" fillId="34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9" fillId="26" borderId="25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165" fontId="12" fillId="35" borderId="10" xfId="0" applyNumberFormat="1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left"/>
    </xf>
    <xf numFmtId="0" fontId="3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5" fillId="26" borderId="2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1" fillId="0" borderId="0" xfId="0" applyFont="1" applyAlignment="1">
      <alignment horizontal="left" wrapText="1"/>
    </xf>
    <xf numFmtId="2" fontId="5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9525</xdr:rowOff>
    </xdr:from>
    <xdr:to>
      <xdr:col>20</xdr:col>
      <xdr:colOff>581025</xdr:colOff>
      <xdr:row>1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9525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19050</xdr:rowOff>
    </xdr:from>
    <xdr:to>
      <xdr:col>0</xdr:col>
      <xdr:colOff>1905000</xdr:colOff>
      <xdr:row>19</xdr:row>
      <xdr:rowOff>142875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1905000</xdr:colOff>
      <xdr:row>31</xdr:row>
      <xdr:rowOff>142875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6957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U3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19" sqref="F19"/>
    </sheetView>
  </sheetViews>
  <sheetFormatPr defaultColWidth="10.16015625" defaultRowHeight="11.25" customHeight="1"/>
  <cols>
    <col min="1" max="1" width="34.5" style="1" customWidth="1"/>
    <col min="2" max="2" width="16.16015625" style="1" customWidth="1"/>
    <col min="3" max="3" width="13.66015625" style="1" customWidth="1"/>
    <col min="4" max="4" width="8" style="1" customWidth="1"/>
    <col min="5" max="16" width="6.83203125" style="1" customWidth="1"/>
    <col min="17" max="18" width="10.16015625" style="2" hidden="1" customWidth="1"/>
    <col min="19" max="19" width="10.16015625" style="2" customWidth="1"/>
    <col min="20" max="21" width="10.16015625" style="1" customWidth="1"/>
  </cols>
  <sheetData>
    <row r="1" spans="1:16" s="1" customFormat="1" ht="28.5" customHeight="1">
      <c r="A1" s="3" t="s">
        <v>0</v>
      </c>
      <c r="B1" s="4" t="s">
        <v>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21" ht="10.5" customHeight="1">
      <c r="A2" s="59" t="s">
        <v>2</v>
      </c>
      <c r="B2" s="60" t="s">
        <v>3</v>
      </c>
      <c r="C2" s="5" t="s">
        <v>4</v>
      </c>
      <c r="D2" s="61" t="s">
        <v>5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"/>
      <c r="R2" s="6"/>
      <c r="S2" s="7" t="s">
        <v>6</v>
      </c>
      <c r="T2" s="8" t="s">
        <v>7</v>
      </c>
      <c r="U2" s="9" t="s">
        <v>8</v>
      </c>
    </row>
    <row r="3" spans="1:21" ht="12.75" customHeight="1">
      <c r="A3" s="59"/>
      <c r="B3" s="60"/>
      <c r="C3" s="10" t="s">
        <v>9</v>
      </c>
      <c r="D3" s="11" t="s">
        <v>10</v>
      </c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>
        <v>10</v>
      </c>
      <c r="O3" s="12">
        <v>11</v>
      </c>
      <c r="P3" s="13">
        <v>12</v>
      </c>
      <c r="Q3" s="6"/>
      <c r="R3" s="6"/>
      <c r="S3" s="14"/>
      <c r="T3" s="15"/>
      <c r="U3" s="16"/>
    </row>
    <row r="4" spans="1:21" ht="12.75" customHeight="1">
      <c r="A4" s="59"/>
      <c r="B4" s="17" t="s">
        <v>11</v>
      </c>
      <c r="C4" s="18" t="s">
        <v>12</v>
      </c>
      <c r="D4" s="19" t="s">
        <v>10</v>
      </c>
      <c r="E4" s="20">
        <v>65</v>
      </c>
      <c r="F4" s="20">
        <v>70</v>
      </c>
      <c r="G4" s="20">
        <v>75</v>
      </c>
      <c r="H4" s="20">
        <v>80</v>
      </c>
      <c r="I4" s="20">
        <v>85</v>
      </c>
      <c r="J4" s="20">
        <v>90</v>
      </c>
      <c r="K4" s="20">
        <v>95</v>
      </c>
      <c r="L4" s="20">
        <v>100</v>
      </c>
      <c r="M4" s="20">
        <v>105</v>
      </c>
      <c r="N4" s="20">
        <v>110</v>
      </c>
      <c r="O4" s="20">
        <v>115</v>
      </c>
      <c r="P4" s="21">
        <v>120</v>
      </c>
      <c r="Q4" s="6"/>
      <c r="R4" s="6"/>
      <c r="S4" s="22"/>
      <c r="T4" s="23"/>
      <c r="U4" s="24"/>
    </row>
    <row r="5" spans="1:21" ht="10.5" customHeight="1">
      <c r="A5" s="62" t="s">
        <v>13</v>
      </c>
      <c r="B5" s="63"/>
      <c r="C5" s="25"/>
      <c r="D5" s="64" t="s">
        <v>14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26"/>
      <c r="R5" s="26"/>
      <c r="S5" s="27"/>
      <c r="T5" s="28"/>
      <c r="U5" s="29"/>
    </row>
    <row r="6" spans="1:21" ht="12.75" customHeight="1">
      <c r="A6" s="62"/>
      <c r="B6" s="63"/>
      <c r="C6" s="30" t="s">
        <v>9</v>
      </c>
      <c r="D6" s="31" t="s">
        <v>10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3">
        <v>12</v>
      </c>
      <c r="Q6" s="26"/>
      <c r="R6" s="26"/>
      <c r="S6" s="34"/>
      <c r="T6" s="35"/>
      <c r="U6" s="36"/>
    </row>
    <row r="7" spans="1:21" ht="12.75" customHeight="1">
      <c r="A7" s="62"/>
      <c r="B7" s="63"/>
      <c r="C7" s="30" t="s">
        <v>12</v>
      </c>
      <c r="D7" s="31" t="s">
        <v>10</v>
      </c>
      <c r="E7" s="37">
        <v>36</v>
      </c>
      <c r="F7" s="37">
        <v>38</v>
      </c>
      <c r="G7" s="37">
        <v>40</v>
      </c>
      <c r="H7" s="37">
        <v>42</v>
      </c>
      <c r="I7" s="37">
        <v>44</v>
      </c>
      <c r="J7" s="37">
        <v>46</v>
      </c>
      <c r="K7" s="37">
        <v>48</v>
      </c>
      <c r="L7" s="37">
        <v>50</v>
      </c>
      <c r="M7" s="32">
        <v>52</v>
      </c>
      <c r="N7" s="32">
        <v>54</v>
      </c>
      <c r="O7" s="32">
        <v>56</v>
      </c>
      <c r="P7" s="33">
        <v>58</v>
      </c>
      <c r="Q7" s="38"/>
      <c r="R7" s="38"/>
      <c r="S7" s="34"/>
      <c r="T7" s="35"/>
      <c r="U7" s="36"/>
    </row>
    <row r="8" spans="1:21" ht="12.75" customHeight="1">
      <c r="A8" s="62"/>
      <c r="B8" s="63"/>
      <c r="C8" s="30" t="s">
        <v>15</v>
      </c>
      <c r="D8" s="31" t="s">
        <v>10</v>
      </c>
      <c r="E8" s="39" t="s">
        <v>16</v>
      </c>
      <c r="F8" s="39" t="s">
        <v>17</v>
      </c>
      <c r="G8" s="39" t="s">
        <v>18</v>
      </c>
      <c r="H8" s="39" t="s">
        <v>19</v>
      </c>
      <c r="I8" s="39" t="s">
        <v>20</v>
      </c>
      <c r="J8" s="39" t="s">
        <v>21</v>
      </c>
      <c r="K8" s="40">
        <v>3</v>
      </c>
      <c r="L8" s="40">
        <v>4</v>
      </c>
      <c r="M8" s="40">
        <v>5</v>
      </c>
      <c r="N8" s="40">
        <v>6</v>
      </c>
      <c r="O8" s="40">
        <v>7</v>
      </c>
      <c r="P8" s="41">
        <v>8</v>
      </c>
      <c r="Q8" s="26"/>
      <c r="R8" s="26"/>
      <c r="S8" s="34"/>
      <c r="T8" s="35"/>
      <c r="U8" s="36"/>
    </row>
    <row r="9" spans="1:21" ht="12.75" customHeight="1">
      <c r="A9" s="62"/>
      <c r="B9" s="63"/>
      <c r="C9" s="42" t="s">
        <v>22</v>
      </c>
      <c r="D9" s="31" t="s">
        <v>10</v>
      </c>
      <c r="E9" s="39" t="s">
        <v>23</v>
      </c>
      <c r="F9" s="39" t="s">
        <v>24</v>
      </c>
      <c r="G9" s="39" t="s">
        <v>25</v>
      </c>
      <c r="H9" s="39" t="s">
        <v>26</v>
      </c>
      <c r="I9" s="39" t="s">
        <v>27</v>
      </c>
      <c r="J9" s="39" t="s">
        <v>28</v>
      </c>
      <c r="K9" s="39" t="s">
        <v>29</v>
      </c>
      <c r="L9" s="39" t="s">
        <v>30</v>
      </c>
      <c r="M9" s="39" t="s">
        <v>31</v>
      </c>
      <c r="N9" s="39" t="s">
        <v>32</v>
      </c>
      <c r="O9" s="39" t="s">
        <v>33</v>
      </c>
      <c r="P9" s="43" t="s">
        <v>34</v>
      </c>
      <c r="Q9" s="26"/>
      <c r="R9" s="26"/>
      <c r="S9" s="34"/>
      <c r="T9" s="35"/>
      <c r="U9" s="36"/>
    </row>
    <row r="10" spans="2:16" ht="25.5" customHeight="1">
      <c r="B10" s="44"/>
      <c r="C10" s="65" t="s">
        <v>35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>
        <v>150</v>
      </c>
      <c r="P10" s="66"/>
    </row>
    <row r="11" spans="2:21" ht="12.75" customHeight="1">
      <c r="B11" s="45" t="s">
        <v>36</v>
      </c>
      <c r="C11" s="46" t="s">
        <v>37</v>
      </c>
      <c r="D11" s="47" t="s">
        <v>38</v>
      </c>
      <c r="E11" s="47" t="s">
        <v>38</v>
      </c>
      <c r="F11" s="47" t="s">
        <v>38</v>
      </c>
      <c r="G11" s="48" t="s">
        <v>39</v>
      </c>
      <c r="H11" s="47" t="s">
        <v>38</v>
      </c>
      <c r="I11" s="47" t="s">
        <v>38</v>
      </c>
      <c r="J11" s="47" t="s">
        <v>38</v>
      </c>
      <c r="K11" s="47" t="s">
        <v>38</v>
      </c>
      <c r="L11" s="47" t="s">
        <v>38</v>
      </c>
      <c r="M11" s="47" t="s">
        <v>38</v>
      </c>
      <c r="N11" s="47" t="s">
        <v>38</v>
      </c>
      <c r="O11" s="47" t="s">
        <v>38</v>
      </c>
      <c r="P11" s="47" t="s">
        <v>38</v>
      </c>
      <c r="Q11" s="49" t="s">
        <v>40</v>
      </c>
      <c r="R11" s="50">
        <v>74925</v>
      </c>
      <c r="S11" s="51">
        <v>150</v>
      </c>
      <c r="T11" s="52">
        <f>SUM(D11:P11)</f>
        <v>0</v>
      </c>
      <c r="U11" s="52">
        <f>PRODUCT(S11,T11)</f>
        <v>0</v>
      </c>
    </row>
    <row r="12" spans="2:21" ht="12.75" customHeight="1">
      <c r="B12" s="45" t="s">
        <v>41</v>
      </c>
      <c r="C12" s="46" t="s">
        <v>37</v>
      </c>
      <c r="D12" s="47" t="s">
        <v>38</v>
      </c>
      <c r="E12" s="47" t="s">
        <v>38</v>
      </c>
      <c r="F12" s="47" t="s">
        <v>38</v>
      </c>
      <c r="G12" s="48" t="s">
        <v>39</v>
      </c>
      <c r="H12" s="47" t="s">
        <v>38</v>
      </c>
      <c r="I12" s="47" t="s">
        <v>38</v>
      </c>
      <c r="J12" s="47" t="s">
        <v>38</v>
      </c>
      <c r="K12" s="47" t="s">
        <v>38</v>
      </c>
      <c r="L12" s="47" t="s">
        <v>38</v>
      </c>
      <c r="M12" s="47" t="s">
        <v>38</v>
      </c>
      <c r="N12" s="47" t="s">
        <v>38</v>
      </c>
      <c r="O12" s="47" t="s">
        <v>38</v>
      </c>
      <c r="P12" s="47" t="s">
        <v>38</v>
      </c>
      <c r="Q12" s="49" t="s">
        <v>40</v>
      </c>
      <c r="R12" s="50">
        <v>74925</v>
      </c>
      <c r="S12" s="51">
        <v>150</v>
      </c>
      <c r="T12" s="52">
        <f>SUM(D12:P12)</f>
        <v>0</v>
      </c>
      <c r="U12" s="52">
        <f>PRODUCT(S12,T12)</f>
        <v>0</v>
      </c>
    </row>
    <row r="13" spans="2:21" ht="12.75" customHeight="1">
      <c r="B13" s="45" t="s">
        <v>41</v>
      </c>
      <c r="C13" s="46" t="s">
        <v>42</v>
      </c>
      <c r="D13" s="47" t="s">
        <v>38</v>
      </c>
      <c r="E13" s="47" t="s">
        <v>38</v>
      </c>
      <c r="F13" s="48" t="s">
        <v>39</v>
      </c>
      <c r="G13" s="48" t="s">
        <v>39</v>
      </c>
      <c r="H13" s="47" t="s">
        <v>38</v>
      </c>
      <c r="I13" s="47" t="s">
        <v>38</v>
      </c>
      <c r="J13" s="47" t="s">
        <v>38</v>
      </c>
      <c r="K13" s="47" t="s">
        <v>38</v>
      </c>
      <c r="L13" s="47" t="s">
        <v>38</v>
      </c>
      <c r="M13" s="47" t="s">
        <v>38</v>
      </c>
      <c r="N13" s="47" t="s">
        <v>38</v>
      </c>
      <c r="O13" s="47" t="s">
        <v>38</v>
      </c>
      <c r="P13" s="47" t="s">
        <v>38</v>
      </c>
      <c r="Q13" s="49" t="s">
        <v>40</v>
      </c>
      <c r="R13" s="50">
        <v>74925</v>
      </c>
      <c r="S13" s="51">
        <v>150</v>
      </c>
      <c r="T13" s="52">
        <f>SUM(D13:P13)</f>
        <v>0</v>
      </c>
      <c r="U13" s="52">
        <f>PRODUCT(S13,T13)</f>
        <v>0</v>
      </c>
    </row>
    <row r="14" spans="2:21" ht="12.75" customHeight="1">
      <c r="B14" s="45" t="s">
        <v>36</v>
      </c>
      <c r="C14" s="46" t="s">
        <v>42</v>
      </c>
      <c r="D14" s="47" t="s">
        <v>38</v>
      </c>
      <c r="E14" s="47" t="s">
        <v>38</v>
      </c>
      <c r="F14" s="47" t="s">
        <v>38</v>
      </c>
      <c r="G14" s="48" t="s">
        <v>39</v>
      </c>
      <c r="H14" s="47" t="s">
        <v>38</v>
      </c>
      <c r="I14" s="47" t="s">
        <v>38</v>
      </c>
      <c r="J14" s="47" t="s">
        <v>38</v>
      </c>
      <c r="K14" s="47" t="s">
        <v>38</v>
      </c>
      <c r="L14" s="47" t="s">
        <v>38</v>
      </c>
      <c r="M14" s="47" t="s">
        <v>38</v>
      </c>
      <c r="N14" s="47" t="s">
        <v>38</v>
      </c>
      <c r="O14" s="47" t="s">
        <v>38</v>
      </c>
      <c r="P14" s="47" t="s">
        <v>38</v>
      </c>
      <c r="Q14" s="49" t="s">
        <v>40</v>
      </c>
      <c r="R14" s="50">
        <v>74925</v>
      </c>
      <c r="S14" s="51">
        <v>150</v>
      </c>
      <c r="T14" s="52">
        <f>SUM(D14:P14)</f>
        <v>0</v>
      </c>
      <c r="U14" s="52">
        <f>PRODUCT(S14,T14)</f>
        <v>0</v>
      </c>
    </row>
    <row r="15" spans="2:21" ht="12.75" customHeight="1">
      <c r="B15" s="45" t="s">
        <v>43</v>
      </c>
      <c r="C15" s="46" t="s">
        <v>42</v>
      </c>
      <c r="D15" s="47" t="s">
        <v>38</v>
      </c>
      <c r="E15" s="47" t="s">
        <v>38</v>
      </c>
      <c r="F15" s="47" t="s">
        <v>38</v>
      </c>
      <c r="G15" s="48" t="s">
        <v>39</v>
      </c>
      <c r="H15" s="47" t="s">
        <v>38</v>
      </c>
      <c r="I15" s="47" t="s">
        <v>38</v>
      </c>
      <c r="J15" s="47" t="s">
        <v>38</v>
      </c>
      <c r="K15" s="47" t="s">
        <v>38</v>
      </c>
      <c r="L15" s="47" t="s">
        <v>38</v>
      </c>
      <c r="M15" s="47" t="s">
        <v>38</v>
      </c>
      <c r="N15" s="47" t="s">
        <v>38</v>
      </c>
      <c r="O15" s="47" t="s">
        <v>38</v>
      </c>
      <c r="P15" s="47" t="s">
        <v>38</v>
      </c>
      <c r="Q15" s="49" t="s">
        <v>40</v>
      </c>
      <c r="R15" s="50">
        <v>74925</v>
      </c>
      <c r="S15" s="51">
        <v>150</v>
      </c>
      <c r="T15" s="52">
        <f>SUM(D15:P15)</f>
        <v>0</v>
      </c>
      <c r="U15" s="52">
        <f>PRODUCT(S15,T15)</f>
        <v>0</v>
      </c>
    </row>
    <row r="16" spans="2:21" ht="12.75" customHeight="1">
      <c r="B16" s="45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9" t="s">
        <v>40</v>
      </c>
      <c r="R16" s="50">
        <v>74925</v>
      </c>
      <c r="S16" s="51">
        <v>150</v>
      </c>
      <c r="T16" s="52">
        <f>SUM(D16:P16)</f>
        <v>0</v>
      </c>
      <c r="U16" s="52">
        <f>PRODUCT(S16,T16)</f>
        <v>0</v>
      </c>
    </row>
    <row r="17" spans="2:21" ht="12.75" customHeight="1">
      <c r="B17" s="45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9" t="s">
        <v>40</v>
      </c>
      <c r="R17" s="50">
        <v>74925</v>
      </c>
      <c r="S17" s="51">
        <v>150</v>
      </c>
      <c r="T17" s="52">
        <f>SUM(D17:P17)</f>
        <v>0</v>
      </c>
      <c r="U17" s="52">
        <f>PRODUCT(S17,T17)</f>
        <v>0</v>
      </c>
    </row>
    <row r="18" spans="2:21" ht="12.75" customHeight="1">
      <c r="B18" s="45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9" t="s">
        <v>40</v>
      </c>
      <c r="R18" s="50">
        <v>74925</v>
      </c>
      <c r="S18" s="51">
        <v>150</v>
      </c>
      <c r="T18" s="52">
        <f>SUM(D18:P18)</f>
        <v>0</v>
      </c>
      <c r="U18" s="52">
        <f>PRODUCT(S18,T18)</f>
        <v>0</v>
      </c>
    </row>
    <row r="19" spans="2:21" ht="12.75" customHeight="1">
      <c r="B19" s="45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9" t="s">
        <v>40</v>
      </c>
      <c r="R19" s="50">
        <v>74925</v>
      </c>
      <c r="S19" s="51">
        <v>150</v>
      </c>
      <c r="T19" s="52">
        <f>SUM(D19:P19)</f>
        <v>0</v>
      </c>
      <c r="U19" s="52">
        <f>PRODUCT(S19,T19)</f>
        <v>0</v>
      </c>
    </row>
    <row r="20" spans="2:21" ht="12.75" customHeight="1">
      <c r="B20" s="45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9" t="s">
        <v>40</v>
      </c>
      <c r="R20" s="50">
        <v>74925</v>
      </c>
      <c r="S20" s="51">
        <v>150</v>
      </c>
      <c r="T20" s="52">
        <f>SUM(D20:P20)</f>
        <v>0</v>
      </c>
      <c r="U20" s="52">
        <f>PRODUCT(S20,T20)</f>
        <v>0</v>
      </c>
    </row>
    <row r="21" spans="1:21" ht="10.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4"/>
      <c r="S21" s="54"/>
      <c r="T21" s="53"/>
      <c r="U21" s="53"/>
    </row>
    <row r="22" spans="2:16" ht="25.5" customHeight="1">
      <c r="B22" s="44"/>
      <c r="C22" s="65" t="s">
        <v>44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>
        <v>150</v>
      </c>
      <c r="P22" s="66"/>
    </row>
    <row r="23" spans="2:21" ht="12.75" customHeight="1">
      <c r="B23" s="45" t="s">
        <v>45</v>
      </c>
      <c r="C23" s="46" t="s">
        <v>42</v>
      </c>
      <c r="D23" s="55" t="s">
        <v>38</v>
      </c>
      <c r="E23" s="55" t="s">
        <v>38</v>
      </c>
      <c r="F23" s="55" t="s">
        <v>38</v>
      </c>
      <c r="G23" s="48" t="s">
        <v>39</v>
      </c>
      <c r="H23" s="55" t="s">
        <v>38</v>
      </c>
      <c r="I23" s="55" t="s">
        <v>38</v>
      </c>
      <c r="J23" s="55" t="s">
        <v>38</v>
      </c>
      <c r="K23" s="55" t="s">
        <v>38</v>
      </c>
      <c r="L23" s="55" t="s">
        <v>38</v>
      </c>
      <c r="M23" s="55" t="s">
        <v>38</v>
      </c>
      <c r="N23" s="55" t="s">
        <v>38</v>
      </c>
      <c r="O23" s="47" t="s">
        <v>38</v>
      </c>
      <c r="P23" s="47" t="s">
        <v>38</v>
      </c>
      <c r="Q23" s="49" t="s">
        <v>40</v>
      </c>
      <c r="R23" s="50">
        <v>71353</v>
      </c>
      <c r="S23" s="51">
        <v>150</v>
      </c>
      <c r="T23" s="52">
        <f>SUM(D23:P23)</f>
        <v>0</v>
      </c>
      <c r="U23" s="52">
        <f>PRODUCT(S23,T23)</f>
        <v>0</v>
      </c>
    </row>
    <row r="24" spans="2:21" ht="12.75" customHeight="1">
      <c r="B24" s="45"/>
      <c r="C24" s="46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47"/>
      <c r="P24" s="47"/>
      <c r="Q24" s="49" t="s">
        <v>40</v>
      </c>
      <c r="R24" s="50">
        <v>71353</v>
      </c>
      <c r="S24" s="51">
        <v>150</v>
      </c>
      <c r="T24" s="52">
        <f>SUM(D24:P24)</f>
        <v>0</v>
      </c>
      <c r="U24" s="52">
        <f>PRODUCT(S24,T24)</f>
        <v>0</v>
      </c>
    </row>
    <row r="25" spans="2:21" ht="12.75" customHeight="1">
      <c r="B25" s="45"/>
      <c r="C25" s="46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7"/>
      <c r="P25" s="47"/>
      <c r="Q25" s="49" t="s">
        <v>40</v>
      </c>
      <c r="R25" s="50">
        <v>71353</v>
      </c>
      <c r="S25" s="51">
        <v>150</v>
      </c>
      <c r="T25" s="52">
        <f>SUM(D25:P25)</f>
        <v>0</v>
      </c>
      <c r="U25" s="52">
        <f>PRODUCT(S25,T25)</f>
        <v>0</v>
      </c>
    </row>
    <row r="26" spans="2:21" ht="12.75" customHeight="1">
      <c r="B26" s="45"/>
      <c r="C26" s="46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47"/>
      <c r="P26" s="47"/>
      <c r="Q26" s="49" t="s">
        <v>40</v>
      </c>
      <c r="R26" s="50">
        <v>71353</v>
      </c>
      <c r="S26" s="51">
        <v>150</v>
      </c>
      <c r="T26" s="52">
        <f>SUM(D26:P26)</f>
        <v>0</v>
      </c>
      <c r="U26" s="52">
        <f>PRODUCT(S26,T26)</f>
        <v>0</v>
      </c>
    </row>
    <row r="27" spans="2:21" ht="12.75" customHeight="1">
      <c r="B27" s="45"/>
      <c r="C27" s="46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47"/>
      <c r="P27" s="47"/>
      <c r="Q27" s="49" t="s">
        <v>40</v>
      </c>
      <c r="R27" s="50">
        <v>71353</v>
      </c>
      <c r="S27" s="51">
        <v>150</v>
      </c>
      <c r="T27" s="52">
        <f>SUM(D27:P27)</f>
        <v>0</v>
      </c>
      <c r="U27" s="52">
        <f>PRODUCT(S27,T27)</f>
        <v>0</v>
      </c>
    </row>
    <row r="28" spans="2:21" ht="12.75" customHeight="1">
      <c r="B28" s="45"/>
      <c r="C28" s="46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47"/>
      <c r="P28" s="47"/>
      <c r="Q28" s="49" t="s">
        <v>40</v>
      </c>
      <c r="R28" s="50">
        <v>71353</v>
      </c>
      <c r="S28" s="51">
        <v>150</v>
      </c>
      <c r="T28" s="52">
        <f>SUM(D28:P28)</f>
        <v>0</v>
      </c>
      <c r="U28" s="52">
        <f>PRODUCT(S28,T28)</f>
        <v>0</v>
      </c>
    </row>
    <row r="29" spans="2:21" ht="12.75" customHeight="1">
      <c r="B29" s="45"/>
      <c r="C29" s="4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47"/>
      <c r="P29" s="47"/>
      <c r="Q29" s="49" t="s">
        <v>40</v>
      </c>
      <c r="R29" s="50">
        <v>71353</v>
      </c>
      <c r="S29" s="51">
        <v>150</v>
      </c>
      <c r="T29" s="52">
        <f>SUM(D29:P29)</f>
        <v>0</v>
      </c>
      <c r="U29" s="52">
        <f>PRODUCT(S29,T29)</f>
        <v>0</v>
      </c>
    </row>
    <row r="30" spans="2:21" ht="12.75" customHeight="1">
      <c r="B30" s="45"/>
      <c r="C30" s="4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7"/>
      <c r="P30" s="47"/>
      <c r="Q30" s="49" t="s">
        <v>40</v>
      </c>
      <c r="R30" s="50">
        <v>71353</v>
      </c>
      <c r="S30" s="51">
        <v>150</v>
      </c>
      <c r="T30" s="52">
        <f>SUM(D30:P30)</f>
        <v>0</v>
      </c>
      <c r="U30" s="52">
        <f>PRODUCT(S30,T30)</f>
        <v>0</v>
      </c>
    </row>
    <row r="31" spans="2:21" ht="12.75" customHeight="1">
      <c r="B31" s="45"/>
      <c r="C31" s="4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47"/>
      <c r="P31" s="47"/>
      <c r="Q31" s="49" t="s">
        <v>40</v>
      </c>
      <c r="R31" s="50">
        <v>71353</v>
      </c>
      <c r="S31" s="51">
        <v>150</v>
      </c>
      <c r="T31" s="52">
        <f>SUM(D31:P31)</f>
        <v>0</v>
      </c>
      <c r="U31" s="52">
        <f>PRODUCT(S31,T31)</f>
        <v>0</v>
      </c>
    </row>
    <row r="32" spans="2:21" ht="12.75" customHeight="1">
      <c r="B32" s="45"/>
      <c r="C32" s="4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47"/>
      <c r="P32" s="47"/>
      <c r="Q32" s="49" t="s">
        <v>40</v>
      </c>
      <c r="R32" s="50">
        <v>71353</v>
      </c>
      <c r="S32" s="51">
        <v>150</v>
      </c>
      <c r="T32" s="52">
        <f>SUM(D32:P32)</f>
        <v>0</v>
      </c>
      <c r="U32" s="52">
        <f>PRODUCT(S32,T32)</f>
        <v>0</v>
      </c>
    </row>
    <row r="33" spans="1:21" ht="10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54"/>
      <c r="S33" s="54"/>
      <c r="T33" s="53"/>
      <c r="U33" s="53"/>
    </row>
    <row r="34" spans="1:21" ht="10.5" customHeight="1">
      <c r="A34" s="1" t="s">
        <v>46</v>
      </c>
      <c r="S34" s="56" t="s">
        <v>47</v>
      </c>
      <c r="T34" s="57">
        <f>SUM(T11:T32)</f>
        <v>0</v>
      </c>
      <c r="U34" s="57">
        <f>SUM(U11:U32)</f>
        <v>0</v>
      </c>
    </row>
  </sheetData>
  <sheetProtection/>
  <mergeCells count="11">
    <mergeCell ref="C10:N10"/>
    <mergeCell ref="O10:P10"/>
    <mergeCell ref="C22:N22"/>
    <mergeCell ref="O22:P22"/>
    <mergeCell ref="C1:P1"/>
    <mergeCell ref="A2:A4"/>
    <mergeCell ref="B2:B3"/>
    <mergeCell ref="D2:P2"/>
    <mergeCell ref="A5:A9"/>
    <mergeCell ref="B5:B9"/>
    <mergeCell ref="D5:P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Валерия Ахметгариева</cp:lastModifiedBy>
  <dcterms:created xsi:type="dcterms:W3CDTF">2014-06-20T15:42:27Z</dcterms:created>
  <dcterms:modified xsi:type="dcterms:W3CDTF">2014-06-20T15:42:27Z</dcterms:modified>
  <cp:category/>
  <cp:version/>
  <cp:contentType/>
  <cp:contentStatus/>
</cp:coreProperties>
</file>