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<sst xmlns="http://schemas.openxmlformats.org/spreadsheetml/2006/main" count="533" uniqueCount="50">
  <si>
    <t>БЛАНК ЗАКАЗА на 20.06.14</t>
  </si>
  <si>
    <t>Клиент</t>
  </si>
  <si>
    <t>Каталоги ТМ вы можете скачать с нашего сайта: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</si>
  <si>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</si>
  <si>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</si>
  <si>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</si>
  <si>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</si>
  <si>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</si>
  <si>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</si>
  <si>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</si>
  <si>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</si>
  <si>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</si>
  <si>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</si>
  <si>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</si>
  <si>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</si>
  <si>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</si>
  <si>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</si>
  <si>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</si>
  <si>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</si>
  <si>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</si>
  <si>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</si>
  <si>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</si>
  <si>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</si>
  <si>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</si>
  <si>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</si>
  <si>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</si>
  <si>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</si>
  <si>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</si>
  <si>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</si>
  <si>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</si>
  <si>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</si>
  <si>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</si>
  <si>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</si>
  <si>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</si>
  <si>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</si>
  <si>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кальсоны-термо детские K-4_11_080
/термобелье/(уп:1шт)//100% хлопок</t>
  </si>
  <si>
    <t>черный</t>
  </si>
  <si>
    <t/>
  </si>
  <si>
    <t>Х</t>
  </si>
  <si>
    <t>DET(детский)</t>
  </si>
  <si>
    <t>кальсоны-термо детские K-4_11_794
/термобелье/(уп:1шт)//50% полиэстер, 50% хлопок</t>
  </si>
  <si>
    <t>графит</t>
  </si>
  <si>
    <t>кальсоны-термо детские K-4_11_795
/термобелье/(уп:1шт)//60% вискоза 40%полипропилен</t>
  </si>
  <si>
    <t>серый мелированный</t>
  </si>
  <si>
    <t>синий</t>
  </si>
  <si>
    <t>футболка-термо детская K-4_08_794
/термобелье/(уп:1шт)//50% полиэстер, 50% хлопок</t>
  </si>
  <si>
    <t>футболка-термо детская K-4_08_795
/термобелье/(уп:1шт)//60% вискоза 40%полипропилен</t>
  </si>
  <si>
    <t>синий в полоску</t>
  </si>
  <si>
    <t>-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</si>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</sst>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XL&quot;"/>
    <numFmt numFmtId="165" formatCode="00000000000"/>
  </numFmts>
  <fonts count="52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000000"/>
      <name val="Arial"/>
      <family val="2"/>
    </font>
    <font>
      <sz val="10"/>
      <color rgb="FFEAEEE0"/>
      <name val="Arial"/>
      <family val="2"/>
    </font>
    <font>
      <sz val="10"/>
      <color rgb="FFFFFFFF"/>
      <name val="Arial"/>
      <family val="2"/>
    </font>
    <font>
      <b/>
      <i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7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1" fontId="6" fillId="0" borderId="24" xfId="0" applyNumberFormat="1" applyFont="1" applyBorder="1" applyAlignment="1">
      <alignment horizontal="left"/>
    </xf>
    <xf numFmtId="0" fontId="48" fillId="35" borderId="25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165" fontId="12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3" fillId="3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2" fontId="5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9525</xdr:rowOff>
    </xdr:from>
    <xdr:to>
      <xdr:col>20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1905000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1905000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1905000</xdr:colOff>
      <xdr:row>43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7721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1905000</xdr:colOff>
      <xdr:row>55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8486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1905000</xdr:colOff>
      <xdr:row>67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9250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U7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K17" sqref="K17"/>
    </sheetView>
  </sheetViews>
  <sheetFormatPr defaultColWidth="10.16015625" defaultRowHeight="11.25" customHeight="1"/>
  <cols>
    <col min="1" max="1" width="34.5" style="1" customWidth="1"/>
    <col min="2" max="2" width="16.33203125" style="1" customWidth="1"/>
    <col min="3" max="3" width="13.66015625" style="1" customWidth="1"/>
    <col min="4" max="4" width="8" style="1" customWidth="1"/>
    <col min="5" max="16" width="6.83203125" style="1" customWidth="1"/>
    <col min="17" max="18" width="10.16015625" style="2" hidden="1" customWidth="1"/>
    <col min="19" max="19" width="10.16015625" style="2" customWidth="1"/>
    <col min="20" max="21" width="10.16015625" style="1" customWidth="1"/>
  </cols>
  <sheetData>
    <row r="1" spans="1:16" s="1" customFormat="1" ht="28.5" customHeight="1">
      <c r="A1" s="3" t="s">
        <v>0</v>
      </c>
      <c r="B1" s="4" t="s">
        <v>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1" ht="10.5" customHeight="1">
      <c r="A2" s="60" t="s">
        <v>2</v>
      </c>
      <c r="B2" s="61" t="s">
        <v>3</v>
      </c>
      <c r="C2" s="5" t="s">
        <v>4</v>
      </c>
      <c r="D2" s="62" t="s">
        <v>5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"/>
      <c r="R2" s="6"/>
      <c r="S2" s="7" t="s">
        <v>6</v>
      </c>
      <c r="T2" s="8" t="s">
        <v>7</v>
      </c>
      <c r="U2" s="9" t="s">
        <v>8</v>
      </c>
    </row>
    <row r="3" spans="1:21" ht="12.75" customHeight="1">
      <c r="A3" s="60"/>
      <c r="B3" s="61"/>
      <c r="C3" s="10" t="s">
        <v>9</v>
      </c>
      <c r="D3" s="11" t="s">
        <v>10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3">
        <v>12</v>
      </c>
      <c r="Q3" s="6"/>
      <c r="R3" s="6"/>
      <c r="S3" s="14"/>
      <c r="T3" s="15"/>
      <c r="U3" s="16"/>
    </row>
    <row r="4" spans="1:21" ht="12.75" customHeight="1">
      <c r="A4" s="60"/>
      <c r="B4" s="17" t="s">
        <v>11</v>
      </c>
      <c r="C4" s="18" t="s">
        <v>12</v>
      </c>
      <c r="D4" s="19" t="s">
        <v>10</v>
      </c>
      <c r="E4" s="20">
        <v>65</v>
      </c>
      <c r="F4" s="20">
        <v>70</v>
      </c>
      <c r="G4" s="20">
        <v>75</v>
      </c>
      <c r="H4" s="20">
        <v>80</v>
      </c>
      <c r="I4" s="20">
        <v>85</v>
      </c>
      <c r="J4" s="20">
        <v>90</v>
      </c>
      <c r="K4" s="20">
        <v>95</v>
      </c>
      <c r="L4" s="20">
        <v>100</v>
      </c>
      <c r="M4" s="20">
        <v>105</v>
      </c>
      <c r="N4" s="20">
        <v>110</v>
      </c>
      <c r="O4" s="20">
        <v>115</v>
      </c>
      <c r="P4" s="21">
        <v>120</v>
      </c>
      <c r="Q4" s="6"/>
      <c r="R4" s="6"/>
      <c r="S4" s="22"/>
      <c r="T4" s="23"/>
      <c r="U4" s="24"/>
    </row>
    <row r="5" spans="1:21" ht="10.5" customHeight="1">
      <c r="A5" s="63" t="s">
        <v>13</v>
      </c>
      <c r="B5" s="64"/>
      <c r="C5" s="25"/>
      <c r="D5" s="65" t="s">
        <v>14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26"/>
      <c r="R5" s="26"/>
      <c r="S5" s="27"/>
      <c r="T5" s="28"/>
      <c r="U5" s="29"/>
    </row>
    <row r="6" spans="1:21" ht="12.75" customHeight="1">
      <c r="A6" s="63"/>
      <c r="B6" s="64"/>
      <c r="C6" s="30" t="s">
        <v>9</v>
      </c>
      <c r="D6" s="31" t="s">
        <v>10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3">
        <v>12</v>
      </c>
      <c r="Q6" s="26"/>
      <c r="R6" s="26"/>
      <c r="S6" s="34"/>
      <c r="T6" s="35"/>
      <c r="U6" s="36"/>
    </row>
    <row r="7" spans="1:21" ht="12.75" customHeight="1">
      <c r="A7" s="63"/>
      <c r="B7" s="64"/>
      <c r="C7" s="30" t="s">
        <v>12</v>
      </c>
      <c r="D7" s="31" t="s">
        <v>10</v>
      </c>
      <c r="E7" s="37">
        <v>36</v>
      </c>
      <c r="F7" s="37">
        <v>38</v>
      </c>
      <c r="G7" s="37">
        <v>40</v>
      </c>
      <c r="H7" s="37">
        <v>42</v>
      </c>
      <c r="I7" s="37">
        <v>44</v>
      </c>
      <c r="J7" s="37">
        <v>46</v>
      </c>
      <c r="K7" s="37">
        <v>48</v>
      </c>
      <c r="L7" s="37">
        <v>50</v>
      </c>
      <c r="M7" s="32">
        <v>52</v>
      </c>
      <c r="N7" s="32">
        <v>54</v>
      </c>
      <c r="O7" s="32">
        <v>56</v>
      </c>
      <c r="P7" s="33">
        <v>58</v>
      </c>
      <c r="Q7" s="38"/>
      <c r="R7" s="38"/>
      <c r="S7" s="34"/>
      <c r="T7" s="35"/>
      <c r="U7" s="36"/>
    </row>
    <row r="8" spans="1:21" ht="12.75" customHeight="1">
      <c r="A8" s="63"/>
      <c r="B8" s="64"/>
      <c r="C8" s="30" t="s">
        <v>15</v>
      </c>
      <c r="D8" s="31" t="s">
        <v>10</v>
      </c>
      <c r="E8" s="39" t="s">
        <v>16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40">
        <v>3</v>
      </c>
      <c r="L8" s="40">
        <v>4</v>
      </c>
      <c r="M8" s="40">
        <v>5</v>
      </c>
      <c r="N8" s="40">
        <v>6</v>
      </c>
      <c r="O8" s="40">
        <v>7</v>
      </c>
      <c r="P8" s="41">
        <v>8</v>
      </c>
      <c r="Q8" s="26"/>
      <c r="R8" s="26"/>
      <c r="S8" s="34"/>
      <c r="T8" s="35"/>
      <c r="U8" s="36"/>
    </row>
    <row r="9" spans="1:21" ht="12.75" customHeight="1">
      <c r="A9" s="63"/>
      <c r="B9" s="64"/>
      <c r="C9" s="42" t="s">
        <v>22</v>
      </c>
      <c r="D9" s="31" t="s">
        <v>10</v>
      </c>
      <c r="E9" s="39" t="s">
        <v>23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43" t="s">
        <v>34</v>
      </c>
      <c r="Q9" s="26"/>
      <c r="R9" s="26"/>
      <c r="S9" s="34"/>
      <c r="T9" s="35"/>
      <c r="U9" s="36"/>
    </row>
    <row r="10" spans="2:16" ht="25.5" customHeight="1">
      <c r="B10" s="44"/>
      <c r="C10" s="66" t="s">
        <v>35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>
        <v>239.8</v>
      </c>
      <c r="P10" s="67"/>
    </row>
    <row r="11" spans="2:21" ht="12.75" customHeight="1">
      <c r="B11" s="45" t="s">
        <v>36</v>
      </c>
      <c r="C11" s="46">
        <v>116</v>
      </c>
      <c r="D11" s="47" t="s">
        <v>37</v>
      </c>
      <c r="E11" s="48" t="s">
        <v>38</v>
      </c>
      <c r="F11" s="48" t="s">
        <v>38</v>
      </c>
      <c r="G11" s="48" t="s">
        <v>38</v>
      </c>
      <c r="H11" s="48" t="s">
        <v>38</v>
      </c>
      <c r="I11" s="48" t="s">
        <v>38</v>
      </c>
      <c r="J11" s="48" t="s">
        <v>38</v>
      </c>
      <c r="K11" s="48" t="s">
        <v>38</v>
      </c>
      <c r="L11" s="48" t="s">
        <v>38</v>
      </c>
      <c r="M11" s="48" t="s">
        <v>38</v>
      </c>
      <c r="N11" s="48" t="s">
        <v>38</v>
      </c>
      <c r="O11" s="48" t="s">
        <v>38</v>
      </c>
      <c r="P11" s="48" t="s">
        <v>38</v>
      </c>
      <c r="Q11" s="49" t="s">
        <v>39</v>
      </c>
      <c r="R11" s="50">
        <v>32290</v>
      </c>
      <c r="S11" s="51">
        <v>239.8</v>
      </c>
      <c r="T11" s="52">
        <f>SUM(D11:P11)</f>
        <v>0</v>
      </c>
      <c r="U11" s="52">
        <f>PRODUCT(S11,T11)</f>
        <v>0</v>
      </c>
    </row>
    <row r="12" spans="2:21" ht="12.75" customHeight="1">
      <c r="B12" s="45" t="s">
        <v>36</v>
      </c>
      <c r="C12" s="46">
        <v>128</v>
      </c>
      <c r="D12" s="47" t="s">
        <v>37</v>
      </c>
      <c r="E12" s="48" t="s">
        <v>38</v>
      </c>
      <c r="F12" s="48" t="s">
        <v>38</v>
      </c>
      <c r="G12" s="48" t="s">
        <v>38</v>
      </c>
      <c r="H12" s="48" t="s">
        <v>38</v>
      </c>
      <c r="I12" s="48" t="s">
        <v>38</v>
      </c>
      <c r="J12" s="48" t="s">
        <v>38</v>
      </c>
      <c r="K12" s="48" t="s">
        <v>38</v>
      </c>
      <c r="L12" s="48" t="s">
        <v>38</v>
      </c>
      <c r="M12" s="48" t="s">
        <v>38</v>
      </c>
      <c r="N12" s="48" t="s">
        <v>38</v>
      </c>
      <c r="O12" s="48" t="s">
        <v>38</v>
      </c>
      <c r="P12" s="48" t="s">
        <v>38</v>
      </c>
      <c r="Q12" s="49" t="s">
        <v>39</v>
      </c>
      <c r="R12" s="50">
        <v>32290</v>
      </c>
      <c r="S12" s="51">
        <v>239.8</v>
      </c>
      <c r="T12" s="52">
        <f>SUM(D12:P12)</f>
        <v>0</v>
      </c>
      <c r="U12" s="52">
        <f>PRODUCT(S12,T12)</f>
        <v>0</v>
      </c>
    </row>
    <row r="13" spans="2:21" ht="12.75" customHeight="1">
      <c r="B13" s="45" t="s">
        <v>36</v>
      </c>
      <c r="C13" s="46">
        <v>152</v>
      </c>
      <c r="D13" s="47" t="s">
        <v>37</v>
      </c>
      <c r="E13" s="48" t="s">
        <v>38</v>
      </c>
      <c r="F13" s="48" t="s">
        <v>38</v>
      </c>
      <c r="G13" s="48" t="s">
        <v>38</v>
      </c>
      <c r="H13" s="48" t="s">
        <v>38</v>
      </c>
      <c r="I13" s="48" t="s">
        <v>38</v>
      </c>
      <c r="J13" s="48" t="s">
        <v>38</v>
      </c>
      <c r="K13" s="48" t="s">
        <v>38</v>
      </c>
      <c r="L13" s="48" t="s">
        <v>38</v>
      </c>
      <c r="M13" s="48" t="s">
        <v>38</v>
      </c>
      <c r="N13" s="48" t="s">
        <v>38</v>
      </c>
      <c r="O13" s="48" t="s">
        <v>38</v>
      </c>
      <c r="P13" s="48" t="s">
        <v>38</v>
      </c>
      <c r="Q13" s="49" t="s">
        <v>39</v>
      </c>
      <c r="R13" s="50">
        <v>32290</v>
      </c>
      <c r="S13" s="51">
        <v>239.8</v>
      </c>
      <c r="T13" s="52">
        <f>SUM(D13:P13)</f>
        <v>0</v>
      </c>
      <c r="U13" s="52">
        <f>PRODUCT(S13,T13)</f>
        <v>0</v>
      </c>
    </row>
    <row r="14" spans="2:21" ht="12.75" customHeight="1">
      <c r="B14" s="45" t="s">
        <v>36</v>
      </c>
      <c r="C14" s="46">
        <v>164</v>
      </c>
      <c r="D14" s="47" t="s">
        <v>37</v>
      </c>
      <c r="E14" s="48" t="s">
        <v>38</v>
      </c>
      <c r="F14" s="48" t="s">
        <v>38</v>
      </c>
      <c r="G14" s="48" t="s">
        <v>38</v>
      </c>
      <c r="H14" s="48" t="s">
        <v>38</v>
      </c>
      <c r="I14" s="48" t="s">
        <v>38</v>
      </c>
      <c r="J14" s="48" t="s">
        <v>38</v>
      </c>
      <c r="K14" s="48" t="s">
        <v>38</v>
      </c>
      <c r="L14" s="48" t="s">
        <v>38</v>
      </c>
      <c r="M14" s="48" t="s">
        <v>38</v>
      </c>
      <c r="N14" s="48" t="s">
        <v>38</v>
      </c>
      <c r="O14" s="48" t="s">
        <v>38</v>
      </c>
      <c r="P14" s="48" t="s">
        <v>38</v>
      </c>
      <c r="Q14" s="49" t="s">
        <v>39</v>
      </c>
      <c r="R14" s="50">
        <v>32290</v>
      </c>
      <c r="S14" s="51">
        <v>239.8</v>
      </c>
      <c r="T14" s="52">
        <f>SUM(D14:P14)</f>
        <v>0</v>
      </c>
      <c r="U14" s="52">
        <f>PRODUCT(S14,T14)</f>
        <v>0</v>
      </c>
    </row>
    <row r="15" spans="2:21" ht="12.75" customHeight="1">
      <c r="B15" s="45"/>
      <c r="C15" s="5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 t="s">
        <v>39</v>
      </c>
      <c r="R15" s="50">
        <v>32290</v>
      </c>
      <c r="S15" s="51">
        <v>239.8</v>
      </c>
      <c r="T15" s="52">
        <f>SUM(D15:P15)</f>
        <v>0</v>
      </c>
      <c r="U15" s="52">
        <f>PRODUCT(S15,T15)</f>
        <v>0</v>
      </c>
    </row>
    <row r="16" spans="2:21" ht="12.75" customHeight="1">
      <c r="B16" s="45"/>
      <c r="C16" s="53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 t="s">
        <v>39</v>
      </c>
      <c r="R16" s="50">
        <v>32290</v>
      </c>
      <c r="S16" s="51">
        <v>239.8</v>
      </c>
      <c r="T16" s="52">
        <f>SUM(D16:P16)</f>
        <v>0</v>
      </c>
      <c r="U16" s="52">
        <f>PRODUCT(S16,T16)</f>
        <v>0</v>
      </c>
    </row>
    <row r="17" spans="2:21" ht="12.75" customHeight="1">
      <c r="B17" s="45"/>
      <c r="C17" s="53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 t="s">
        <v>39</v>
      </c>
      <c r="R17" s="50">
        <v>32290</v>
      </c>
      <c r="S17" s="51">
        <v>239.8</v>
      </c>
      <c r="T17" s="52">
        <f>SUM(D17:P17)</f>
        <v>0</v>
      </c>
      <c r="U17" s="52">
        <f>PRODUCT(S17,T17)</f>
        <v>0</v>
      </c>
    </row>
    <row r="18" spans="2:21" ht="12.75" customHeight="1">
      <c r="B18" s="45"/>
      <c r="C18" s="53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 t="s">
        <v>39</v>
      </c>
      <c r="R18" s="50">
        <v>32290</v>
      </c>
      <c r="S18" s="51">
        <v>239.8</v>
      </c>
      <c r="T18" s="52">
        <f>SUM(D18:P18)</f>
        <v>0</v>
      </c>
      <c r="U18" s="52">
        <f>PRODUCT(S18,T18)</f>
        <v>0</v>
      </c>
    </row>
    <row r="19" spans="2:21" ht="12.75" customHeight="1">
      <c r="B19" s="45"/>
      <c r="C19" s="5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 t="s">
        <v>39</v>
      </c>
      <c r="R19" s="50">
        <v>32290</v>
      </c>
      <c r="S19" s="51">
        <v>239.8</v>
      </c>
      <c r="T19" s="52">
        <f>SUM(D19:P19)</f>
        <v>0</v>
      </c>
      <c r="U19" s="52">
        <f>PRODUCT(S19,T19)</f>
        <v>0</v>
      </c>
    </row>
    <row r="20" spans="2:21" ht="12.75" customHeight="1">
      <c r="B20" s="45"/>
      <c r="C20" s="53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 t="s">
        <v>39</v>
      </c>
      <c r="R20" s="50">
        <v>32290</v>
      </c>
      <c r="S20" s="51">
        <v>239.8</v>
      </c>
      <c r="T20" s="52">
        <f>SUM(D20:P20)</f>
        <v>0</v>
      </c>
      <c r="U20" s="52">
        <f>PRODUCT(S20,T20)</f>
        <v>0</v>
      </c>
    </row>
    <row r="21" spans="1:21" ht="10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5"/>
      <c r="S21" s="55"/>
      <c r="T21" s="54"/>
      <c r="U21" s="54"/>
    </row>
    <row r="22" spans="2:16" ht="25.5" customHeight="1">
      <c r="B22" s="44"/>
      <c r="C22" s="66" t="s">
        <v>40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>
        <v>250.4</v>
      </c>
      <c r="P22" s="67"/>
    </row>
    <row r="23" spans="2:21" ht="12.75" customHeight="1">
      <c r="B23" s="45" t="s">
        <v>41</v>
      </c>
      <c r="C23" s="46">
        <v>116</v>
      </c>
      <c r="D23" s="47" t="s">
        <v>37</v>
      </c>
      <c r="E23" s="56" t="s">
        <v>38</v>
      </c>
      <c r="F23" s="56" t="s">
        <v>38</v>
      </c>
      <c r="G23" s="56" t="s">
        <v>38</v>
      </c>
      <c r="H23" s="56" t="s">
        <v>38</v>
      </c>
      <c r="I23" s="56" t="s">
        <v>38</v>
      </c>
      <c r="J23" s="56" t="s">
        <v>38</v>
      </c>
      <c r="K23" s="56" t="s">
        <v>38</v>
      </c>
      <c r="L23" s="56" t="s">
        <v>38</v>
      </c>
      <c r="M23" s="56" t="s">
        <v>38</v>
      </c>
      <c r="N23" s="56" t="s">
        <v>38</v>
      </c>
      <c r="O23" s="48" t="s">
        <v>38</v>
      </c>
      <c r="P23" s="48" t="s">
        <v>38</v>
      </c>
      <c r="Q23" s="49" t="s">
        <v>39</v>
      </c>
      <c r="R23" s="50">
        <v>73383</v>
      </c>
      <c r="S23" s="51">
        <v>250.4</v>
      </c>
      <c r="T23" s="52">
        <f>SUM(D23:P23)</f>
        <v>0</v>
      </c>
      <c r="U23" s="52">
        <f>PRODUCT(S23,T23)</f>
        <v>0</v>
      </c>
    </row>
    <row r="24" spans="2:21" ht="12.75" customHeight="1">
      <c r="B24" s="45" t="s">
        <v>36</v>
      </c>
      <c r="C24" s="46">
        <v>116</v>
      </c>
      <c r="D24" s="47" t="s">
        <v>37</v>
      </c>
      <c r="E24" s="56" t="s">
        <v>38</v>
      </c>
      <c r="F24" s="56" t="s">
        <v>38</v>
      </c>
      <c r="G24" s="56" t="s">
        <v>38</v>
      </c>
      <c r="H24" s="56" t="s">
        <v>38</v>
      </c>
      <c r="I24" s="56" t="s">
        <v>38</v>
      </c>
      <c r="J24" s="56" t="s">
        <v>38</v>
      </c>
      <c r="K24" s="56" t="s">
        <v>38</v>
      </c>
      <c r="L24" s="56" t="s">
        <v>38</v>
      </c>
      <c r="M24" s="56" t="s">
        <v>38</v>
      </c>
      <c r="N24" s="56" t="s">
        <v>38</v>
      </c>
      <c r="O24" s="48" t="s">
        <v>38</v>
      </c>
      <c r="P24" s="48" t="s">
        <v>38</v>
      </c>
      <c r="Q24" s="49" t="s">
        <v>39</v>
      </c>
      <c r="R24" s="50">
        <v>73383</v>
      </c>
      <c r="S24" s="51">
        <v>250.4</v>
      </c>
      <c r="T24" s="52">
        <f>SUM(D24:P24)</f>
        <v>0</v>
      </c>
      <c r="U24" s="52">
        <f>PRODUCT(S24,T24)</f>
        <v>0</v>
      </c>
    </row>
    <row r="25" spans="2:21" ht="12.75" customHeight="1">
      <c r="B25" s="45" t="s">
        <v>41</v>
      </c>
      <c r="C25" s="46">
        <v>128</v>
      </c>
      <c r="D25" s="47" t="s">
        <v>37</v>
      </c>
      <c r="E25" s="56" t="s">
        <v>38</v>
      </c>
      <c r="F25" s="56" t="s">
        <v>38</v>
      </c>
      <c r="G25" s="56" t="s">
        <v>38</v>
      </c>
      <c r="H25" s="56" t="s">
        <v>38</v>
      </c>
      <c r="I25" s="56" t="s">
        <v>38</v>
      </c>
      <c r="J25" s="56" t="s">
        <v>38</v>
      </c>
      <c r="K25" s="56" t="s">
        <v>38</v>
      </c>
      <c r="L25" s="56" t="s">
        <v>38</v>
      </c>
      <c r="M25" s="56" t="s">
        <v>38</v>
      </c>
      <c r="N25" s="56" t="s">
        <v>38</v>
      </c>
      <c r="O25" s="48" t="s">
        <v>38</v>
      </c>
      <c r="P25" s="48" t="s">
        <v>38</v>
      </c>
      <c r="Q25" s="49" t="s">
        <v>39</v>
      </c>
      <c r="R25" s="50">
        <v>73383</v>
      </c>
      <c r="S25" s="51">
        <v>250.4</v>
      </c>
      <c r="T25" s="52">
        <f>SUM(D25:P25)</f>
        <v>0</v>
      </c>
      <c r="U25" s="52">
        <f>PRODUCT(S25,T25)</f>
        <v>0</v>
      </c>
    </row>
    <row r="26" spans="2:21" ht="12.75" customHeight="1">
      <c r="B26" s="45" t="s">
        <v>41</v>
      </c>
      <c r="C26" s="46">
        <v>140</v>
      </c>
      <c r="D26" s="47" t="s">
        <v>37</v>
      </c>
      <c r="E26" s="56" t="s">
        <v>38</v>
      </c>
      <c r="F26" s="56" t="s">
        <v>38</v>
      </c>
      <c r="G26" s="56" t="s">
        <v>38</v>
      </c>
      <c r="H26" s="56" t="s">
        <v>38</v>
      </c>
      <c r="I26" s="56" t="s">
        <v>38</v>
      </c>
      <c r="J26" s="56" t="s">
        <v>38</v>
      </c>
      <c r="K26" s="56" t="s">
        <v>38</v>
      </c>
      <c r="L26" s="56" t="s">
        <v>38</v>
      </c>
      <c r="M26" s="56" t="s">
        <v>38</v>
      </c>
      <c r="N26" s="56" t="s">
        <v>38</v>
      </c>
      <c r="O26" s="48" t="s">
        <v>38</v>
      </c>
      <c r="P26" s="48" t="s">
        <v>38</v>
      </c>
      <c r="Q26" s="49" t="s">
        <v>39</v>
      </c>
      <c r="R26" s="50">
        <v>73383</v>
      </c>
      <c r="S26" s="51">
        <v>250.4</v>
      </c>
      <c r="T26" s="52">
        <f>SUM(D26:P26)</f>
        <v>0</v>
      </c>
      <c r="U26" s="52">
        <f>PRODUCT(S26,T26)</f>
        <v>0</v>
      </c>
    </row>
    <row r="27" spans="2:21" ht="12.75" customHeight="1">
      <c r="B27" s="45" t="s">
        <v>41</v>
      </c>
      <c r="C27" s="46">
        <v>152</v>
      </c>
      <c r="D27" s="47" t="s">
        <v>37</v>
      </c>
      <c r="E27" s="56" t="s">
        <v>38</v>
      </c>
      <c r="F27" s="56" t="s">
        <v>38</v>
      </c>
      <c r="G27" s="56" t="s">
        <v>38</v>
      </c>
      <c r="H27" s="56" t="s">
        <v>38</v>
      </c>
      <c r="I27" s="56" t="s">
        <v>38</v>
      </c>
      <c r="J27" s="56" t="s">
        <v>38</v>
      </c>
      <c r="K27" s="56" t="s">
        <v>38</v>
      </c>
      <c r="L27" s="56" t="s">
        <v>38</v>
      </c>
      <c r="M27" s="56" t="s">
        <v>38</v>
      </c>
      <c r="N27" s="56" t="s">
        <v>38</v>
      </c>
      <c r="O27" s="48" t="s">
        <v>38</v>
      </c>
      <c r="P27" s="48" t="s">
        <v>38</v>
      </c>
      <c r="Q27" s="49" t="s">
        <v>39</v>
      </c>
      <c r="R27" s="50">
        <v>73383</v>
      </c>
      <c r="S27" s="51">
        <v>250.4</v>
      </c>
      <c r="T27" s="52">
        <f>SUM(D27:P27)</f>
        <v>0</v>
      </c>
      <c r="U27" s="52">
        <f>PRODUCT(S27,T27)</f>
        <v>0</v>
      </c>
    </row>
    <row r="28" spans="2:21" ht="12.75" customHeight="1">
      <c r="B28" s="45" t="s">
        <v>41</v>
      </c>
      <c r="C28" s="46">
        <v>164</v>
      </c>
      <c r="D28" s="47" t="s">
        <v>37</v>
      </c>
      <c r="E28" s="56" t="s">
        <v>38</v>
      </c>
      <c r="F28" s="56" t="s">
        <v>38</v>
      </c>
      <c r="G28" s="56" t="s">
        <v>38</v>
      </c>
      <c r="H28" s="56" t="s">
        <v>38</v>
      </c>
      <c r="I28" s="56" t="s">
        <v>38</v>
      </c>
      <c r="J28" s="56" t="s">
        <v>38</v>
      </c>
      <c r="K28" s="56" t="s">
        <v>38</v>
      </c>
      <c r="L28" s="56" t="s">
        <v>38</v>
      </c>
      <c r="M28" s="56" t="s">
        <v>38</v>
      </c>
      <c r="N28" s="56" t="s">
        <v>38</v>
      </c>
      <c r="O28" s="48" t="s">
        <v>38</v>
      </c>
      <c r="P28" s="48" t="s">
        <v>38</v>
      </c>
      <c r="Q28" s="49" t="s">
        <v>39</v>
      </c>
      <c r="R28" s="50">
        <v>73383</v>
      </c>
      <c r="S28" s="51">
        <v>250.4</v>
      </c>
      <c r="T28" s="52">
        <f>SUM(D28:P28)</f>
        <v>0</v>
      </c>
      <c r="U28" s="52">
        <f>PRODUCT(S28,T28)</f>
        <v>0</v>
      </c>
    </row>
    <row r="29" spans="2:21" ht="12.75" customHeight="1">
      <c r="B29" s="45"/>
      <c r="C29" s="53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48"/>
      <c r="P29" s="48"/>
      <c r="Q29" s="49" t="s">
        <v>39</v>
      </c>
      <c r="R29" s="50">
        <v>73383</v>
      </c>
      <c r="S29" s="51">
        <v>250.4</v>
      </c>
      <c r="T29" s="52">
        <f>SUM(D29:P29)</f>
        <v>0</v>
      </c>
      <c r="U29" s="52">
        <f>PRODUCT(S29,T29)</f>
        <v>0</v>
      </c>
    </row>
    <row r="30" spans="2:21" ht="12.75" customHeight="1">
      <c r="B30" s="45"/>
      <c r="C30" s="53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48"/>
      <c r="P30" s="48"/>
      <c r="Q30" s="49" t="s">
        <v>39</v>
      </c>
      <c r="R30" s="50">
        <v>73383</v>
      </c>
      <c r="S30" s="51">
        <v>250.4</v>
      </c>
      <c r="T30" s="52">
        <f>SUM(D30:P30)</f>
        <v>0</v>
      </c>
      <c r="U30" s="52">
        <f>PRODUCT(S30,T30)</f>
        <v>0</v>
      </c>
    </row>
    <row r="31" spans="2:21" ht="12.75" customHeight="1">
      <c r="B31" s="45"/>
      <c r="C31" s="53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48"/>
      <c r="P31" s="48"/>
      <c r="Q31" s="49" t="s">
        <v>39</v>
      </c>
      <c r="R31" s="50">
        <v>73383</v>
      </c>
      <c r="S31" s="51">
        <v>250.4</v>
      </c>
      <c r="T31" s="52">
        <f>SUM(D31:P31)</f>
        <v>0</v>
      </c>
      <c r="U31" s="52">
        <f>PRODUCT(S31,T31)</f>
        <v>0</v>
      </c>
    </row>
    <row r="32" spans="2:21" ht="12.75" customHeight="1">
      <c r="B32" s="45"/>
      <c r="C32" s="53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48"/>
      <c r="P32" s="48"/>
      <c r="Q32" s="49" t="s">
        <v>39</v>
      </c>
      <c r="R32" s="50">
        <v>73383</v>
      </c>
      <c r="S32" s="51">
        <v>250.4</v>
      </c>
      <c r="T32" s="52">
        <f>SUM(D32:P32)</f>
        <v>0</v>
      </c>
      <c r="U32" s="52">
        <f>PRODUCT(S32,T32)</f>
        <v>0</v>
      </c>
    </row>
    <row r="33" spans="1:21" ht="10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  <c r="R33" s="55"/>
      <c r="S33" s="55"/>
      <c r="T33" s="54"/>
      <c r="U33" s="54"/>
    </row>
    <row r="34" spans="2:16" ht="25.5" customHeight="1">
      <c r="B34" s="44"/>
      <c r="C34" s="66" t="s">
        <v>42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>
        <v>266.9</v>
      </c>
      <c r="P34" s="67"/>
    </row>
    <row r="35" spans="2:21" ht="12.75" customHeight="1">
      <c r="B35" s="45" t="s">
        <v>43</v>
      </c>
      <c r="C35" s="46">
        <v>128</v>
      </c>
      <c r="D35" s="47" t="s">
        <v>37</v>
      </c>
      <c r="E35" s="56" t="s">
        <v>38</v>
      </c>
      <c r="F35" s="56" t="s">
        <v>38</v>
      </c>
      <c r="G35" s="56" t="s">
        <v>38</v>
      </c>
      <c r="H35" s="56" t="s">
        <v>38</v>
      </c>
      <c r="I35" s="56" t="s">
        <v>38</v>
      </c>
      <c r="J35" s="56" t="s">
        <v>38</v>
      </c>
      <c r="K35" s="56" t="s">
        <v>38</v>
      </c>
      <c r="L35" s="56" t="s">
        <v>38</v>
      </c>
      <c r="M35" s="56" t="s">
        <v>38</v>
      </c>
      <c r="N35" s="56" t="s">
        <v>38</v>
      </c>
      <c r="O35" s="48" t="s">
        <v>38</v>
      </c>
      <c r="P35" s="48" t="s">
        <v>38</v>
      </c>
      <c r="Q35" s="49" t="s">
        <v>39</v>
      </c>
      <c r="R35" s="50">
        <v>74935</v>
      </c>
      <c r="S35" s="51">
        <v>266.9</v>
      </c>
      <c r="T35" s="52">
        <f>SUM(D35:P35)</f>
        <v>0</v>
      </c>
      <c r="U35" s="52">
        <f>PRODUCT(S35,T35)</f>
        <v>0</v>
      </c>
    </row>
    <row r="36" spans="2:21" ht="12.75" customHeight="1">
      <c r="B36" s="45" t="s">
        <v>44</v>
      </c>
      <c r="C36" s="46">
        <v>128</v>
      </c>
      <c r="D36" s="47" t="s">
        <v>37</v>
      </c>
      <c r="E36" s="56" t="s">
        <v>38</v>
      </c>
      <c r="F36" s="56" t="s">
        <v>38</v>
      </c>
      <c r="G36" s="56" t="s">
        <v>38</v>
      </c>
      <c r="H36" s="56" t="s">
        <v>38</v>
      </c>
      <c r="I36" s="56" t="s">
        <v>38</v>
      </c>
      <c r="J36" s="56" t="s">
        <v>38</v>
      </c>
      <c r="K36" s="56" t="s">
        <v>38</v>
      </c>
      <c r="L36" s="56" t="s">
        <v>38</v>
      </c>
      <c r="M36" s="56" t="s">
        <v>38</v>
      </c>
      <c r="N36" s="56" t="s">
        <v>38</v>
      </c>
      <c r="O36" s="48" t="s">
        <v>38</v>
      </c>
      <c r="P36" s="48" t="s">
        <v>38</v>
      </c>
      <c r="Q36" s="49" t="s">
        <v>39</v>
      </c>
      <c r="R36" s="50">
        <v>74935</v>
      </c>
      <c r="S36" s="51">
        <v>266.9</v>
      </c>
      <c r="T36" s="52">
        <f>SUM(D36:P36)</f>
        <v>0</v>
      </c>
      <c r="U36" s="52">
        <f>PRODUCT(S36,T36)</f>
        <v>0</v>
      </c>
    </row>
    <row r="37" spans="2:21" ht="12.75" customHeight="1">
      <c r="B37" s="45" t="s">
        <v>43</v>
      </c>
      <c r="C37" s="46">
        <v>140</v>
      </c>
      <c r="D37" s="47" t="s">
        <v>37</v>
      </c>
      <c r="E37" s="56" t="s">
        <v>38</v>
      </c>
      <c r="F37" s="56" t="s">
        <v>38</v>
      </c>
      <c r="G37" s="56" t="s">
        <v>38</v>
      </c>
      <c r="H37" s="56" t="s">
        <v>38</v>
      </c>
      <c r="I37" s="56" t="s">
        <v>38</v>
      </c>
      <c r="J37" s="56" t="s">
        <v>38</v>
      </c>
      <c r="K37" s="56" t="s">
        <v>38</v>
      </c>
      <c r="L37" s="56" t="s">
        <v>38</v>
      </c>
      <c r="M37" s="56" t="s">
        <v>38</v>
      </c>
      <c r="N37" s="56" t="s">
        <v>38</v>
      </c>
      <c r="O37" s="48" t="s">
        <v>38</v>
      </c>
      <c r="P37" s="48" t="s">
        <v>38</v>
      </c>
      <c r="Q37" s="49" t="s">
        <v>39</v>
      </c>
      <c r="R37" s="50">
        <v>74935</v>
      </c>
      <c r="S37" s="51">
        <v>266.9</v>
      </c>
      <c r="T37" s="52">
        <f>SUM(D37:P37)</f>
        <v>0</v>
      </c>
      <c r="U37" s="52">
        <f>PRODUCT(S37,T37)</f>
        <v>0</v>
      </c>
    </row>
    <row r="38" spans="2:21" ht="12.75" customHeight="1">
      <c r="B38" s="45" t="s">
        <v>44</v>
      </c>
      <c r="C38" s="46">
        <v>140</v>
      </c>
      <c r="D38" s="47" t="s">
        <v>37</v>
      </c>
      <c r="E38" s="56" t="s">
        <v>38</v>
      </c>
      <c r="F38" s="56" t="s">
        <v>38</v>
      </c>
      <c r="G38" s="56" t="s">
        <v>38</v>
      </c>
      <c r="H38" s="56" t="s">
        <v>38</v>
      </c>
      <c r="I38" s="56" t="s">
        <v>38</v>
      </c>
      <c r="J38" s="56" t="s">
        <v>38</v>
      </c>
      <c r="K38" s="56" t="s">
        <v>38</v>
      </c>
      <c r="L38" s="56" t="s">
        <v>38</v>
      </c>
      <c r="M38" s="56" t="s">
        <v>38</v>
      </c>
      <c r="N38" s="56" t="s">
        <v>38</v>
      </c>
      <c r="O38" s="48" t="s">
        <v>38</v>
      </c>
      <c r="P38" s="48" t="s">
        <v>38</v>
      </c>
      <c r="Q38" s="49" t="s">
        <v>39</v>
      </c>
      <c r="R38" s="50">
        <v>74935</v>
      </c>
      <c r="S38" s="51">
        <v>266.9</v>
      </c>
      <c r="T38" s="52">
        <f>SUM(D38:P38)</f>
        <v>0</v>
      </c>
      <c r="U38" s="52">
        <f>PRODUCT(S38,T38)</f>
        <v>0</v>
      </c>
    </row>
    <row r="39" spans="2:21" ht="12.75" customHeight="1">
      <c r="B39" s="45" t="s">
        <v>43</v>
      </c>
      <c r="C39" s="46">
        <v>152</v>
      </c>
      <c r="D39" s="47" t="s">
        <v>37</v>
      </c>
      <c r="E39" s="56" t="s">
        <v>38</v>
      </c>
      <c r="F39" s="56" t="s">
        <v>38</v>
      </c>
      <c r="G39" s="56" t="s">
        <v>38</v>
      </c>
      <c r="H39" s="56" t="s">
        <v>38</v>
      </c>
      <c r="I39" s="56" t="s">
        <v>38</v>
      </c>
      <c r="J39" s="56" t="s">
        <v>38</v>
      </c>
      <c r="K39" s="56" t="s">
        <v>38</v>
      </c>
      <c r="L39" s="56" t="s">
        <v>38</v>
      </c>
      <c r="M39" s="56" t="s">
        <v>38</v>
      </c>
      <c r="N39" s="56" t="s">
        <v>38</v>
      </c>
      <c r="O39" s="48" t="s">
        <v>38</v>
      </c>
      <c r="P39" s="48" t="s">
        <v>38</v>
      </c>
      <c r="Q39" s="49" t="s">
        <v>39</v>
      </c>
      <c r="R39" s="50">
        <v>74935</v>
      </c>
      <c r="S39" s="51">
        <v>266.9</v>
      </c>
      <c r="T39" s="52">
        <f>SUM(D39:P39)</f>
        <v>0</v>
      </c>
      <c r="U39" s="52">
        <f>PRODUCT(S39,T39)</f>
        <v>0</v>
      </c>
    </row>
    <row r="40" spans="2:21" ht="12.75" customHeight="1">
      <c r="B40" s="45" t="s">
        <v>44</v>
      </c>
      <c r="C40" s="46">
        <v>152</v>
      </c>
      <c r="D40" s="47" t="s">
        <v>37</v>
      </c>
      <c r="E40" s="56" t="s">
        <v>38</v>
      </c>
      <c r="F40" s="56" t="s">
        <v>38</v>
      </c>
      <c r="G40" s="56" t="s">
        <v>38</v>
      </c>
      <c r="H40" s="56" t="s">
        <v>38</v>
      </c>
      <c r="I40" s="56" t="s">
        <v>38</v>
      </c>
      <c r="J40" s="56" t="s">
        <v>38</v>
      </c>
      <c r="K40" s="56" t="s">
        <v>38</v>
      </c>
      <c r="L40" s="56" t="s">
        <v>38</v>
      </c>
      <c r="M40" s="56" t="s">
        <v>38</v>
      </c>
      <c r="N40" s="56" t="s">
        <v>38</v>
      </c>
      <c r="O40" s="48" t="s">
        <v>38</v>
      </c>
      <c r="P40" s="48" t="s">
        <v>38</v>
      </c>
      <c r="Q40" s="49" t="s">
        <v>39</v>
      </c>
      <c r="R40" s="50">
        <v>74935</v>
      </c>
      <c r="S40" s="51">
        <v>266.9</v>
      </c>
      <c r="T40" s="52">
        <f>SUM(D40:P40)</f>
        <v>0</v>
      </c>
      <c r="U40" s="52">
        <f>PRODUCT(S40,T40)</f>
        <v>0</v>
      </c>
    </row>
    <row r="41" spans="2:21" ht="12.75" customHeight="1">
      <c r="B41" s="45" t="s">
        <v>43</v>
      </c>
      <c r="C41" s="46">
        <v>164</v>
      </c>
      <c r="D41" s="47" t="s">
        <v>37</v>
      </c>
      <c r="E41" s="56" t="s">
        <v>38</v>
      </c>
      <c r="F41" s="56" t="s">
        <v>38</v>
      </c>
      <c r="G41" s="56" t="s">
        <v>38</v>
      </c>
      <c r="H41" s="56" t="s">
        <v>38</v>
      </c>
      <c r="I41" s="56" t="s">
        <v>38</v>
      </c>
      <c r="J41" s="56" t="s">
        <v>38</v>
      </c>
      <c r="K41" s="56" t="s">
        <v>38</v>
      </c>
      <c r="L41" s="56" t="s">
        <v>38</v>
      </c>
      <c r="M41" s="56" t="s">
        <v>38</v>
      </c>
      <c r="N41" s="56" t="s">
        <v>38</v>
      </c>
      <c r="O41" s="48" t="s">
        <v>38</v>
      </c>
      <c r="P41" s="48" t="s">
        <v>38</v>
      </c>
      <c r="Q41" s="49" t="s">
        <v>39</v>
      </c>
      <c r="R41" s="50">
        <v>74935</v>
      </c>
      <c r="S41" s="51">
        <v>266.9</v>
      </c>
      <c r="T41" s="52">
        <f>SUM(D41:P41)</f>
        <v>0</v>
      </c>
      <c r="U41" s="52">
        <f>PRODUCT(S41,T41)</f>
        <v>0</v>
      </c>
    </row>
    <row r="42" spans="2:21" ht="12.75" customHeight="1">
      <c r="B42" s="45" t="s">
        <v>44</v>
      </c>
      <c r="C42" s="46">
        <v>164</v>
      </c>
      <c r="D42" s="47" t="s">
        <v>37</v>
      </c>
      <c r="E42" s="56" t="s">
        <v>38</v>
      </c>
      <c r="F42" s="56" t="s">
        <v>38</v>
      </c>
      <c r="G42" s="56" t="s">
        <v>38</v>
      </c>
      <c r="H42" s="56" t="s">
        <v>38</v>
      </c>
      <c r="I42" s="56" t="s">
        <v>38</v>
      </c>
      <c r="J42" s="56" t="s">
        <v>38</v>
      </c>
      <c r="K42" s="56" t="s">
        <v>38</v>
      </c>
      <c r="L42" s="56" t="s">
        <v>38</v>
      </c>
      <c r="M42" s="56" t="s">
        <v>38</v>
      </c>
      <c r="N42" s="56" t="s">
        <v>38</v>
      </c>
      <c r="O42" s="48" t="s">
        <v>38</v>
      </c>
      <c r="P42" s="48" t="s">
        <v>38</v>
      </c>
      <c r="Q42" s="49" t="s">
        <v>39</v>
      </c>
      <c r="R42" s="50">
        <v>74935</v>
      </c>
      <c r="S42" s="51">
        <v>266.9</v>
      </c>
      <c r="T42" s="52">
        <f>SUM(D42:P42)</f>
        <v>0</v>
      </c>
      <c r="U42" s="52">
        <f>PRODUCT(S42,T42)</f>
        <v>0</v>
      </c>
    </row>
    <row r="43" spans="2:21" ht="12.75" customHeight="1">
      <c r="B43" s="45"/>
      <c r="C43" s="53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48"/>
      <c r="P43" s="48"/>
      <c r="Q43" s="49" t="s">
        <v>39</v>
      </c>
      <c r="R43" s="50">
        <v>74935</v>
      </c>
      <c r="S43" s="51">
        <v>266.9</v>
      </c>
      <c r="T43" s="52">
        <f>SUM(D43:P43)</f>
        <v>0</v>
      </c>
      <c r="U43" s="52">
        <f>PRODUCT(S43,T43)</f>
        <v>0</v>
      </c>
    </row>
    <row r="44" spans="2:21" ht="12.75" customHeight="1">
      <c r="B44" s="45"/>
      <c r="C44" s="53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48"/>
      <c r="P44" s="48"/>
      <c r="Q44" s="49" t="s">
        <v>39</v>
      </c>
      <c r="R44" s="50">
        <v>74935</v>
      </c>
      <c r="S44" s="51">
        <v>266.9</v>
      </c>
      <c r="T44" s="52">
        <f>SUM(D44:P44)</f>
        <v>0</v>
      </c>
      <c r="U44" s="52">
        <f>PRODUCT(S44,T44)</f>
        <v>0</v>
      </c>
    </row>
    <row r="45" spans="1:21" ht="10.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4"/>
      <c r="U45" s="54"/>
    </row>
    <row r="46" spans="2:16" ht="25.5" customHeight="1">
      <c r="B46" s="44"/>
      <c r="C46" s="66" t="s">
        <v>45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>
        <v>250.4</v>
      </c>
      <c r="P46" s="67"/>
    </row>
    <row r="47" spans="2:21" ht="12.75" customHeight="1">
      <c r="B47" s="45" t="s">
        <v>36</v>
      </c>
      <c r="C47" s="46">
        <v>116</v>
      </c>
      <c r="D47" s="47" t="s">
        <v>37</v>
      </c>
      <c r="E47" s="56" t="s">
        <v>38</v>
      </c>
      <c r="F47" s="56" t="s">
        <v>38</v>
      </c>
      <c r="G47" s="56" t="s">
        <v>38</v>
      </c>
      <c r="H47" s="56" t="s">
        <v>38</v>
      </c>
      <c r="I47" s="56" t="s">
        <v>38</v>
      </c>
      <c r="J47" s="56" t="s">
        <v>38</v>
      </c>
      <c r="K47" s="56" t="s">
        <v>38</v>
      </c>
      <c r="L47" s="56" t="s">
        <v>38</v>
      </c>
      <c r="M47" s="56" t="s">
        <v>38</v>
      </c>
      <c r="N47" s="56" t="s">
        <v>38</v>
      </c>
      <c r="O47" s="48" t="s">
        <v>38</v>
      </c>
      <c r="P47" s="48" t="s">
        <v>38</v>
      </c>
      <c r="Q47" s="49" t="s">
        <v>39</v>
      </c>
      <c r="R47" s="50">
        <v>74932</v>
      </c>
      <c r="S47" s="51">
        <v>250.4</v>
      </c>
      <c r="T47" s="52">
        <f>SUM(D47:P47)</f>
        <v>0</v>
      </c>
      <c r="U47" s="52">
        <f>PRODUCT(S47,T47)</f>
        <v>0</v>
      </c>
    </row>
    <row r="48" spans="2:21" ht="12.75" customHeight="1">
      <c r="B48" s="45" t="s">
        <v>41</v>
      </c>
      <c r="C48" s="46">
        <v>128</v>
      </c>
      <c r="D48" s="47" t="s">
        <v>37</v>
      </c>
      <c r="E48" s="56" t="s">
        <v>38</v>
      </c>
      <c r="F48" s="56" t="s">
        <v>38</v>
      </c>
      <c r="G48" s="56" t="s">
        <v>38</v>
      </c>
      <c r="H48" s="56" t="s">
        <v>38</v>
      </c>
      <c r="I48" s="56" t="s">
        <v>38</v>
      </c>
      <c r="J48" s="56" t="s">
        <v>38</v>
      </c>
      <c r="K48" s="56" t="s">
        <v>38</v>
      </c>
      <c r="L48" s="56" t="s">
        <v>38</v>
      </c>
      <c r="M48" s="56" t="s">
        <v>38</v>
      </c>
      <c r="N48" s="56" t="s">
        <v>38</v>
      </c>
      <c r="O48" s="48" t="s">
        <v>38</v>
      </c>
      <c r="P48" s="48" t="s">
        <v>38</v>
      </c>
      <c r="Q48" s="49" t="s">
        <v>39</v>
      </c>
      <c r="R48" s="50">
        <v>74932</v>
      </c>
      <c r="S48" s="51">
        <v>250.4</v>
      </c>
      <c r="T48" s="52">
        <f>SUM(D48:P48)</f>
        <v>0</v>
      </c>
      <c r="U48" s="52">
        <f>PRODUCT(S48,T48)</f>
        <v>0</v>
      </c>
    </row>
    <row r="49" spans="2:21" ht="12.75" customHeight="1">
      <c r="B49" s="45" t="s">
        <v>36</v>
      </c>
      <c r="C49" s="46">
        <v>128</v>
      </c>
      <c r="D49" s="47" t="s">
        <v>37</v>
      </c>
      <c r="E49" s="56" t="s">
        <v>38</v>
      </c>
      <c r="F49" s="56" t="s">
        <v>38</v>
      </c>
      <c r="G49" s="56" t="s">
        <v>38</v>
      </c>
      <c r="H49" s="56" t="s">
        <v>38</v>
      </c>
      <c r="I49" s="56" t="s">
        <v>38</v>
      </c>
      <c r="J49" s="56" t="s">
        <v>38</v>
      </c>
      <c r="K49" s="56" t="s">
        <v>38</v>
      </c>
      <c r="L49" s="56" t="s">
        <v>38</v>
      </c>
      <c r="M49" s="56" t="s">
        <v>38</v>
      </c>
      <c r="N49" s="56" t="s">
        <v>38</v>
      </c>
      <c r="O49" s="48" t="s">
        <v>38</v>
      </c>
      <c r="P49" s="48" t="s">
        <v>38</v>
      </c>
      <c r="Q49" s="49" t="s">
        <v>39</v>
      </c>
      <c r="R49" s="50">
        <v>74932</v>
      </c>
      <c r="S49" s="51">
        <v>250.4</v>
      </c>
      <c r="T49" s="52">
        <f>SUM(D49:P49)</f>
        <v>0</v>
      </c>
      <c r="U49" s="52">
        <f>PRODUCT(S49,T49)</f>
        <v>0</v>
      </c>
    </row>
    <row r="50" spans="2:21" ht="12.75" customHeight="1">
      <c r="B50" s="45" t="s">
        <v>36</v>
      </c>
      <c r="C50" s="46">
        <v>140</v>
      </c>
      <c r="D50" s="47" t="s">
        <v>37</v>
      </c>
      <c r="E50" s="56" t="s">
        <v>38</v>
      </c>
      <c r="F50" s="56" t="s">
        <v>38</v>
      </c>
      <c r="G50" s="56" t="s">
        <v>38</v>
      </c>
      <c r="H50" s="56" t="s">
        <v>38</v>
      </c>
      <c r="I50" s="56" t="s">
        <v>38</v>
      </c>
      <c r="J50" s="56" t="s">
        <v>38</v>
      </c>
      <c r="K50" s="56" t="s">
        <v>38</v>
      </c>
      <c r="L50" s="56" t="s">
        <v>38</v>
      </c>
      <c r="M50" s="56" t="s">
        <v>38</v>
      </c>
      <c r="N50" s="56" t="s">
        <v>38</v>
      </c>
      <c r="O50" s="48" t="s">
        <v>38</v>
      </c>
      <c r="P50" s="48" t="s">
        <v>38</v>
      </c>
      <c r="Q50" s="49" t="s">
        <v>39</v>
      </c>
      <c r="R50" s="50">
        <v>74932</v>
      </c>
      <c r="S50" s="51">
        <v>250.4</v>
      </c>
      <c r="T50" s="52">
        <f>SUM(D50:P50)</f>
        <v>0</v>
      </c>
      <c r="U50" s="52">
        <f>PRODUCT(S50,T50)</f>
        <v>0</v>
      </c>
    </row>
    <row r="51" spans="2:21" ht="12.75" customHeight="1">
      <c r="B51" s="45" t="s">
        <v>41</v>
      </c>
      <c r="C51" s="46">
        <v>152</v>
      </c>
      <c r="D51" s="47" t="s">
        <v>37</v>
      </c>
      <c r="E51" s="56" t="s">
        <v>38</v>
      </c>
      <c r="F51" s="56" t="s">
        <v>38</v>
      </c>
      <c r="G51" s="56" t="s">
        <v>38</v>
      </c>
      <c r="H51" s="56" t="s">
        <v>38</v>
      </c>
      <c r="I51" s="56" t="s">
        <v>38</v>
      </c>
      <c r="J51" s="56" t="s">
        <v>38</v>
      </c>
      <c r="K51" s="56" t="s">
        <v>38</v>
      </c>
      <c r="L51" s="56" t="s">
        <v>38</v>
      </c>
      <c r="M51" s="56" t="s">
        <v>38</v>
      </c>
      <c r="N51" s="56" t="s">
        <v>38</v>
      </c>
      <c r="O51" s="48" t="s">
        <v>38</v>
      </c>
      <c r="P51" s="48" t="s">
        <v>38</v>
      </c>
      <c r="Q51" s="49" t="s">
        <v>39</v>
      </c>
      <c r="R51" s="50">
        <v>74932</v>
      </c>
      <c r="S51" s="51">
        <v>250.4</v>
      </c>
      <c r="T51" s="52">
        <f>SUM(D51:P51)</f>
        <v>0</v>
      </c>
      <c r="U51" s="52">
        <f>PRODUCT(S51,T51)</f>
        <v>0</v>
      </c>
    </row>
    <row r="52" spans="2:21" ht="12.75" customHeight="1">
      <c r="B52" s="45" t="s">
        <v>36</v>
      </c>
      <c r="C52" s="46">
        <v>152</v>
      </c>
      <c r="D52" s="47" t="s">
        <v>37</v>
      </c>
      <c r="E52" s="56" t="s">
        <v>38</v>
      </c>
      <c r="F52" s="56" t="s">
        <v>38</v>
      </c>
      <c r="G52" s="56" t="s">
        <v>38</v>
      </c>
      <c r="H52" s="56" t="s">
        <v>38</v>
      </c>
      <c r="I52" s="56" t="s">
        <v>38</v>
      </c>
      <c r="J52" s="56" t="s">
        <v>38</v>
      </c>
      <c r="K52" s="56" t="s">
        <v>38</v>
      </c>
      <c r="L52" s="56" t="s">
        <v>38</v>
      </c>
      <c r="M52" s="56" t="s">
        <v>38</v>
      </c>
      <c r="N52" s="56" t="s">
        <v>38</v>
      </c>
      <c r="O52" s="48" t="s">
        <v>38</v>
      </c>
      <c r="P52" s="48" t="s">
        <v>38</v>
      </c>
      <c r="Q52" s="49" t="s">
        <v>39</v>
      </c>
      <c r="R52" s="50">
        <v>74932</v>
      </c>
      <c r="S52" s="51">
        <v>250.4</v>
      </c>
      <c r="T52" s="52">
        <f>SUM(D52:P52)</f>
        <v>0</v>
      </c>
      <c r="U52" s="52">
        <f>PRODUCT(S52,T52)</f>
        <v>0</v>
      </c>
    </row>
    <row r="53" spans="2:21" ht="12.75" customHeight="1">
      <c r="B53" s="45" t="s">
        <v>41</v>
      </c>
      <c r="C53" s="46">
        <v>164</v>
      </c>
      <c r="D53" s="47" t="s">
        <v>37</v>
      </c>
      <c r="E53" s="56" t="s">
        <v>38</v>
      </c>
      <c r="F53" s="56" t="s">
        <v>38</v>
      </c>
      <c r="G53" s="56" t="s">
        <v>38</v>
      </c>
      <c r="H53" s="56" t="s">
        <v>38</v>
      </c>
      <c r="I53" s="56" t="s">
        <v>38</v>
      </c>
      <c r="J53" s="56" t="s">
        <v>38</v>
      </c>
      <c r="K53" s="56" t="s">
        <v>38</v>
      </c>
      <c r="L53" s="56" t="s">
        <v>38</v>
      </c>
      <c r="M53" s="56" t="s">
        <v>38</v>
      </c>
      <c r="N53" s="56" t="s">
        <v>38</v>
      </c>
      <c r="O53" s="48" t="s">
        <v>38</v>
      </c>
      <c r="P53" s="48" t="s">
        <v>38</v>
      </c>
      <c r="Q53" s="49" t="s">
        <v>39</v>
      </c>
      <c r="R53" s="50">
        <v>74932</v>
      </c>
      <c r="S53" s="51">
        <v>250.4</v>
      </c>
      <c r="T53" s="52">
        <f>SUM(D53:P53)</f>
        <v>0</v>
      </c>
      <c r="U53" s="52">
        <f>PRODUCT(S53,T53)</f>
        <v>0</v>
      </c>
    </row>
    <row r="54" spans="2:21" ht="12.75" customHeight="1">
      <c r="B54" s="45" t="s">
        <v>36</v>
      </c>
      <c r="C54" s="46">
        <v>164</v>
      </c>
      <c r="D54" s="47" t="s">
        <v>37</v>
      </c>
      <c r="E54" s="56" t="s">
        <v>38</v>
      </c>
      <c r="F54" s="56" t="s">
        <v>38</v>
      </c>
      <c r="G54" s="56" t="s">
        <v>38</v>
      </c>
      <c r="H54" s="56" t="s">
        <v>38</v>
      </c>
      <c r="I54" s="56" t="s">
        <v>38</v>
      </c>
      <c r="J54" s="56" t="s">
        <v>38</v>
      </c>
      <c r="K54" s="56" t="s">
        <v>38</v>
      </c>
      <c r="L54" s="56" t="s">
        <v>38</v>
      </c>
      <c r="M54" s="56" t="s">
        <v>38</v>
      </c>
      <c r="N54" s="56" t="s">
        <v>38</v>
      </c>
      <c r="O54" s="48" t="s">
        <v>38</v>
      </c>
      <c r="P54" s="48" t="s">
        <v>38</v>
      </c>
      <c r="Q54" s="49" t="s">
        <v>39</v>
      </c>
      <c r="R54" s="50">
        <v>74932</v>
      </c>
      <c r="S54" s="51">
        <v>250.4</v>
      </c>
      <c r="T54" s="52">
        <f>SUM(D54:P54)</f>
        <v>0</v>
      </c>
      <c r="U54" s="52">
        <f>PRODUCT(S54,T54)</f>
        <v>0</v>
      </c>
    </row>
    <row r="55" spans="2:21" ht="12.75" customHeight="1">
      <c r="B55" s="45"/>
      <c r="C55" s="53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48"/>
      <c r="P55" s="48"/>
      <c r="Q55" s="49" t="s">
        <v>39</v>
      </c>
      <c r="R55" s="50">
        <v>74932</v>
      </c>
      <c r="S55" s="51">
        <v>250.4</v>
      </c>
      <c r="T55" s="52">
        <f>SUM(D55:P55)</f>
        <v>0</v>
      </c>
      <c r="U55" s="52">
        <f>PRODUCT(S55,T55)</f>
        <v>0</v>
      </c>
    </row>
    <row r="56" spans="2:21" ht="12.75" customHeight="1">
      <c r="B56" s="45"/>
      <c r="C56" s="5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48"/>
      <c r="P56" s="48"/>
      <c r="Q56" s="49" t="s">
        <v>39</v>
      </c>
      <c r="R56" s="50">
        <v>74932</v>
      </c>
      <c r="S56" s="51">
        <v>250.4</v>
      </c>
      <c r="T56" s="52">
        <f>SUM(D56:P56)</f>
        <v>0</v>
      </c>
      <c r="U56" s="52">
        <f>PRODUCT(S56,T56)</f>
        <v>0</v>
      </c>
    </row>
    <row r="57" spans="1:21" ht="10.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  <c r="R57" s="55"/>
      <c r="S57" s="55"/>
      <c r="T57" s="54"/>
      <c r="U57" s="54"/>
    </row>
    <row r="58" spans="2:16" ht="25.5" customHeight="1">
      <c r="B58" s="44"/>
      <c r="C58" s="66" t="s">
        <v>46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7">
        <v>266.9</v>
      </c>
      <c r="P58" s="67"/>
    </row>
    <row r="59" spans="2:21" ht="12.75" customHeight="1">
      <c r="B59" s="45" t="s">
        <v>47</v>
      </c>
      <c r="C59" s="46">
        <v>116</v>
      </c>
      <c r="D59" s="47" t="s">
        <v>37</v>
      </c>
      <c r="E59" s="56" t="s">
        <v>38</v>
      </c>
      <c r="F59" s="56" t="s">
        <v>38</v>
      </c>
      <c r="G59" s="56" t="s">
        <v>38</v>
      </c>
      <c r="H59" s="56" t="s">
        <v>38</v>
      </c>
      <c r="I59" s="56" t="s">
        <v>38</v>
      </c>
      <c r="J59" s="56" t="s">
        <v>38</v>
      </c>
      <c r="K59" s="56" t="s">
        <v>38</v>
      </c>
      <c r="L59" s="56" t="s">
        <v>38</v>
      </c>
      <c r="M59" s="56" t="s">
        <v>38</v>
      </c>
      <c r="N59" s="56" t="s">
        <v>38</v>
      </c>
      <c r="O59" s="48" t="s">
        <v>38</v>
      </c>
      <c r="P59" s="48" t="s">
        <v>38</v>
      </c>
      <c r="Q59" s="49" t="s">
        <v>39</v>
      </c>
      <c r="R59" s="50">
        <v>74933</v>
      </c>
      <c r="S59" s="51">
        <v>266.9</v>
      </c>
      <c r="T59" s="52">
        <f>SUM(D59:P59)</f>
        <v>0</v>
      </c>
      <c r="U59" s="52">
        <f>PRODUCT(S59,T59)</f>
        <v>0</v>
      </c>
    </row>
    <row r="60" spans="2:21" ht="12.75" customHeight="1">
      <c r="B60" s="45" t="s">
        <v>47</v>
      </c>
      <c r="C60" s="46">
        <v>128</v>
      </c>
      <c r="D60" s="47" t="s">
        <v>37</v>
      </c>
      <c r="E60" s="56" t="s">
        <v>38</v>
      </c>
      <c r="F60" s="56" t="s">
        <v>38</v>
      </c>
      <c r="G60" s="56" t="s">
        <v>38</v>
      </c>
      <c r="H60" s="56" t="s">
        <v>38</v>
      </c>
      <c r="I60" s="56" t="s">
        <v>38</v>
      </c>
      <c r="J60" s="56" t="s">
        <v>38</v>
      </c>
      <c r="K60" s="56" t="s">
        <v>38</v>
      </c>
      <c r="L60" s="56" t="s">
        <v>38</v>
      </c>
      <c r="M60" s="56" t="s">
        <v>38</v>
      </c>
      <c r="N60" s="56" t="s">
        <v>38</v>
      </c>
      <c r="O60" s="48" t="s">
        <v>38</v>
      </c>
      <c r="P60" s="48" t="s">
        <v>38</v>
      </c>
      <c r="Q60" s="49" t="s">
        <v>39</v>
      </c>
      <c r="R60" s="50">
        <v>74933</v>
      </c>
      <c r="S60" s="51">
        <v>266.9</v>
      </c>
      <c r="T60" s="52">
        <f>SUM(D60:P60)</f>
        <v>0</v>
      </c>
      <c r="U60" s="52">
        <f>PRODUCT(S60,T60)</f>
        <v>0</v>
      </c>
    </row>
    <row r="61" spans="2:21" ht="12.75" customHeight="1">
      <c r="B61" s="45" t="s">
        <v>47</v>
      </c>
      <c r="C61" s="46">
        <v>140</v>
      </c>
      <c r="D61" s="47" t="s">
        <v>37</v>
      </c>
      <c r="E61" s="56" t="s">
        <v>38</v>
      </c>
      <c r="F61" s="56" t="s">
        <v>38</v>
      </c>
      <c r="G61" s="56" t="s">
        <v>38</v>
      </c>
      <c r="H61" s="56" t="s">
        <v>38</v>
      </c>
      <c r="I61" s="56" t="s">
        <v>38</v>
      </c>
      <c r="J61" s="56" t="s">
        <v>38</v>
      </c>
      <c r="K61" s="56" t="s">
        <v>38</v>
      </c>
      <c r="L61" s="56" t="s">
        <v>38</v>
      </c>
      <c r="M61" s="56" t="s">
        <v>38</v>
      </c>
      <c r="N61" s="56" t="s">
        <v>38</v>
      </c>
      <c r="O61" s="48" t="s">
        <v>38</v>
      </c>
      <c r="P61" s="48" t="s">
        <v>38</v>
      </c>
      <c r="Q61" s="49" t="s">
        <v>39</v>
      </c>
      <c r="R61" s="50">
        <v>74933</v>
      </c>
      <c r="S61" s="51">
        <v>266.9</v>
      </c>
      <c r="T61" s="52">
        <f>SUM(D61:P61)</f>
        <v>0</v>
      </c>
      <c r="U61" s="52">
        <f>PRODUCT(S61,T61)</f>
        <v>0</v>
      </c>
    </row>
    <row r="62" spans="2:21" ht="12.75" customHeight="1">
      <c r="B62" s="45" t="s">
        <v>47</v>
      </c>
      <c r="C62" s="46">
        <v>152</v>
      </c>
      <c r="D62" s="47" t="s">
        <v>37</v>
      </c>
      <c r="E62" s="56" t="s">
        <v>38</v>
      </c>
      <c r="F62" s="56" t="s">
        <v>38</v>
      </c>
      <c r="G62" s="56" t="s">
        <v>38</v>
      </c>
      <c r="H62" s="56" t="s">
        <v>38</v>
      </c>
      <c r="I62" s="56" t="s">
        <v>38</v>
      </c>
      <c r="J62" s="56" t="s">
        <v>38</v>
      </c>
      <c r="K62" s="56" t="s">
        <v>38</v>
      </c>
      <c r="L62" s="56" t="s">
        <v>38</v>
      </c>
      <c r="M62" s="56" t="s">
        <v>38</v>
      </c>
      <c r="N62" s="56" t="s">
        <v>38</v>
      </c>
      <c r="O62" s="48" t="s">
        <v>38</v>
      </c>
      <c r="P62" s="48" t="s">
        <v>38</v>
      </c>
      <c r="Q62" s="49" t="s">
        <v>39</v>
      </c>
      <c r="R62" s="50">
        <v>74933</v>
      </c>
      <c r="S62" s="51">
        <v>266.9</v>
      </c>
      <c r="T62" s="52">
        <f>SUM(D62:P62)</f>
        <v>0</v>
      </c>
      <c r="U62" s="52">
        <f>PRODUCT(S62,T62)</f>
        <v>0</v>
      </c>
    </row>
    <row r="63" spans="2:21" ht="12.75" customHeight="1">
      <c r="B63" s="45" t="s">
        <v>47</v>
      </c>
      <c r="C63" s="46">
        <v>164</v>
      </c>
      <c r="D63" s="47" t="s">
        <v>37</v>
      </c>
      <c r="E63" s="56" t="s">
        <v>38</v>
      </c>
      <c r="F63" s="56" t="s">
        <v>38</v>
      </c>
      <c r="G63" s="56" t="s">
        <v>38</v>
      </c>
      <c r="H63" s="56" t="s">
        <v>38</v>
      </c>
      <c r="I63" s="56" t="s">
        <v>38</v>
      </c>
      <c r="J63" s="56" t="s">
        <v>38</v>
      </c>
      <c r="K63" s="56" t="s">
        <v>38</v>
      </c>
      <c r="L63" s="56" t="s">
        <v>38</v>
      </c>
      <c r="M63" s="56" t="s">
        <v>38</v>
      </c>
      <c r="N63" s="56" t="s">
        <v>38</v>
      </c>
      <c r="O63" s="48" t="s">
        <v>38</v>
      </c>
      <c r="P63" s="48" t="s">
        <v>38</v>
      </c>
      <c r="Q63" s="49" t="s">
        <v>39</v>
      </c>
      <c r="R63" s="50">
        <v>74933</v>
      </c>
      <c r="S63" s="51">
        <v>266.9</v>
      </c>
      <c r="T63" s="52">
        <f>SUM(D63:P63)</f>
        <v>0</v>
      </c>
      <c r="U63" s="52">
        <f>PRODUCT(S63,T63)</f>
        <v>0</v>
      </c>
    </row>
    <row r="64" spans="2:21" ht="12.75" customHeight="1">
      <c r="B64" s="45"/>
      <c r="C64" s="53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48"/>
      <c r="P64" s="48"/>
      <c r="Q64" s="49" t="s">
        <v>39</v>
      </c>
      <c r="R64" s="50">
        <v>74933</v>
      </c>
      <c r="S64" s="51">
        <v>266.9</v>
      </c>
      <c r="T64" s="52">
        <f>SUM(D64:P64)</f>
        <v>0</v>
      </c>
      <c r="U64" s="52">
        <f>PRODUCT(S64,T64)</f>
        <v>0</v>
      </c>
    </row>
    <row r="65" spans="2:21" ht="12.75" customHeight="1">
      <c r="B65" s="45"/>
      <c r="C65" s="53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48"/>
      <c r="P65" s="48"/>
      <c r="Q65" s="49" t="s">
        <v>39</v>
      </c>
      <c r="R65" s="50">
        <v>74933</v>
      </c>
      <c r="S65" s="51">
        <v>266.9</v>
      </c>
      <c r="T65" s="52">
        <f>SUM(D65:P65)</f>
        <v>0</v>
      </c>
      <c r="U65" s="52">
        <f>PRODUCT(S65,T65)</f>
        <v>0</v>
      </c>
    </row>
    <row r="66" spans="2:21" ht="12.75" customHeight="1">
      <c r="B66" s="45"/>
      <c r="C66" s="53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48"/>
      <c r="P66" s="48"/>
      <c r="Q66" s="49" t="s">
        <v>39</v>
      </c>
      <c r="R66" s="50">
        <v>74933</v>
      </c>
      <c r="S66" s="51">
        <v>266.9</v>
      </c>
      <c r="T66" s="52">
        <f>SUM(D66:P66)</f>
        <v>0</v>
      </c>
      <c r="U66" s="52">
        <f>PRODUCT(S66,T66)</f>
        <v>0</v>
      </c>
    </row>
    <row r="67" spans="2:21" ht="12.75" customHeight="1">
      <c r="B67" s="45"/>
      <c r="C67" s="53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48"/>
      <c r="P67" s="48"/>
      <c r="Q67" s="49" t="s">
        <v>39</v>
      </c>
      <c r="R67" s="50">
        <v>74933</v>
      </c>
      <c r="S67" s="51">
        <v>266.9</v>
      </c>
      <c r="T67" s="52">
        <f>SUM(D67:P67)</f>
        <v>0</v>
      </c>
      <c r="U67" s="52">
        <f>PRODUCT(S67,T67)</f>
        <v>0</v>
      </c>
    </row>
    <row r="68" spans="2:21" ht="12.75" customHeight="1">
      <c r="B68" s="45"/>
      <c r="C68" s="53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48"/>
      <c r="P68" s="48"/>
      <c r="Q68" s="49" t="s">
        <v>39</v>
      </c>
      <c r="R68" s="50">
        <v>74933</v>
      </c>
      <c r="S68" s="51">
        <v>266.9</v>
      </c>
      <c r="T68" s="52">
        <f>SUM(D68:P68)</f>
        <v>0</v>
      </c>
      <c r="U68" s="52">
        <f>PRODUCT(S68,T68)</f>
        <v>0</v>
      </c>
    </row>
    <row r="69" spans="1:21" ht="10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5"/>
      <c r="S69" s="55"/>
      <c r="T69" s="54"/>
      <c r="U69" s="54"/>
    </row>
    <row r="70" spans="1:21" ht="10.5" customHeight="1">
      <c r="A70" s="1" t="s">
        <v>48</v>
      </c>
      <c r="S70" s="57" t="s">
        <v>49</v>
      </c>
      <c r="T70" s="58">
        <f>SUM(T11:T68)</f>
        <v>0</v>
      </c>
      <c r="U70" s="58">
        <f>SUM(U11:U68)</f>
        <v>0</v>
      </c>
    </row>
  </sheetData>
  <sheetProtection/>
  <mergeCells count="17">
    <mergeCell ref="C46:N46"/>
    <mergeCell ref="O46:P46"/>
    <mergeCell ref="C58:N58"/>
    <mergeCell ref="O58:P58"/>
    <mergeCell ref="C10:N10"/>
    <mergeCell ref="O10:P10"/>
    <mergeCell ref="C22:N22"/>
    <mergeCell ref="O22:P22"/>
    <mergeCell ref="C34:N34"/>
    <mergeCell ref="O34:P34"/>
    <mergeCell ref="C1:P1"/>
    <mergeCell ref="A2:A4"/>
    <mergeCell ref="B2:B3"/>
    <mergeCell ref="D2:P2"/>
    <mergeCell ref="A5:A9"/>
    <mergeCell ref="B5:B9"/>
    <mergeCell ref="D5:P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Валерия Ахметгариева</cp:lastModifiedBy>
  <dcterms:created xsi:type="dcterms:W3CDTF">2014-06-20T15:24:07Z</dcterms:created>
  <dcterms:modified xsi:type="dcterms:W3CDTF">2014-06-20T15:24:08Z</dcterms:modified>
  <cp:category/>
  <cp:version/>
  <cp:contentType/>
  <cp:contentStatus/>
</cp:coreProperties>
</file>