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<sst xmlns="http://schemas.openxmlformats.org/spreadsheetml/2006/main" count="143" uniqueCount="61">
  <si>
    <t>ФОТО</t>
  </si>
  <si>
    <t>Штрихкод</t>
  </si>
  <si>
    <t>Наименование</t>
  </si>
  <si>
    <t>Артикул</t>
  </si>
  <si>
    <t>Цвет</t>
  </si>
  <si>
    <t>Нет Фото</t>
  </si>
  <si>
    <t>Набор корзин плетеных (ива), 45x37xH21/56см, 38x29xH18/47см, 31x23xH15/39см, 3шт.</t>
  </si>
  <si>
    <t>HL11678</t>
  </si>
  <si>
    <t>Коричневый</t>
  </si>
  <si>
    <t>Грунт цветной, 4-6мм, 350г.</t>
  </si>
  <si>
    <t>DP-108</t>
  </si>
  <si>
    <t>Оранжевый</t>
  </si>
  <si>
    <t>DP-110</t>
  </si>
  <si>
    <t>Желтый</t>
  </si>
  <si>
    <t>DP-121</t>
  </si>
  <si>
    <t>Синий</t>
  </si>
  <si>
    <t>DP-127</t>
  </si>
  <si>
    <t>Зеленое яблоко</t>
  </si>
  <si>
    <t>Песок кварцевый, 1-2мм, 350г.</t>
  </si>
  <si>
    <t>DS-102</t>
  </si>
  <si>
    <t>Красный</t>
  </si>
  <si>
    <t>DS-108</t>
  </si>
  <si>
    <t>DS-121</t>
  </si>
  <si>
    <t>Кристаллы декоративные (стекло), 4-6мм, 300г.</t>
  </si>
  <si>
    <t>GS-102</t>
  </si>
  <si>
    <t>GS-105</t>
  </si>
  <si>
    <t>Розовый</t>
  </si>
  <si>
    <t>GS-108</t>
  </si>
  <si>
    <t>GS-110</t>
  </si>
  <si>
    <t>GS-118</t>
  </si>
  <si>
    <t>Белый</t>
  </si>
  <si>
    <t>GS-121</t>
  </si>
  <si>
    <t>GS-127</t>
  </si>
  <si>
    <t>GS-131</t>
  </si>
  <si>
    <t>Фиолетовый</t>
  </si>
  <si>
    <t>Бусы (акрил), 27х22мм, 70г.</t>
  </si>
  <si>
    <t>CD-2-101</t>
  </si>
  <si>
    <t>Пурпурный</t>
  </si>
  <si>
    <t>CD-2-107</t>
  </si>
  <si>
    <t>CD-2-119</t>
  </si>
  <si>
    <t>CD-2-125</t>
  </si>
  <si>
    <t>Зеленый</t>
  </si>
  <si>
    <t>CD-2-131</t>
  </si>
  <si>
    <t>Бусы (акрил), 35х30мм, 70г.</t>
  </si>
  <si>
    <t>CD-3-102</t>
  </si>
  <si>
    <t>CD-3-109</t>
  </si>
  <si>
    <t>CD-3-124</t>
  </si>
  <si>
    <t>Прозрачный</t>
  </si>
  <si>
    <t>Ваза (стекло), D12.5xH50см</t>
  </si>
  <si>
    <t>MV1014</t>
  </si>
  <si>
    <t>Набор корзин плетеных (ива), D20хH10/24см, D15.5xH9/20см, 2 шт.</t>
  </si>
  <si>
    <t>TS-2603</t>
  </si>
  <si>
    <t>Ваза (стекло), 12х12х22.5см</t>
  </si>
  <si>
    <t>Ваза (стекло), D10.8хH20.5см</t>
  </si>
  <si>
    <t>Ваза (стекло), D13хH17см</t>
  </si>
  <si>
    <t>Ваза (стекло), D12хH18см</t>
  </si>
  <si>
    <t>Ваза (стекло), D4xH40см</t>
  </si>
  <si>
    <t>FVC-5</t>
  </si>
  <si>
    <t xml:space="preserve"> Продажная Цена</t>
  </si>
  <si>
    <t>Новая продажная цена</t>
  </si>
  <si>
    <t>Скидка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</si>
</sst>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&quot;-W&quot;"/>
    <numFmt numFmtId="165" formatCode="0&quot;-P&quot;"/>
    <numFmt numFmtId="166" formatCode="0&quot;-V&quot;"/>
    <numFmt numFmtId="167" formatCode="0&quot;-G&quot;"/>
  </numFmts>
  <fonts count="4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4" fontId="2" fillId="33" borderId="10" xfId="53" applyNumberFormat="1" applyFont="1" applyFill="1" applyBorder="1" applyAlignment="1">
      <alignment horizontal="center" vertical="center" wrapText="1"/>
      <protection/>
    </xf>
    <xf numFmtId="4" fontId="40" fillId="33" borderId="10" xfId="53" applyNumberFormat="1" applyFont="1" applyFill="1" applyBorder="1" applyAlignment="1">
      <alignment horizontal="center" vertical="center" wrapText="1"/>
      <protection/>
    </xf>
    <xf numFmtId="9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E0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76200</xdr:rowOff>
    </xdr:from>
    <xdr:to>
      <xdr:col>2</xdr:col>
      <xdr:colOff>0</xdr:colOff>
      <xdr:row>1</xdr:row>
      <xdr:rowOff>990600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2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</xdr:row>
      <xdr:rowOff>76200</xdr:rowOff>
    </xdr:from>
    <xdr:to>
      <xdr:col>2</xdr:col>
      <xdr:colOff>0</xdr:colOff>
      <xdr:row>2</xdr:row>
      <xdr:rowOff>990600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90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</xdr:row>
      <xdr:rowOff>76200</xdr:rowOff>
    </xdr:from>
    <xdr:to>
      <xdr:col>2</xdr:col>
      <xdr:colOff>0</xdr:colOff>
      <xdr:row>3</xdr:row>
      <xdr:rowOff>990600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638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</xdr:row>
      <xdr:rowOff>76200</xdr:rowOff>
    </xdr:from>
    <xdr:to>
      <xdr:col>2</xdr:col>
      <xdr:colOff>0</xdr:colOff>
      <xdr:row>4</xdr:row>
      <xdr:rowOff>990600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686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5</xdr:row>
      <xdr:rowOff>76200</xdr:rowOff>
    </xdr:from>
    <xdr:to>
      <xdr:col>2</xdr:col>
      <xdr:colOff>0</xdr:colOff>
      <xdr:row>5</xdr:row>
      <xdr:rowOff>990600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4733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76200</xdr:rowOff>
    </xdr:from>
    <xdr:to>
      <xdr:col>2</xdr:col>
      <xdr:colOff>0</xdr:colOff>
      <xdr:row>6</xdr:row>
      <xdr:rowOff>990600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5781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7</xdr:row>
      <xdr:rowOff>76200</xdr:rowOff>
    </xdr:from>
    <xdr:to>
      <xdr:col>2</xdr:col>
      <xdr:colOff>0</xdr:colOff>
      <xdr:row>7</xdr:row>
      <xdr:rowOff>990600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6829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76200</xdr:rowOff>
    </xdr:from>
    <xdr:to>
      <xdr:col>2</xdr:col>
      <xdr:colOff>0</xdr:colOff>
      <xdr:row>8</xdr:row>
      <xdr:rowOff>990600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7877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9</xdr:row>
      <xdr:rowOff>76200</xdr:rowOff>
    </xdr:from>
    <xdr:to>
      <xdr:col>2</xdr:col>
      <xdr:colOff>0</xdr:colOff>
      <xdr:row>9</xdr:row>
      <xdr:rowOff>990600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8924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10</xdr:row>
      <xdr:rowOff>76200</xdr:rowOff>
    </xdr:from>
    <xdr:to>
      <xdr:col>2</xdr:col>
      <xdr:colOff>0</xdr:colOff>
      <xdr:row>10</xdr:row>
      <xdr:rowOff>990600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9972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11</xdr:row>
      <xdr:rowOff>76200</xdr:rowOff>
    </xdr:from>
    <xdr:to>
      <xdr:col>2</xdr:col>
      <xdr:colOff>0</xdr:colOff>
      <xdr:row>11</xdr:row>
      <xdr:rowOff>990600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11020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12</xdr:row>
      <xdr:rowOff>76200</xdr:rowOff>
    </xdr:from>
    <xdr:to>
      <xdr:col>2</xdr:col>
      <xdr:colOff>0</xdr:colOff>
      <xdr:row>12</xdr:row>
      <xdr:rowOff>990600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2068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13</xdr:row>
      <xdr:rowOff>76200</xdr:rowOff>
    </xdr:from>
    <xdr:to>
      <xdr:col>2</xdr:col>
      <xdr:colOff>0</xdr:colOff>
      <xdr:row>13</xdr:row>
      <xdr:rowOff>990600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115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0</xdr:colOff>
      <xdr:row>14</xdr:row>
      <xdr:rowOff>990600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14163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15</xdr:row>
      <xdr:rowOff>76200</xdr:rowOff>
    </xdr:from>
    <xdr:to>
      <xdr:col>2</xdr:col>
      <xdr:colOff>0</xdr:colOff>
      <xdr:row>15</xdr:row>
      <xdr:rowOff>990600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15211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16</xdr:row>
      <xdr:rowOff>76200</xdr:rowOff>
    </xdr:from>
    <xdr:to>
      <xdr:col>2</xdr:col>
      <xdr:colOff>0</xdr:colOff>
      <xdr:row>16</xdr:row>
      <xdr:rowOff>990600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16259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17</xdr:row>
      <xdr:rowOff>76200</xdr:rowOff>
    </xdr:from>
    <xdr:to>
      <xdr:col>2</xdr:col>
      <xdr:colOff>0</xdr:colOff>
      <xdr:row>17</xdr:row>
      <xdr:rowOff>990600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17306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18</xdr:row>
      <xdr:rowOff>76200</xdr:rowOff>
    </xdr:from>
    <xdr:to>
      <xdr:col>2</xdr:col>
      <xdr:colOff>0</xdr:colOff>
      <xdr:row>18</xdr:row>
      <xdr:rowOff>990600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" y="18354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19</xdr:row>
      <xdr:rowOff>76200</xdr:rowOff>
    </xdr:from>
    <xdr:to>
      <xdr:col>2</xdr:col>
      <xdr:colOff>0</xdr:colOff>
      <xdr:row>19</xdr:row>
      <xdr:rowOff>990600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19402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20</xdr:row>
      <xdr:rowOff>76200</xdr:rowOff>
    </xdr:from>
    <xdr:to>
      <xdr:col>2</xdr:col>
      <xdr:colOff>0</xdr:colOff>
      <xdr:row>20</xdr:row>
      <xdr:rowOff>990600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" y="20450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21</xdr:row>
      <xdr:rowOff>76200</xdr:rowOff>
    </xdr:from>
    <xdr:to>
      <xdr:col>2</xdr:col>
      <xdr:colOff>0</xdr:colOff>
      <xdr:row>21</xdr:row>
      <xdr:rowOff>990600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9550" y="21497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22</xdr:row>
      <xdr:rowOff>76200</xdr:rowOff>
    </xdr:from>
    <xdr:to>
      <xdr:col>2</xdr:col>
      <xdr:colOff>0</xdr:colOff>
      <xdr:row>22</xdr:row>
      <xdr:rowOff>990600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" y="22545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23</xdr:row>
      <xdr:rowOff>76200</xdr:rowOff>
    </xdr:from>
    <xdr:to>
      <xdr:col>2</xdr:col>
      <xdr:colOff>0</xdr:colOff>
      <xdr:row>23</xdr:row>
      <xdr:rowOff>990600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9550" y="23593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24</xdr:row>
      <xdr:rowOff>76200</xdr:rowOff>
    </xdr:from>
    <xdr:to>
      <xdr:col>2</xdr:col>
      <xdr:colOff>0</xdr:colOff>
      <xdr:row>24</xdr:row>
      <xdr:rowOff>990600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9550" y="24641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25</xdr:row>
      <xdr:rowOff>76200</xdr:rowOff>
    </xdr:from>
    <xdr:to>
      <xdr:col>2</xdr:col>
      <xdr:colOff>0</xdr:colOff>
      <xdr:row>25</xdr:row>
      <xdr:rowOff>990600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9550" y="25688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26</xdr:row>
      <xdr:rowOff>76200</xdr:rowOff>
    </xdr:from>
    <xdr:to>
      <xdr:col>2</xdr:col>
      <xdr:colOff>0</xdr:colOff>
      <xdr:row>26</xdr:row>
      <xdr:rowOff>990600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9550" y="26736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27</xdr:row>
      <xdr:rowOff>76200</xdr:rowOff>
    </xdr:from>
    <xdr:to>
      <xdr:col>2</xdr:col>
      <xdr:colOff>0</xdr:colOff>
      <xdr:row>27</xdr:row>
      <xdr:rowOff>990600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9550" y="27784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28</xdr:row>
      <xdr:rowOff>76200</xdr:rowOff>
    </xdr:from>
    <xdr:to>
      <xdr:col>2</xdr:col>
      <xdr:colOff>0</xdr:colOff>
      <xdr:row>28</xdr:row>
      <xdr:rowOff>990600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9550" y="28832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29</xdr:row>
      <xdr:rowOff>76200</xdr:rowOff>
    </xdr:from>
    <xdr:to>
      <xdr:col>2</xdr:col>
      <xdr:colOff>0</xdr:colOff>
      <xdr:row>29</xdr:row>
      <xdr:rowOff>990600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9550" y="29879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30</xdr:row>
      <xdr:rowOff>76200</xdr:rowOff>
    </xdr:from>
    <xdr:to>
      <xdr:col>2</xdr:col>
      <xdr:colOff>0</xdr:colOff>
      <xdr:row>30</xdr:row>
      <xdr:rowOff>990600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9550" y="30927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31</xdr:row>
      <xdr:rowOff>76200</xdr:rowOff>
    </xdr:from>
    <xdr:to>
      <xdr:col>2</xdr:col>
      <xdr:colOff>0</xdr:colOff>
      <xdr:row>31</xdr:row>
      <xdr:rowOff>990600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9550" y="31975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32</xdr:row>
      <xdr:rowOff>76200</xdr:rowOff>
    </xdr:from>
    <xdr:to>
      <xdr:col>2</xdr:col>
      <xdr:colOff>0</xdr:colOff>
      <xdr:row>32</xdr:row>
      <xdr:rowOff>990600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9550" y="33023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33</xdr:row>
      <xdr:rowOff>76200</xdr:rowOff>
    </xdr:from>
    <xdr:to>
      <xdr:col>2</xdr:col>
      <xdr:colOff>0</xdr:colOff>
      <xdr:row>33</xdr:row>
      <xdr:rowOff>990600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9550" y="34070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2</xdr:col>
      <xdr:colOff>0</xdr:colOff>
      <xdr:row>34</xdr:row>
      <xdr:rowOff>990600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9550" y="351186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35</xdr:row>
      <xdr:rowOff>76200</xdr:rowOff>
    </xdr:from>
    <xdr:to>
      <xdr:col>2</xdr:col>
      <xdr:colOff>0</xdr:colOff>
      <xdr:row>35</xdr:row>
      <xdr:rowOff>990600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9550" y="361664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36</xdr:row>
      <xdr:rowOff>76200</xdr:rowOff>
    </xdr:from>
    <xdr:to>
      <xdr:col>2</xdr:col>
      <xdr:colOff>0</xdr:colOff>
      <xdr:row>36</xdr:row>
      <xdr:rowOff>990600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9550" y="3721417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37</xdr:row>
      <xdr:rowOff>76200</xdr:rowOff>
    </xdr:from>
    <xdr:to>
      <xdr:col>2</xdr:col>
      <xdr:colOff>0</xdr:colOff>
      <xdr:row>37</xdr:row>
      <xdr:rowOff>990600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9550" y="38261925"/>
          <a:ext cx="8477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8"/>
  <sheetViews>
    <sheetView tabSelected="1" zoomScale="80" zoomScaleNormal="80" zoomScalePageLayoutView="0" workbookViewId="0" topLeftCell="A1">
      <selection activeCell="L38" sqref="L38"/>
    </sheetView>
  </sheetViews>
  <sheetFormatPr defaultColWidth="10.66015625" defaultRowHeight="11.25"/>
  <cols>
    <col min="1" max="1" width="2.5" style="1" customWidth="1"/>
    <col min="2" max="2" width="16" style="1" customWidth="1"/>
    <col min="3" max="3" width="11.33203125" style="1" customWidth="1"/>
    <col min="4" max="4" width="36.5" style="1" customWidth="1"/>
    <col min="5" max="5" width="18.16015625" style="1" customWidth="1"/>
    <col min="6" max="6" width="11.33203125" style="1" customWidth="1"/>
    <col min="7" max="7" width="12.5" style="1" customWidth="1"/>
    <col min="8" max="10" width="19.16015625" style="1" customWidth="1"/>
    <col min="11" max="12" width="10.33203125" style="1" customWidth="1"/>
  </cols>
  <sheetData>
    <row r="1" spans="1:12" ht="36.75" customHeight="1">
      <c r="A1"/>
      <c r="B1" s="6" t="s">
        <v>0</v>
      </c>
      <c r="C1" s="7" t="s">
        <v>3</v>
      </c>
      <c r="D1" s="7" t="s">
        <v>2</v>
      </c>
      <c r="E1" s="6" t="s">
        <v>1</v>
      </c>
      <c r="F1" s="7" t="s">
        <v>4</v>
      </c>
      <c r="G1" s="8"/>
      <c r="H1" s="3" t="s">
        <v>58</v>
      </c>
      <c r="I1" s="4" t="s">
        <v>59</v>
      </c>
      <c r="J1" s="5" t="s">
        <v>60</v>
      </c>
      <c r="K1"/>
      <c r="L1"/>
    </row>
    <row r="2" spans="2:10" s="1" customFormat="1" ht="82.5" customHeight="1">
      <c r="B2" s="2" t="s">
        <v>5</v>
      </c>
      <c r="C2" s="7" t="s">
        <v>7</v>
      </c>
      <c r="D2" s="7" t="s">
        <v>6</v>
      </c>
      <c r="E2" s="6">
        <v>4606500397389</v>
      </c>
      <c r="F2" s="7" t="s">
        <v>8</v>
      </c>
      <c r="G2" s="8">
        <v>1</v>
      </c>
      <c r="H2" s="3">
        <v>1364</v>
      </c>
      <c r="I2" s="4">
        <v>789</v>
      </c>
      <c r="J2" s="5">
        <f>(I2-H2)/H2</f>
        <v>-0.4215542521994135</v>
      </c>
    </row>
    <row r="3" spans="2:10" s="1" customFormat="1" ht="82.5" customHeight="1">
      <c r="B3" s="2" t="s">
        <v>5</v>
      </c>
      <c r="C3" s="7" t="s">
        <v>10</v>
      </c>
      <c r="D3" s="7" t="s">
        <v>9</v>
      </c>
      <c r="E3" s="6">
        <v>4606500296798</v>
      </c>
      <c r="F3" s="7" t="s">
        <v>11</v>
      </c>
      <c r="G3" s="8">
        <v>1</v>
      </c>
      <c r="H3" s="3">
        <v>56</v>
      </c>
      <c r="I3" s="4">
        <v>35</v>
      </c>
      <c r="J3" s="5">
        <f aca="true" t="shared" si="0" ref="J3:J38">(I3-H3)/H3</f>
        <v>-0.375</v>
      </c>
    </row>
    <row r="4" spans="2:10" s="1" customFormat="1" ht="82.5" customHeight="1">
      <c r="B4" s="2" t="s">
        <v>5</v>
      </c>
      <c r="C4" s="7" t="s">
        <v>12</v>
      </c>
      <c r="D4" s="7" t="s">
        <v>9</v>
      </c>
      <c r="E4" s="6">
        <v>4606500296804</v>
      </c>
      <c r="F4" s="7" t="s">
        <v>13</v>
      </c>
      <c r="G4" s="8">
        <v>1</v>
      </c>
      <c r="H4" s="3">
        <v>56</v>
      </c>
      <c r="I4" s="4">
        <v>35</v>
      </c>
      <c r="J4" s="5">
        <f t="shared" si="0"/>
        <v>-0.375</v>
      </c>
    </row>
    <row r="5" spans="2:10" s="1" customFormat="1" ht="82.5" customHeight="1">
      <c r="B5" s="2" t="s">
        <v>5</v>
      </c>
      <c r="C5" s="7" t="s">
        <v>14</v>
      </c>
      <c r="D5" s="7" t="s">
        <v>9</v>
      </c>
      <c r="E5" s="6">
        <v>4606500296835</v>
      </c>
      <c r="F5" s="7" t="s">
        <v>15</v>
      </c>
      <c r="G5" s="8">
        <v>1</v>
      </c>
      <c r="H5" s="3">
        <v>56</v>
      </c>
      <c r="I5" s="4">
        <v>35</v>
      </c>
      <c r="J5" s="5">
        <f t="shared" si="0"/>
        <v>-0.375</v>
      </c>
    </row>
    <row r="6" spans="2:10" s="1" customFormat="1" ht="82.5" customHeight="1">
      <c r="B6" s="2" t="s">
        <v>5</v>
      </c>
      <c r="C6" s="7" t="s">
        <v>16</v>
      </c>
      <c r="D6" s="7" t="s">
        <v>9</v>
      </c>
      <c r="E6" s="6">
        <v>4606500296859</v>
      </c>
      <c r="F6" s="7" t="s">
        <v>17</v>
      </c>
      <c r="G6" s="8">
        <v>1</v>
      </c>
      <c r="H6" s="3">
        <v>56</v>
      </c>
      <c r="I6" s="4">
        <v>35</v>
      </c>
      <c r="J6" s="5">
        <f t="shared" si="0"/>
        <v>-0.375</v>
      </c>
    </row>
    <row r="7" spans="2:10" s="1" customFormat="1" ht="82.5" customHeight="1">
      <c r="B7" s="2" t="s">
        <v>5</v>
      </c>
      <c r="C7" s="7" t="s">
        <v>19</v>
      </c>
      <c r="D7" s="7" t="s">
        <v>18</v>
      </c>
      <c r="E7" s="6">
        <v>4606500297009</v>
      </c>
      <c r="F7" s="7" t="s">
        <v>20</v>
      </c>
      <c r="G7" s="8">
        <v>1</v>
      </c>
      <c r="H7" s="3">
        <v>56</v>
      </c>
      <c r="I7" s="4">
        <v>35</v>
      </c>
      <c r="J7" s="5">
        <f t="shared" si="0"/>
        <v>-0.375</v>
      </c>
    </row>
    <row r="8" spans="2:10" s="1" customFormat="1" ht="82.5" customHeight="1">
      <c r="B8" s="2" t="s">
        <v>5</v>
      </c>
      <c r="C8" s="7" t="s">
        <v>21</v>
      </c>
      <c r="D8" s="7" t="s">
        <v>18</v>
      </c>
      <c r="E8" s="6">
        <v>4606500297016</v>
      </c>
      <c r="F8" s="7" t="s">
        <v>11</v>
      </c>
      <c r="G8" s="8">
        <v>1</v>
      </c>
      <c r="H8" s="3">
        <v>56</v>
      </c>
      <c r="I8" s="4">
        <v>35</v>
      </c>
      <c r="J8" s="5">
        <f t="shared" si="0"/>
        <v>-0.375</v>
      </c>
    </row>
    <row r="9" spans="2:10" s="1" customFormat="1" ht="82.5" customHeight="1">
      <c r="B9" s="2" t="s">
        <v>5</v>
      </c>
      <c r="C9" s="7" t="s">
        <v>22</v>
      </c>
      <c r="D9" s="7" t="s">
        <v>18</v>
      </c>
      <c r="E9" s="6">
        <v>4606500297047</v>
      </c>
      <c r="F9" s="7" t="s">
        <v>15</v>
      </c>
      <c r="G9" s="8">
        <v>1</v>
      </c>
      <c r="H9" s="3">
        <v>56</v>
      </c>
      <c r="I9" s="4">
        <v>35</v>
      </c>
      <c r="J9" s="5">
        <f t="shared" si="0"/>
        <v>-0.375</v>
      </c>
    </row>
    <row r="10" spans="2:10" s="1" customFormat="1" ht="82.5" customHeight="1">
      <c r="B10" s="2" t="s">
        <v>5</v>
      </c>
      <c r="C10" s="7" t="s">
        <v>24</v>
      </c>
      <c r="D10" s="7" t="s">
        <v>23</v>
      </c>
      <c r="E10" s="6">
        <v>4606500297207</v>
      </c>
      <c r="F10" s="7" t="s">
        <v>20</v>
      </c>
      <c r="G10" s="8">
        <v>1</v>
      </c>
      <c r="H10" s="3">
        <v>64</v>
      </c>
      <c r="I10" s="4">
        <v>40</v>
      </c>
      <c r="J10" s="5">
        <f t="shared" si="0"/>
        <v>-0.375</v>
      </c>
    </row>
    <row r="11" spans="2:10" s="1" customFormat="1" ht="82.5" customHeight="1">
      <c r="B11" s="2" t="s">
        <v>5</v>
      </c>
      <c r="C11" s="7" t="s">
        <v>25</v>
      </c>
      <c r="D11" s="7" t="s">
        <v>23</v>
      </c>
      <c r="E11" s="6">
        <v>4606500297214</v>
      </c>
      <c r="F11" s="7" t="s">
        <v>26</v>
      </c>
      <c r="G11" s="8">
        <v>1</v>
      </c>
      <c r="H11" s="3">
        <v>64</v>
      </c>
      <c r="I11" s="4">
        <v>40</v>
      </c>
      <c r="J11" s="5">
        <f t="shared" si="0"/>
        <v>-0.375</v>
      </c>
    </row>
    <row r="12" spans="2:10" s="1" customFormat="1" ht="82.5" customHeight="1">
      <c r="B12" s="2" t="s">
        <v>5</v>
      </c>
      <c r="C12" s="7" t="s">
        <v>27</v>
      </c>
      <c r="D12" s="7" t="s">
        <v>23</v>
      </c>
      <c r="E12" s="6">
        <v>4606500297221</v>
      </c>
      <c r="F12" s="7" t="s">
        <v>11</v>
      </c>
      <c r="G12" s="8">
        <v>1</v>
      </c>
      <c r="H12" s="3">
        <v>64</v>
      </c>
      <c r="I12" s="4">
        <v>40</v>
      </c>
      <c r="J12" s="5">
        <f t="shared" si="0"/>
        <v>-0.375</v>
      </c>
    </row>
    <row r="13" spans="2:10" s="1" customFormat="1" ht="82.5" customHeight="1">
      <c r="B13" s="2" t="s">
        <v>5</v>
      </c>
      <c r="C13" s="7" t="s">
        <v>28</v>
      </c>
      <c r="D13" s="7" t="s">
        <v>23</v>
      </c>
      <c r="E13" s="6">
        <v>4606500297238</v>
      </c>
      <c r="F13" s="7" t="s">
        <v>13</v>
      </c>
      <c r="G13" s="8">
        <v>1</v>
      </c>
      <c r="H13" s="3">
        <v>64</v>
      </c>
      <c r="I13" s="4">
        <v>40</v>
      </c>
      <c r="J13" s="5">
        <f t="shared" si="0"/>
        <v>-0.375</v>
      </c>
    </row>
    <row r="14" spans="2:10" s="1" customFormat="1" ht="82.5" customHeight="1">
      <c r="B14" s="2" t="s">
        <v>5</v>
      </c>
      <c r="C14" s="7" t="s">
        <v>29</v>
      </c>
      <c r="D14" s="7" t="s">
        <v>23</v>
      </c>
      <c r="E14" s="6">
        <v>4606500297245</v>
      </c>
      <c r="F14" s="7" t="s">
        <v>30</v>
      </c>
      <c r="G14" s="8">
        <v>1</v>
      </c>
      <c r="H14" s="3">
        <v>64</v>
      </c>
      <c r="I14" s="4">
        <v>40</v>
      </c>
      <c r="J14" s="5">
        <f t="shared" si="0"/>
        <v>-0.375</v>
      </c>
    </row>
    <row r="15" spans="2:10" s="1" customFormat="1" ht="82.5" customHeight="1">
      <c r="B15" s="2" t="s">
        <v>5</v>
      </c>
      <c r="C15" s="7" t="s">
        <v>31</v>
      </c>
      <c r="D15" s="7" t="s">
        <v>23</v>
      </c>
      <c r="E15" s="6">
        <v>4606500297252</v>
      </c>
      <c r="F15" s="7" t="s">
        <v>15</v>
      </c>
      <c r="G15" s="8">
        <v>1</v>
      </c>
      <c r="H15" s="3">
        <v>64</v>
      </c>
      <c r="I15" s="4">
        <v>40</v>
      </c>
      <c r="J15" s="5">
        <f t="shared" si="0"/>
        <v>-0.375</v>
      </c>
    </row>
    <row r="16" spans="2:10" s="1" customFormat="1" ht="82.5" customHeight="1">
      <c r="B16" s="2" t="s">
        <v>5</v>
      </c>
      <c r="C16" s="7" t="s">
        <v>32</v>
      </c>
      <c r="D16" s="7" t="s">
        <v>23</v>
      </c>
      <c r="E16" s="6">
        <v>4606500297276</v>
      </c>
      <c r="F16" s="7" t="s">
        <v>17</v>
      </c>
      <c r="G16" s="8">
        <v>1</v>
      </c>
      <c r="H16" s="3">
        <v>64</v>
      </c>
      <c r="I16" s="4">
        <v>40</v>
      </c>
      <c r="J16" s="5">
        <f t="shared" si="0"/>
        <v>-0.375</v>
      </c>
    </row>
    <row r="17" spans="2:10" s="1" customFormat="1" ht="82.5" customHeight="1">
      <c r="B17" s="2" t="s">
        <v>5</v>
      </c>
      <c r="C17" s="7" t="s">
        <v>33</v>
      </c>
      <c r="D17" s="7" t="s">
        <v>23</v>
      </c>
      <c r="E17" s="6">
        <v>4606500297283</v>
      </c>
      <c r="F17" s="7" t="s">
        <v>34</v>
      </c>
      <c r="G17" s="8">
        <v>1</v>
      </c>
      <c r="H17" s="3">
        <v>64</v>
      </c>
      <c r="I17" s="4">
        <v>40</v>
      </c>
      <c r="J17" s="5">
        <f t="shared" si="0"/>
        <v>-0.375</v>
      </c>
    </row>
    <row r="18" spans="2:10" s="1" customFormat="1" ht="82.5" customHeight="1">
      <c r="B18" s="2" t="s">
        <v>5</v>
      </c>
      <c r="C18" s="7" t="s">
        <v>36</v>
      </c>
      <c r="D18" s="7" t="s">
        <v>35</v>
      </c>
      <c r="E18" s="6">
        <v>4606500297849</v>
      </c>
      <c r="F18" s="7" t="s">
        <v>37</v>
      </c>
      <c r="G18" s="8">
        <v>1</v>
      </c>
      <c r="H18" s="3">
        <v>114</v>
      </c>
      <c r="I18" s="4">
        <v>69</v>
      </c>
      <c r="J18" s="5">
        <f t="shared" si="0"/>
        <v>-0.39473684210526316</v>
      </c>
    </row>
    <row r="19" spans="2:10" s="1" customFormat="1" ht="82.5" customHeight="1">
      <c r="B19" s="2" t="s">
        <v>5</v>
      </c>
      <c r="C19" s="7" t="s">
        <v>38</v>
      </c>
      <c r="D19" s="7" t="s">
        <v>35</v>
      </c>
      <c r="E19" s="6">
        <v>4606500297863</v>
      </c>
      <c r="F19" s="7" t="s">
        <v>26</v>
      </c>
      <c r="G19" s="8">
        <v>1</v>
      </c>
      <c r="H19" s="3">
        <v>114</v>
      </c>
      <c r="I19" s="4">
        <v>69</v>
      </c>
      <c r="J19" s="5">
        <f t="shared" si="0"/>
        <v>-0.39473684210526316</v>
      </c>
    </row>
    <row r="20" spans="2:10" s="1" customFormat="1" ht="82.5" customHeight="1">
      <c r="B20" s="2" t="s">
        <v>5</v>
      </c>
      <c r="C20" s="7" t="s">
        <v>39</v>
      </c>
      <c r="D20" s="7" t="s">
        <v>35</v>
      </c>
      <c r="E20" s="6">
        <v>4606500297887</v>
      </c>
      <c r="F20" s="7" t="s">
        <v>15</v>
      </c>
      <c r="G20" s="8">
        <v>1</v>
      </c>
      <c r="H20" s="3">
        <v>114</v>
      </c>
      <c r="I20" s="4">
        <v>69</v>
      </c>
      <c r="J20" s="5">
        <f t="shared" si="0"/>
        <v>-0.39473684210526316</v>
      </c>
    </row>
    <row r="21" spans="2:10" s="1" customFormat="1" ht="82.5" customHeight="1">
      <c r="B21" s="2" t="s">
        <v>5</v>
      </c>
      <c r="C21" s="7" t="s">
        <v>40</v>
      </c>
      <c r="D21" s="7" t="s">
        <v>35</v>
      </c>
      <c r="E21" s="6">
        <v>4606500297900</v>
      </c>
      <c r="F21" s="7" t="s">
        <v>41</v>
      </c>
      <c r="G21" s="8">
        <v>1</v>
      </c>
      <c r="H21" s="3">
        <v>114</v>
      </c>
      <c r="I21" s="4">
        <v>69</v>
      </c>
      <c r="J21" s="5">
        <f t="shared" si="0"/>
        <v>-0.39473684210526316</v>
      </c>
    </row>
    <row r="22" spans="2:10" s="1" customFormat="1" ht="82.5" customHeight="1">
      <c r="B22" s="2" t="s">
        <v>5</v>
      </c>
      <c r="C22" s="7" t="s">
        <v>42</v>
      </c>
      <c r="D22" s="7" t="s">
        <v>35</v>
      </c>
      <c r="E22" s="6">
        <v>4606500297924</v>
      </c>
      <c r="F22" s="7" t="s">
        <v>34</v>
      </c>
      <c r="G22" s="8">
        <v>1</v>
      </c>
      <c r="H22" s="3">
        <v>114</v>
      </c>
      <c r="I22" s="4">
        <v>69</v>
      </c>
      <c r="J22" s="5">
        <f t="shared" si="0"/>
        <v>-0.39473684210526316</v>
      </c>
    </row>
    <row r="23" spans="2:10" s="1" customFormat="1" ht="82.5" customHeight="1">
      <c r="B23" s="2" t="s">
        <v>5</v>
      </c>
      <c r="C23" s="7" t="s">
        <v>44</v>
      </c>
      <c r="D23" s="7" t="s">
        <v>43</v>
      </c>
      <c r="E23" s="6">
        <v>4606500297931</v>
      </c>
      <c r="F23" s="7" t="s">
        <v>20</v>
      </c>
      <c r="G23" s="8">
        <v>1</v>
      </c>
      <c r="H23" s="3">
        <v>114</v>
      </c>
      <c r="I23" s="4">
        <v>69</v>
      </c>
      <c r="J23" s="5">
        <f t="shared" si="0"/>
        <v>-0.39473684210526316</v>
      </c>
    </row>
    <row r="24" spans="2:10" s="1" customFormat="1" ht="82.5" customHeight="1">
      <c r="B24" s="2" t="s">
        <v>5</v>
      </c>
      <c r="C24" s="7" t="s">
        <v>45</v>
      </c>
      <c r="D24" s="7" t="s">
        <v>43</v>
      </c>
      <c r="E24" s="6">
        <v>4606500297955</v>
      </c>
      <c r="F24" s="7" t="s">
        <v>11</v>
      </c>
      <c r="G24" s="8">
        <v>1</v>
      </c>
      <c r="H24" s="3">
        <v>114</v>
      </c>
      <c r="I24" s="4">
        <v>69</v>
      </c>
      <c r="J24" s="5">
        <f t="shared" si="0"/>
        <v>-0.39473684210526316</v>
      </c>
    </row>
    <row r="25" spans="2:10" s="1" customFormat="1" ht="82.5" customHeight="1">
      <c r="B25" s="2" t="s">
        <v>5</v>
      </c>
      <c r="C25" s="7" t="s">
        <v>46</v>
      </c>
      <c r="D25" s="7" t="s">
        <v>43</v>
      </c>
      <c r="E25" s="6">
        <v>4606500297986</v>
      </c>
      <c r="F25" s="7" t="s">
        <v>47</v>
      </c>
      <c r="G25" s="8">
        <v>1</v>
      </c>
      <c r="H25" s="3">
        <v>114</v>
      </c>
      <c r="I25" s="4">
        <v>69</v>
      </c>
      <c r="J25" s="5">
        <f t="shared" si="0"/>
        <v>-0.39473684210526316</v>
      </c>
    </row>
    <row r="26" spans="2:10" s="1" customFormat="1" ht="82.5" customHeight="1">
      <c r="B26" s="2" t="s">
        <v>5</v>
      </c>
      <c r="C26" s="7" t="s">
        <v>49</v>
      </c>
      <c r="D26" s="7" t="s">
        <v>48</v>
      </c>
      <c r="E26" s="6">
        <v>4606500317196</v>
      </c>
      <c r="F26" s="7"/>
      <c r="G26" s="8">
        <v>1</v>
      </c>
      <c r="H26" s="3">
        <v>630</v>
      </c>
      <c r="I26" s="4">
        <v>390</v>
      </c>
      <c r="J26" s="5">
        <f t="shared" si="0"/>
        <v>-0.38095238095238093</v>
      </c>
    </row>
    <row r="27" spans="2:10" s="1" customFormat="1" ht="82.5" customHeight="1">
      <c r="B27" s="2" t="s">
        <v>5</v>
      </c>
      <c r="C27" s="7" t="s">
        <v>51</v>
      </c>
      <c r="D27" s="7" t="s">
        <v>50</v>
      </c>
      <c r="E27" s="6">
        <v>4606500300655</v>
      </c>
      <c r="F27" s="7"/>
      <c r="G27" s="8">
        <v>1</v>
      </c>
      <c r="H27" s="3">
        <v>339</v>
      </c>
      <c r="I27" s="4">
        <v>210</v>
      </c>
      <c r="J27" s="5">
        <f t="shared" si="0"/>
        <v>-0.3805309734513274</v>
      </c>
    </row>
    <row r="28" spans="2:10" s="1" customFormat="1" ht="82.5" customHeight="1">
      <c r="B28" s="2" t="s">
        <v>5</v>
      </c>
      <c r="C28" s="7">
        <v>66598</v>
      </c>
      <c r="D28" s="7" t="s">
        <v>52</v>
      </c>
      <c r="E28" s="6">
        <v>4606500361977</v>
      </c>
      <c r="F28" s="7" t="s">
        <v>30</v>
      </c>
      <c r="G28" s="8">
        <v>1</v>
      </c>
      <c r="H28" s="3">
        <v>303</v>
      </c>
      <c r="I28" s="4">
        <v>189</v>
      </c>
      <c r="J28" s="5">
        <f t="shared" si="0"/>
        <v>-0.37623762376237624</v>
      </c>
    </row>
    <row r="29" spans="2:10" s="1" customFormat="1" ht="82.5" customHeight="1">
      <c r="B29" s="2" t="s">
        <v>5</v>
      </c>
      <c r="C29" s="7">
        <v>66598</v>
      </c>
      <c r="D29" s="7" t="s">
        <v>52</v>
      </c>
      <c r="E29" s="6">
        <v>4606500361984</v>
      </c>
      <c r="F29" s="7" t="s">
        <v>26</v>
      </c>
      <c r="G29" s="8">
        <v>1</v>
      </c>
      <c r="H29" s="3">
        <v>303</v>
      </c>
      <c r="I29" s="4">
        <v>189</v>
      </c>
      <c r="J29" s="5">
        <f t="shared" si="0"/>
        <v>-0.37623762376237624</v>
      </c>
    </row>
    <row r="30" spans="2:10" s="1" customFormat="1" ht="82.5" customHeight="1">
      <c r="B30" s="2" t="s">
        <v>5</v>
      </c>
      <c r="C30" s="7">
        <v>65444</v>
      </c>
      <c r="D30" s="7" t="s">
        <v>53</v>
      </c>
      <c r="E30" s="6">
        <v>4606500362004</v>
      </c>
      <c r="F30" s="7" t="s">
        <v>30</v>
      </c>
      <c r="G30" s="8">
        <v>1</v>
      </c>
      <c r="H30" s="3">
        <v>229</v>
      </c>
      <c r="I30" s="4">
        <v>119</v>
      </c>
      <c r="J30" s="5">
        <f t="shared" si="0"/>
        <v>-0.48034934497816595</v>
      </c>
    </row>
    <row r="31" spans="2:10" s="1" customFormat="1" ht="82.5" customHeight="1">
      <c r="B31" s="2" t="s">
        <v>5</v>
      </c>
      <c r="C31" s="7">
        <v>65444</v>
      </c>
      <c r="D31" s="7" t="s">
        <v>53</v>
      </c>
      <c r="E31" s="6">
        <v>4606500362011</v>
      </c>
      <c r="F31" s="7" t="s">
        <v>26</v>
      </c>
      <c r="G31" s="8">
        <v>1</v>
      </c>
      <c r="H31" s="3">
        <v>229</v>
      </c>
      <c r="I31" s="4">
        <v>119</v>
      </c>
      <c r="J31" s="5">
        <f t="shared" si="0"/>
        <v>-0.48034934497816595</v>
      </c>
    </row>
    <row r="32" spans="2:10" s="1" customFormat="1" ht="82.5" customHeight="1">
      <c r="B32" s="2" t="s">
        <v>5</v>
      </c>
      <c r="C32" s="7">
        <v>63892</v>
      </c>
      <c r="D32" s="7" t="s">
        <v>54</v>
      </c>
      <c r="E32" s="6">
        <v>4606500362035</v>
      </c>
      <c r="F32" s="7" t="s">
        <v>30</v>
      </c>
      <c r="G32" s="8">
        <v>1</v>
      </c>
      <c r="H32" s="3">
        <v>229</v>
      </c>
      <c r="I32" s="4">
        <v>119</v>
      </c>
      <c r="J32" s="5">
        <f t="shared" si="0"/>
        <v>-0.48034934497816595</v>
      </c>
    </row>
    <row r="33" spans="2:10" s="1" customFormat="1" ht="82.5" customHeight="1">
      <c r="B33" s="2" t="s">
        <v>5</v>
      </c>
      <c r="C33" s="7">
        <v>63892</v>
      </c>
      <c r="D33" s="7" t="s">
        <v>54</v>
      </c>
      <c r="E33" s="6">
        <v>4606500362042</v>
      </c>
      <c r="F33" s="7" t="s">
        <v>26</v>
      </c>
      <c r="G33" s="8">
        <v>1</v>
      </c>
      <c r="H33" s="3">
        <v>229</v>
      </c>
      <c r="I33" s="4">
        <v>119</v>
      </c>
      <c r="J33" s="5">
        <f t="shared" si="0"/>
        <v>-0.48034934497816595</v>
      </c>
    </row>
    <row r="34" spans="2:10" s="1" customFormat="1" ht="82.5" customHeight="1">
      <c r="B34" s="2" t="s">
        <v>5</v>
      </c>
      <c r="C34" s="7">
        <v>63892</v>
      </c>
      <c r="D34" s="7" t="s">
        <v>54</v>
      </c>
      <c r="E34" s="6">
        <v>4606500362059</v>
      </c>
      <c r="F34" s="7" t="s">
        <v>34</v>
      </c>
      <c r="G34" s="8">
        <v>1</v>
      </c>
      <c r="H34" s="3">
        <v>229</v>
      </c>
      <c r="I34" s="4">
        <v>119</v>
      </c>
      <c r="J34" s="5">
        <f t="shared" si="0"/>
        <v>-0.48034934497816595</v>
      </c>
    </row>
    <row r="35" spans="2:10" s="1" customFormat="1" ht="82.5" customHeight="1">
      <c r="B35" s="2" t="s">
        <v>5</v>
      </c>
      <c r="C35" s="7">
        <v>67448</v>
      </c>
      <c r="D35" s="7" t="s">
        <v>55</v>
      </c>
      <c r="E35" s="6">
        <v>4606500299652</v>
      </c>
      <c r="F35" s="7" t="s">
        <v>34</v>
      </c>
      <c r="G35" s="8">
        <v>1</v>
      </c>
      <c r="H35" s="3">
        <v>232</v>
      </c>
      <c r="I35" s="4">
        <v>119</v>
      </c>
      <c r="J35" s="5">
        <f t="shared" si="0"/>
        <v>-0.4870689655172414</v>
      </c>
    </row>
    <row r="36" spans="2:10" s="1" customFormat="1" ht="82.5" customHeight="1">
      <c r="B36" s="2" t="s">
        <v>5</v>
      </c>
      <c r="C36" s="7">
        <v>67449</v>
      </c>
      <c r="D36" s="7" t="s">
        <v>55</v>
      </c>
      <c r="E36" s="6">
        <v>4606500299669</v>
      </c>
      <c r="F36" s="7" t="s">
        <v>26</v>
      </c>
      <c r="G36" s="8">
        <v>1</v>
      </c>
      <c r="H36" s="3">
        <v>232</v>
      </c>
      <c r="I36" s="4">
        <v>119</v>
      </c>
      <c r="J36" s="5">
        <f t="shared" si="0"/>
        <v>-0.4870689655172414</v>
      </c>
    </row>
    <row r="37" spans="2:10" s="1" customFormat="1" ht="82.5" customHeight="1">
      <c r="B37" s="2" t="s">
        <v>5</v>
      </c>
      <c r="C37" s="7">
        <v>67451</v>
      </c>
      <c r="D37" s="7" t="s">
        <v>55</v>
      </c>
      <c r="E37" s="6">
        <v>4606500299683</v>
      </c>
      <c r="F37" s="7" t="s">
        <v>41</v>
      </c>
      <c r="G37" s="8">
        <v>1</v>
      </c>
      <c r="H37" s="3">
        <v>232</v>
      </c>
      <c r="I37" s="4">
        <v>119</v>
      </c>
      <c r="J37" s="5">
        <f t="shared" si="0"/>
        <v>-0.4870689655172414</v>
      </c>
    </row>
    <row r="38" spans="2:10" s="1" customFormat="1" ht="82.5" customHeight="1">
      <c r="B38" s="2" t="s">
        <v>5</v>
      </c>
      <c r="C38" s="7" t="s">
        <v>57</v>
      </c>
      <c r="D38" s="7" t="s">
        <v>56</v>
      </c>
      <c r="E38" s="6">
        <v>4606500357666</v>
      </c>
      <c r="F38" s="7"/>
      <c r="G38" s="8">
        <v>1</v>
      </c>
      <c r="H38" s="3">
        <v>275</v>
      </c>
      <c r="I38" s="4">
        <v>149</v>
      </c>
      <c r="J38" s="5">
        <f t="shared" si="0"/>
        <v>-0.4581818181818182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2014-06-24T07:23:38Z</cp:lastPrinted>
  <dcterms:created xsi:type="dcterms:W3CDTF">2014-06-24T07:23:38Z</dcterms:created>
  <dcterms:modified xsi:type="dcterms:W3CDTF">2014-07-02T18:47:57Z</dcterms:modified>
  <cp:category/>
  <cp:version/>
  <cp:contentType/>
  <cp:contentStatus/>
  <cp:revision>1</cp:revision>
</cp:coreProperties>
</file>