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<sst xmlns="http://schemas.openxmlformats.org/spreadsheetml/2006/main" count="102" uniqueCount="56">
  <si>
    <t>«Донской платок»</t>
  </si>
  <si>
    <t>коллекция эксклюзивных платков в храм</t>
  </si>
  <si>
    <t>Июнь  2014</t>
  </si>
  <si>
    <t>Взрослые</t>
  </si>
  <si>
    <t>№</t>
  </si>
  <si>
    <t>модель платка</t>
  </si>
  <si>
    <t>розница</t>
  </si>
  <si>
    <t>Скидка 10%</t>
  </si>
  <si>
    <t>Скидка 20%</t>
  </si>
  <si>
    <t>Скидка 40%</t>
  </si>
  <si>
    <t>Размер</t>
  </si>
  <si>
    <t>Розовые «Есения»</t>
  </si>
  <si>
    <t>1,35-0,85</t>
  </si>
  <si>
    <t>Белые «Снежана»</t>
  </si>
  <si>
    <t>Красные «Полина»</t>
  </si>
  <si>
    <t>Синие «Руслана»</t>
  </si>
  <si>
    <t>Фиолетовые «Влада»</t>
  </si>
  <si>
    <t xml:space="preserve"> Зеленый «Ярина»</t>
  </si>
  <si>
    <t>Золотые «Мирослава»</t>
  </si>
  <si>
    <t>Молочные «Ивилина»</t>
  </si>
  <si>
    <t>Молочные «Роксана»</t>
  </si>
  <si>
    <t>Кремовые серым «Арсения»</t>
  </si>
  <si>
    <t>Молочные «Милана»</t>
  </si>
  <si>
    <t>Красные «Богдана»</t>
  </si>
  <si>
    <t>Серые «Арина»</t>
  </si>
  <si>
    <t>Белые «Ева»</t>
  </si>
  <si>
    <t>Мятные «Варвара»</t>
  </si>
  <si>
    <t>Красные «Настасья»</t>
  </si>
  <si>
    <t>Черные «Катерина»</t>
  </si>
  <si>
    <t>Голубые «Мария»</t>
  </si>
  <si>
    <t>Розовые «Ксения»</t>
  </si>
  <si>
    <t>Венчальные</t>
  </si>
  <si>
    <t>Айвори «Божена»</t>
  </si>
  <si>
    <t>1,35-1,30</t>
  </si>
  <si>
    <t>Молочные «Дарина»</t>
  </si>
  <si>
    <t>1,30-1,30</t>
  </si>
  <si>
    <t>Айвори «Людмила»</t>
  </si>
  <si>
    <t>Айвори «Надежда»</t>
  </si>
  <si>
    <t>Белые «София»</t>
  </si>
  <si>
    <t>Белые «Ангелия»</t>
  </si>
  <si>
    <t>Детские</t>
  </si>
  <si>
    <t>с 1года до 5</t>
  </si>
  <si>
    <t>с 5 до 14 лет</t>
  </si>
  <si>
    <t>1-0,65</t>
  </si>
  <si>
    <t>1,20-0,75</t>
  </si>
  <si>
    <t>Молочные «Каролина»</t>
  </si>
  <si>
    <t>Розница — рекомендуемая цена</t>
  </si>
  <si>
    <t>Скидка 10%-  на проходящие акции</t>
  </si>
  <si>
    <t>Скидка 20%-  на приобретение товара под реализацию (только Ростов-на-Дону)</t>
  </si>
  <si>
    <t xml:space="preserve">Скидка 40% - оптовая покупка от 20 шт. </t>
  </si>
  <si>
    <t>Венчальные платки поставляются под заказ со скидкой 40% при заказе от 4 шт</t>
  </si>
  <si>
    <t>"Донской платок"</t>
  </si>
  <si>
    <t xml:space="preserve">тел: 8988-546-22-12 </t>
  </si>
  <si>
    <t xml:space="preserve">Сеньковская Юлия </t>
  </si>
  <si>
    <t>г. Ростов-на-Дону</t>
  </si>
  <si>
    <t>http://donskoi-platok.ru/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</si>
</sst>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"/>
    <numFmt numFmtId="166" formatCode="@"/>
    <numFmt numFmtId="167" formatCode="0"/>
  </numFmts>
  <fonts count="7">
    <font>
      <sz val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 horizontal="center" vertical="center"/>
    </xf>
    <xf numFmtId="166" fontId="4" fillId="0" borderId="0" xfId="0" applyNumberFormat="1" applyFont="1" applyBorder="1" applyAlignment="1">
      <alignment horizontal="left" vertical="center"/>
    </xf>
    <xf numFmtId="164" fontId="5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7" fontId="0" fillId="0" borderId="1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0</xdr:row>
      <xdr:rowOff>9525</xdr:rowOff>
    </xdr:from>
    <xdr:to>
      <xdr:col>6</xdr:col>
      <xdr:colOff>933450</xdr:colOff>
      <xdr:row>12</xdr:row>
      <xdr:rowOff>9525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525"/>
          <a:ext cx="1524000" cy="2019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zoomScale="140" zoomScaleNormal="140" workbookViewId="0" topLeftCell="A53">
      <selection activeCell="C61" sqref="C61"/>
    </sheetView>
  </sheetViews>
  <sheetFormatPr defaultColWidth="12.57421875" defaultRowHeight="12.75"/>
  <cols>
    <col min="1" max="1" width="3.28125" style="0" customWidth="1"/>
    <col min="2" max="2" width="3.140625" style="0" customWidth="1"/>
    <col min="3" max="3" width="27.28125" style="0" customWidth="1"/>
    <col min="4" max="4" width="8.8515625" style="0" customWidth="1"/>
    <col min="5" max="5" width="12.140625" style="1" customWidth="1"/>
    <col min="6" max="6" width="12.7109375" style="0" customWidth="1"/>
    <col min="7" max="7" width="14.28125" style="0" customWidth="1"/>
    <col min="8" max="8" width="11.57421875" style="0" customWidth="1"/>
    <col min="10" max="16384" width="11.57421875" style="0" customWidth="1"/>
  </cols>
  <sheetData>
    <row r="1" spans="255:256" ht="12.75">
      <c r="IU1" s="2"/>
      <c r="IV1" s="2"/>
    </row>
    <row r="2" spans="255:256" ht="12.75">
      <c r="IU2" s="2"/>
      <c r="IV2" s="2"/>
    </row>
    <row r="3" spans="3:256" ht="12.75">
      <c r="C3" s="3"/>
      <c r="IU3" s="2"/>
      <c r="IV3" s="2"/>
    </row>
    <row r="4" spans="3:256" ht="12.75">
      <c r="C4" s="4"/>
      <c r="IU4" s="2"/>
      <c r="IV4" s="2"/>
    </row>
    <row r="5" spans="255:256" ht="12.75">
      <c r="IU5" s="2"/>
      <c r="IV5" s="2"/>
    </row>
    <row r="6" spans="255:256" ht="12.75">
      <c r="IU6" s="2"/>
      <c r="IV6" s="2"/>
    </row>
    <row r="7" spans="3:256" ht="33.75" customHeight="1">
      <c r="C7" s="5" t="s">
        <v>0</v>
      </c>
      <c r="D7" s="5"/>
      <c r="E7" s="5"/>
      <c r="IU7" s="2"/>
      <c r="IV7" s="2"/>
    </row>
    <row r="8" spans="3:256" ht="12.75">
      <c r="C8" s="6" t="s">
        <v>1</v>
      </c>
      <c r="D8" s="6"/>
      <c r="E8" s="6"/>
      <c r="IU8" s="2"/>
      <c r="IV8" s="2"/>
    </row>
    <row r="9" spans="255:256" ht="12.75">
      <c r="IU9" s="2"/>
      <c r="IV9" s="2"/>
    </row>
    <row r="10" spans="2:256" ht="5.25" customHeight="1">
      <c r="B10" s="7"/>
      <c r="C10" s="6"/>
      <c r="D10" s="8"/>
      <c r="IU10" s="2"/>
      <c r="IV10" s="2"/>
    </row>
    <row r="11" spans="2:256" ht="12.75">
      <c r="B11" s="7"/>
      <c r="C11" s="9" t="s">
        <v>2</v>
      </c>
      <c r="D11" s="8"/>
      <c r="IU11" s="2"/>
      <c r="IV11" s="2"/>
    </row>
    <row r="12" spans="255:256" ht="5.25" customHeight="1">
      <c r="IU12" s="2"/>
      <c r="IV12" s="2"/>
    </row>
    <row r="13" spans="3:5" s="2" customFormat="1" ht="12.75">
      <c r="C13" s="10" t="s">
        <v>3</v>
      </c>
      <c r="E13" s="11"/>
    </row>
    <row r="14" spans="2:9" s="2" customFormat="1" ht="15" customHeight="1">
      <c r="B14" s="12" t="s">
        <v>4</v>
      </c>
      <c r="C14" s="12" t="s">
        <v>5</v>
      </c>
      <c r="D14" s="12" t="s">
        <v>6</v>
      </c>
      <c r="E14" s="13" t="s">
        <v>7</v>
      </c>
      <c r="F14" s="12" t="s">
        <v>8</v>
      </c>
      <c r="G14" s="12" t="s">
        <v>9</v>
      </c>
      <c r="H14" s="12" t="s">
        <v>10</v>
      </c>
      <c r="I14" s="14"/>
    </row>
    <row r="15" spans="2:9" s="2" customFormat="1" ht="12.75">
      <c r="B15" s="15">
        <v>1</v>
      </c>
      <c r="C15" s="15" t="s">
        <v>11</v>
      </c>
      <c r="D15" s="16">
        <v>2000</v>
      </c>
      <c r="E15" s="17">
        <f>D15*0.9</f>
        <v>1800</v>
      </c>
      <c r="F15" s="15">
        <f>D15*0.8</f>
        <v>1600</v>
      </c>
      <c r="G15" s="18">
        <f>D15*0.6</f>
        <v>1200.0000000000002</v>
      </c>
      <c r="H15" s="15" t="s">
        <v>12</v>
      </c>
      <c r="I15" s="14"/>
    </row>
    <row r="16" spans="2:9" s="2" customFormat="1" ht="12.75">
      <c r="B16" s="15">
        <v>2</v>
      </c>
      <c r="C16" s="15" t="s">
        <v>13</v>
      </c>
      <c r="D16" s="15">
        <v>2000</v>
      </c>
      <c r="E16" s="17">
        <f>D16*0.9</f>
        <v>1800</v>
      </c>
      <c r="F16" s="15">
        <f>D16*0.8</f>
        <v>1600</v>
      </c>
      <c r="G16" s="18">
        <f>D16*0.6</f>
        <v>1200.0000000000002</v>
      </c>
      <c r="H16" s="15" t="s">
        <v>12</v>
      </c>
      <c r="I16" s="14"/>
    </row>
    <row r="17" spans="2:9" s="2" customFormat="1" ht="12.75">
      <c r="B17" s="15">
        <v>3</v>
      </c>
      <c r="C17" s="15" t="s">
        <v>14</v>
      </c>
      <c r="D17" s="15">
        <v>2350</v>
      </c>
      <c r="E17" s="17">
        <f>D17*0.9</f>
        <v>2115</v>
      </c>
      <c r="F17" s="15">
        <f>D17*0.8</f>
        <v>1880</v>
      </c>
      <c r="G17" s="18">
        <f>D17*0.6</f>
        <v>1410.0000000000002</v>
      </c>
      <c r="H17" s="15" t="s">
        <v>12</v>
      </c>
      <c r="I17" s="14"/>
    </row>
    <row r="18" spans="2:9" s="2" customFormat="1" ht="12.75">
      <c r="B18" s="15">
        <v>4</v>
      </c>
      <c r="C18" s="15" t="s">
        <v>15</v>
      </c>
      <c r="D18" s="15">
        <v>2650</v>
      </c>
      <c r="E18" s="17">
        <f>D18*0.9</f>
        <v>2385</v>
      </c>
      <c r="F18" s="15">
        <f>D18*0.8</f>
        <v>2120</v>
      </c>
      <c r="G18" s="18">
        <f>D18*0.6</f>
        <v>1590.0000000000002</v>
      </c>
      <c r="H18" s="15" t="s">
        <v>12</v>
      </c>
      <c r="I18" s="14"/>
    </row>
    <row r="19" spans="2:9" s="2" customFormat="1" ht="12.75">
      <c r="B19" s="15">
        <v>5</v>
      </c>
      <c r="C19" s="15" t="s">
        <v>16</v>
      </c>
      <c r="D19" s="15">
        <v>2000</v>
      </c>
      <c r="E19" s="17">
        <f>D19*0.9</f>
        <v>1800</v>
      </c>
      <c r="F19" s="15">
        <f>D19*0.8</f>
        <v>1600</v>
      </c>
      <c r="G19" s="18">
        <f>D19*0.6</f>
        <v>1200.0000000000002</v>
      </c>
      <c r="H19" s="15" t="s">
        <v>12</v>
      </c>
      <c r="I19" s="14"/>
    </row>
    <row r="20" spans="2:9" s="2" customFormat="1" ht="12.75">
      <c r="B20" s="15">
        <v>6</v>
      </c>
      <c r="C20" s="15" t="s">
        <v>17</v>
      </c>
      <c r="D20" s="15">
        <v>2000</v>
      </c>
      <c r="E20" s="17">
        <f>D20*0.9</f>
        <v>1800</v>
      </c>
      <c r="F20" s="15">
        <f>D20*0.8</f>
        <v>1600</v>
      </c>
      <c r="G20" s="18">
        <f>D20*0.6</f>
        <v>1200.0000000000002</v>
      </c>
      <c r="H20" s="15" t="s">
        <v>12</v>
      </c>
      <c r="I20" s="14"/>
    </row>
    <row r="21" spans="2:9" s="2" customFormat="1" ht="12.75">
      <c r="B21" s="15">
        <v>7</v>
      </c>
      <c r="C21" s="15" t="s">
        <v>18</v>
      </c>
      <c r="D21" s="15">
        <v>2300</v>
      </c>
      <c r="E21" s="17">
        <f>D21*0.9</f>
        <v>2070</v>
      </c>
      <c r="F21" s="15">
        <f>D21*0.8</f>
        <v>1840</v>
      </c>
      <c r="G21" s="18">
        <f>D21*0.6</f>
        <v>1380.0000000000002</v>
      </c>
      <c r="H21" s="15" t="s">
        <v>12</v>
      </c>
      <c r="I21" s="14"/>
    </row>
    <row r="22" spans="2:9" s="2" customFormat="1" ht="12.75">
      <c r="B22" s="15">
        <v>8</v>
      </c>
      <c r="C22" s="15" t="s">
        <v>19</v>
      </c>
      <c r="D22" s="15">
        <v>2400</v>
      </c>
      <c r="E22" s="17">
        <f>D22*0.9</f>
        <v>2160</v>
      </c>
      <c r="F22" s="15">
        <f>D22*0.8</f>
        <v>1920</v>
      </c>
      <c r="G22" s="18">
        <f>D22*0.6</f>
        <v>1440.0000000000002</v>
      </c>
      <c r="H22" s="15" t="s">
        <v>12</v>
      </c>
      <c r="I22" s="14"/>
    </row>
    <row r="23" spans="2:9" s="2" customFormat="1" ht="12.75">
      <c r="B23" s="15">
        <v>9</v>
      </c>
      <c r="C23" s="15" t="s">
        <v>20</v>
      </c>
      <c r="D23" s="15">
        <v>2750</v>
      </c>
      <c r="E23" s="17">
        <f>D23*0.9</f>
        <v>2475</v>
      </c>
      <c r="F23" s="15">
        <f>D23*0.8</f>
        <v>2200</v>
      </c>
      <c r="G23" s="18">
        <f>D23*0.6</f>
        <v>1650.0000000000002</v>
      </c>
      <c r="H23" s="15" t="s">
        <v>12</v>
      </c>
      <c r="I23" s="14"/>
    </row>
    <row r="24" spans="2:9" s="2" customFormat="1" ht="12.75">
      <c r="B24" s="15">
        <v>10</v>
      </c>
      <c r="C24" s="15" t="s">
        <v>21</v>
      </c>
      <c r="D24" s="15">
        <v>2475</v>
      </c>
      <c r="E24" s="17">
        <f>D24*0.9</f>
        <v>2227.5</v>
      </c>
      <c r="F24" s="15">
        <f>D24*0.8</f>
        <v>1980</v>
      </c>
      <c r="G24" s="18">
        <f>D24*0.6</f>
        <v>1485.0000000000002</v>
      </c>
      <c r="H24" s="15" t="s">
        <v>12</v>
      </c>
      <c r="I24" s="14"/>
    </row>
    <row r="25" spans="2:9" s="2" customFormat="1" ht="12.75">
      <c r="B25" s="15">
        <v>11</v>
      </c>
      <c r="C25" s="15" t="s">
        <v>22</v>
      </c>
      <c r="D25" s="15">
        <v>1550</v>
      </c>
      <c r="E25" s="17">
        <f>D25*0.9</f>
        <v>1395</v>
      </c>
      <c r="F25" s="15">
        <f>D25*0.8</f>
        <v>1240</v>
      </c>
      <c r="G25" s="18">
        <f>D25*0.6</f>
        <v>930.0000000000001</v>
      </c>
      <c r="H25" s="15" t="s">
        <v>12</v>
      </c>
      <c r="I25" s="14"/>
    </row>
    <row r="26" spans="2:9" s="2" customFormat="1" ht="12.75">
      <c r="B26" s="15">
        <v>12</v>
      </c>
      <c r="C26" s="15" t="s">
        <v>23</v>
      </c>
      <c r="D26" s="15">
        <v>2250</v>
      </c>
      <c r="E26" s="17">
        <f>D26*0.9</f>
        <v>2025</v>
      </c>
      <c r="F26" s="15">
        <f>D26*0.8</f>
        <v>1800</v>
      </c>
      <c r="G26" s="18">
        <f>D26*0.6</f>
        <v>1350.0000000000002</v>
      </c>
      <c r="H26" s="15" t="s">
        <v>12</v>
      </c>
      <c r="I26" s="14"/>
    </row>
    <row r="27" spans="2:9" s="2" customFormat="1" ht="12.75">
      <c r="B27" s="15">
        <v>13</v>
      </c>
      <c r="C27" s="15" t="s">
        <v>24</v>
      </c>
      <c r="D27" s="15">
        <v>2475</v>
      </c>
      <c r="E27" s="17">
        <f>D27*0.9</f>
        <v>2227.5</v>
      </c>
      <c r="F27" s="15">
        <f>D27*0.8</f>
        <v>1980</v>
      </c>
      <c r="G27" s="18">
        <f>D27*0.6</f>
        <v>1485.0000000000002</v>
      </c>
      <c r="H27" s="15" t="s">
        <v>12</v>
      </c>
      <c r="I27" s="14"/>
    </row>
    <row r="28" spans="2:9" s="2" customFormat="1" ht="12.75">
      <c r="B28" s="15">
        <v>14</v>
      </c>
      <c r="C28" s="15" t="s">
        <v>25</v>
      </c>
      <c r="D28" s="15">
        <v>1850</v>
      </c>
      <c r="E28" s="17">
        <f>D28*0.9</f>
        <v>1665</v>
      </c>
      <c r="F28" s="15">
        <f>D28*0.8</f>
        <v>1480</v>
      </c>
      <c r="G28" s="18">
        <f>D28*0.6</f>
        <v>1110.0000000000002</v>
      </c>
      <c r="H28" s="15" t="s">
        <v>12</v>
      </c>
      <c r="I28" s="14"/>
    </row>
    <row r="29" spans="2:9" s="2" customFormat="1" ht="12.75">
      <c r="B29" s="15">
        <v>15</v>
      </c>
      <c r="C29" s="15" t="s">
        <v>26</v>
      </c>
      <c r="D29" s="15">
        <v>1850</v>
      </c>
      <c r="E29" s="17">
        <f>D29*0.9</f>
        <v>1665</v>
      </c>
      <c r="F29" s="15">
        <f>D29*0.8</f>
        <v>1480</v>
      </c>
      <c r="G29" s="18">
        <f>D29*0.6</f>
        <v>1110.0000000000002</v>
      </c>
      <c r="H29" s="15" t="s">
        <v>12</v>
      </c>
      <c r="I29" s="14"/>
    </row>
    <row r="30" spans="2:9" s="2" customFormat="1" ht="12.75">
      <c r="B30" s="15">
        <v>16</v>
      </c>
      <c r="C30" s="15" t="s">
        <v>27</v>
      </c>
      <c r="D30" s="15">
        <v>1850</v>
      </c>
      <c r="E30" s="17">
        <f>D30*0.9</f>
        <v>1665</v>
      </c>
      <c r="F30" s="15">
        <f>D30*0.8</f>
        <v>1480</v>
      </c>
      <c r="G30" s="18">
        <f>D30*0.6</f>
        <v>1110.0000000000002</v>
      </c>
      <c r="H30" s="15" t="s">
        <v>12</v>
      </c>
      <c r="I30" s="14"/>
    </row>
    <row r="31" spans="2:9" s="2" customFormat="1" ht="12.75">
      <c r="B31" s="15">
        <v>17</v>
      </c>
      <c r="C31" s="15" t="s">
        <v>28</v>
      </c>
      <c r="D31" s="15">
        <v>2000</v>
      </c>
      <c r="E31" s="17">
        <f>D31*0.9</f>
        <v>1800</v>
      </c>
      <c r="F31" s="15">
        <f>D31*0.8</f>
        <v>1600</v>
      </c>
      <c r="G31" s="18">
        <f>D31*0.6</f>
        <v>1200.0000000000002</v>
      </c>
      <c r="H31" s="15" t="s">
        <v>12</v>
      </c>
      <c r="I31" s="14"/>
    </row>
    <row r="32" spans="2:9" s="2" customFormat="1" ht="12.75">
      <c r="B32" s="15">
        <v>18</v>
      </c>
      <c r="C32" s="15" t="s">
        <v>29</v>
      </c>
      <c r="D32" s="16">
        <v>1650</v>
      </c>
      <c r="E32" s="17">
        <f>D32*0.9</f>
        <v>1485</v>
      </c>
      <c r="F32" s="15">
        <f>D32*0.8</f>
        <v>1320</v>
      </c>
      <c r="G32" s="18">
        <f>D32*0.6</f>
        <v>990.0000000000001</v>
      </c>
      <c r="H32" s="15" t="s">
        <v>12</v>
      </c>
      <c r="I32" s="14"/>
    </row>
    <row r="33" spans="2:9" s="2" customFormat="1" ht="12.75">
      <c r="B33" s="15">
        <v>19</v>
      </c>
      <c r="C33" s="15" t="s">
        <v>30</v>
      </c>
      <c r="D33" s="16">
        <v>1650</v>
      </c>
      <c r="E33" s="17">
        <f>D33*0.9</f>
        <v>1485</v>
      </c>
      <c r="F33" s="15">
        <f>D33*0.8</f>
        <v>1320</v>
      </c>
      <c r="G33" s="18">
        <f>D33*0.6</f>
        <v>990.0000000000001</v>
      </c>
      <c r="H33" s="15" t="s">
        <v>12</v>
      </c>
      <c r="I33" s="14"/>
    </row>
    <row r="34" spans="5:9" s="2" customFormat="1" ht="12.75">
      <c r="E34" s="11"/>
      <c r="G34" s="19"/>
      <c r="H34" s="14"/>
      <c r="I34" s="14"/>
    </row>
    <row r="35" spans="3:9" s="2" customFormat="1" ht="12.75">
      <c r="C35" s="10" t="s">
        <v>31</v>
      </c>
      <c r="E35" s="20"/>
      <c r="F35" s="14"/>
      <c r="G35" s="21"/>
      <c r="H35" s="14"/>
      <c r="I35" s="14"/>
    </row>
    <row r="36" spans="2:9" s="2" customFormat="1" ht="12.75">
      <c r="B36" s="15">
        <v>1</v>
      </c>
      <c r="C36" s="15" t="s">
        <v>32</v>
      </c>
      <c r="D36" s="16">
        <v>8000</v>
      </c>
      <c r="E36" s="22">
        <f>D36*0.9</f>
        <v>7200</v>
      </c>
      <c r="F36" s="15">
        <f>D36*0.8</f>
        <v>6400</v>
      </c>
      <c r="G36" s="18">
        <f>D36*0.6</f>
        <v>4800</v>
      </c>
      <c r="H36" s="15" t="s">
        <v>33</v>
      </c>
      <c r="I36" s="14"/>
    </row>
    <row r="37" spans="2:9" s="2" customFormat="1" ht="12.75">
      <c r="B37" s="15">
        <v>2</v>
      </c>
      <c r="C37" s="15" t="s">
        <v>34</v>
      </c>
      <c r="D37" s="15">
        <v>2650</v>
      </c>
      <c r="E37" s="22">
        <f>D37*0.9</f>
        <v>2385</v>
      </c>
      <c r="F37" s="15">
        <f>D37*0.8</f>
        <v>2120</v>
      </c>
      <c r="G37" s="18">
        <f>D37*0.6</f>
        <v>1590</v>
      </c>
      <c r="H37" s="15" t="s">
        <v>35</v>
      </c>
      <c r="I37" s="14"/>
    </row>
    <row r="38" spans="2:9" s="2" customFormat="1" ht="12.75">
      <c r="B38" s="15">
        <v>3</v>
      </c>
      <c r="C38" s="15" t="s">
        <v>36</v>
      </c>
      <c r="D38" s="15">
        <v>7500</v>
      </c>
      <c r="E38" s="22">
        <f>D38*0.9</f>
        <v>6750</v>
      </c>
      <c r="F38" s="15">
        <f>D38*0.8</f>
        <v>6000</v>
      </c>
      <c r="G38" s="18">
        <f>D38*0.6</f>
        <v>4500</v>
      </c>
      <c r="H38" s="15" t="s">
        <v>12</v>
      </c>
      <c r="I38" s="14"/>
    </row>
    <row r="39" spans="2:9" s="2" customFormat="1" ht="12.75">
      <c r="B39" s="15">
        <v>4</v>
      </c>
      <c r="C39" s="15" t="s">
        <v>37</v>
      </c>
      <c r="D39" s="15">
        <v>7500</v>
      </c>
      <c r="E39" s="22">
        <f>D39*0.9</f>
        <v>6750</v>
      </c>
      <c r="F39" s="15">
        <f>D39*0.8</f>
        <v>6000</v>
      </c>
      <c r="G39" s="18">
        <f>D39*0.6</f>
        <v>4500</v>
      </c>
      <c r="H39" s="15" t="s">
        <v>33</v>
      </c>
      <c r="I39" s="14"/>
    </row>
    <row r="40" spans="2:9" s="2" customFormat="1" ht="12.75">
      <c r="B40" s="15">
        <v>5</v>
      </c>
      <c r="C40" s="15" t="s">
        <v>38</v>
      </c>
      <c r="D40" s="15">
        <v>5625</v>
      </c>
      <c r="E40" s="22">
        <f>D40*0.9</f>
        <v>5062.5</v>
      </c>
      <c r="F40" s="15">
        <f>D40*0.8</f>
        <v>4500</v>
      </c>
      <c r="G40" s="18">
        <f>D40*0.6</f>
        <v>3375</v>
      </c>
      <c r="H40" s="15" t="s">
        <v>12</v>
      </c>
      <c r="I40" s="14"/>
    </row>
    <row r="41" spans="2:9" s="2" customFormat="1" ht="12.75">
      <c r="B41" s="15">
        <v>6</v>
      </c>
      <c r="C41" s="15" t="s">
        <v>39</v>
      </c>
      <c r="D41" s="16">
        <v>8000</v>
      </c>
      <c r="E41" s="22">
        <f>D41*0.9</f>
        <v>7200</v>
      </c>
      <c r="F41" s="15">
        <f>D41*0.8</f>
        <v>6400</v>
      </c>
      <c r="G41" s="18">
        <f>D41*0.6</f>
        <v>4800</v>
      </c>
      <c r="H41" s="15" t="s">
        <v>12</v>
      </c>
      <c r="I41" s="14"/>
    </row>
    <row r="42" spans="5:9" s="2" customFormat="1" ht="10.5" customHeight="1">
      <c r="E42" s="11"/>
      <c r="G42" s="19"/>
      <c r="H42" s="14"/>
      <c r="I42" s="14"/>
    </row>
    <row r="43" spans="3:9" s="2" customFormat="1" ht="12.75" customHeight="1">
      <c r="C43" s="23" t="s">
        <v>40</v>
      </c>
      <c r="E43" s="11"/>
      <c r="G43" s="19"/>
      <c r="H43" s="15" t="s">
        <v>41</v>
      </c>
      <c r="I43" s="15" t="s">
        <v>42</v>
      </c>
    </row>
    <row r="44" spans="2:9" s="2" customFormat="1" ht="12.75">
      <c r="B44" s="15">
        <v>1</v>
      </c>
      <c r="C44" s="15" t="s">
        <v>11</v>
      </c>
      <c r="D44" s="15">
        <v>1350</v>
      </c>
      <c r="E44" s="22">
        <f>D44*0.9</f>
        <v>1215</v>
      </c>
      <c r="F44" s="15">
        <f>D44*0.8</f>
        <v>1080</v>
      </c>
      <c r="G44" s="18">
        <f>D44*0.6</f>
        <v>810.0000000000001</v>
      </c>
      <c r="H44" s="15" t="s">
        <v>43</v>
      </c>
      <c r="I44" s="15" t="s">
        <v>44</v>
      </c>
    </row>
    <row r="45" spans="2:9" s="2" customFormat="1" ht="12.75">
      <c r="B45" s="15">
        <v>2</v>
      </c>
      <c r="C45" s="15" t="s">
        <v>13</v>
      </c>
      <c r="D45" s="16">
        <v>1350</v>
      </c>
      <c r="E45" s="22">
        <f>D45*0.9</f>
        <v>1215</v>
      </c>
      <c r="F45" s="15">
        <f>D45*0.8</f>
        <v>1080</v>
      </c>
      <c r="G45" s="18">
        <f>D45*0.6</f>
        <v>810.0000000000001</v>
      </c>
      <c r="H45" s="15" t="s">
        <v>43</v>
      </c>
      <c r="I45" s="15" t="s">
        <v>44</v>
      </c>
    </row>
    <row r="46" spans="2:9" s="2" customFormat="1" ht="12.75">
      <c r="B46" s="15">
        <v>3</v>
      </c>
      <c r="C46" s="15" t="s">
        <v>34</v>
      </c>
      <c r="D46" s="15">
        <v>1700</v>
      </c>
      <c r="E46" s="22">
        <f>D46*0.9</f>
        <v>1530</v>
      </c>
      <c r="F46" s="15">
        <f>D46*0.8</f>
        <v>1360</v>
      </c>
      <c r="G46" s="18">
        <f>D46*0.6</f>
        <v>1020.0000000000001</v>
      </c>
      <c r="H46" s="15" t="s">
        <v>43</v>
      </c>
      <c r="I46" s="15" t="s">
        <v>44</v>
      </c>
    </row>
    <row r="47" spans="2:9" s="2" customFormat="1" ht="12.75">
      <c r="B47" s="15">
        <v>4</v>
      </c>
      <c r="C47" s="15" t="s">
        <v>14</v>
      </c>
      <c r="D47" s="16">
        <v>1500</v>
      </c>
      <c r="E47" s="22">
        <f>D47*0.9</f>
        <v>1350</v>
      </c>
      <c r="F47" s="15">
        <f>D47*0.8</f>
        <v>1200</v>
      </c>
      <c r="G47" s="18">
        <f>D47*0.6</f>
        <v>900.0000000000001</v>
      </c>
      <c r="H47" s="15" t="s">
        <v>43</v>
      </c>
      <c r="I47" s="15" t="s">
        <v>44</v>
      </c>
    </row>
    <row r="48" spans="2:9" s="2" customFormat="1" ht="12.75">
      <c r="B48" s="15">
        <v>5</v>
      </c>
      <c r="C48" s="15" t="s">
        <v>45</v>
      </c>
      <c r="D48" s="15">
        <v>1370</v>
      </c>
      <c r="E48" s="22">
        <f>D48*0.9</f>
        <v>1233</v>
      </c>
      <c r="F48" s="15">
        <f>D48*0.8</f>
        <v>1096</v>
      </c>
      <c r="G48" s="18">
        <f>D48*0.6</f>
        <v>822.0000000000001</v>
      </c>
      <c r="H48" s="15" t="s">
        <v>43</v>
      </c>
      <c r="I48" s="15" t="s">
        <v>44</v>
      </c>
    </row>
    <row r="49" spans="2:9" s="2" customFormat="1" ht="12.75">
      <c r="B49" s="15">
        <v>6</v>
      </c>
      <c r="C49" s="15" t="s">
        <v>25</v>
      </c>
      <c r="D49" s="15">
        <v>1350</v>
      </c>
      <c r="E49" s="22">
        <f>D49*0.9</f>
        <v>1215</v>
      </c>
      <c r="F49" s="15">
        <f>D49*0.8</f>
        <v>1080</v>
      </c>
      <c r="G49" s="18">
        <f>D49*0.6</f>
        <v>810.0000000000001</v>
      </c>
      <c r="H49" s="15" t="s">
        <v>43</v>
      </c>
      <c r="I49" s="15" t="s">
        <v>44</v>
      </c>
    </row>
    <row r="50" spans="2:9" s="2" customFormat="1" ht="12.75">
      <c r="B50" s="15">
        <v>7</v>
      </c>
      <c r="C50" s="15" t="s">
        <v>27</v>
      </c>
      <c r="D50" s="15">
        <v>1350</v>
      </c>
      <c r="E50" s="22">
        <f>D50*0.9</f>
        <v>1215</v>
      </c>
      <c r="F50" s="15">
        <f>D50*0.8</f>
        <v>1080</v>
      </c>
      <c r="G50" s="18">
        <f>D50*0.6</f>
        <v>810.0000000000001</v>
      </c>
      <c r="H50" s="15" t="s">
        <v>43</v>
      </c>
      <c r="I50" s="15" t="s">
        <v>44</v>
      </c>
    </row>
    <row r="51" spans="2:9" s="2" customFormat="1" ht="12.75">
      <c r="B51" s="15">
        <v>8</v>
      </c>
      <c r="C51" s="15" t="s">
        <v>29</v>
      </c>
      <c r="D51" s="15">
        <v>1200</v>
      </c>
      <c r="E51" s="22">
        <f>D51*0.9</f>
        <v>1080</v>
      </c>
      <c r="F51" s="15">
        <f>D51*0.8</f>
        <v>960</v>
      </c>
      <c r="G51" s="18">
        <f>D51*0.6</f>
        <v>720.0000000000001</v>
      </c>
      <c r="H51" s="15" t="s">
        <v>43</v>
      </c>
      <c r="I51" s="15" t="s">
        <v>44</v>
      </c>
    </row>
    <row r="52" spans="2:9" s="2" customFormat="1" ht="12.75">
      <c r="B52" s="15">
        <v>9</v>
      </c>
      <c r="C52" s="15" t="s">
        <v>30</v>
      </c>
      <c r="D52" s="15">
        <v>1200</v>
      </c>
      <c r="E52" s="22">
        <f>D52*0.9</f>
        <v>1080</v>
      </c>
      <c r="F52" s="15">
        <f>D52*0.8</f>
        <v>960</v>
      </c>
      <c r="G52" s="18">
        <f>D52*0.6</f>
        <v>720.0000000000001</v>
      </c>
      <c r="H52" s="15" t="s">
        <v>43</v>
      </c>
      <c r="I52" s="15" t="s">
        <v>44</v>
      </c>
    </row>
    <row r="53" s="2" customFormat="1" ht="12.75">
      <c r="E53" s="11"/>
    </row>
    <row r="54" spans="3:5" s="2" customFormat="1" ht="11.25" customHeight="1">
      <c r="C54" s="2" t="s">
        <v>46</v>
      </c>
      <c r="E54" s="11"/>
    </row>
    <row r="55" spans="3:5" s="2" customFormat="1" ht="12.75">
      <c r="C55" s="2" t="s">
        <v>47</v>
      </c>
      <c r="E55" s="11"/>
    </row>
    <row r="56" spans="3:5" s="2" customFormat="1" ht="12.75">
      <c r="C56" s="2" t="s">
        <v>48</v>
      </c>
      <c r="E56" s="11"/>
    </row>
    <row r="57" spans="3:5" s="2" customFormat="1" ht="12.75">
      <c r="C57" s="2" t="s">
        <v>49</v>
      </c>
      <c r="E57" s="11"/>
    </row>
    <row r="58" spans="3:5" s="2" customFormat="1" ht="12.75">
      <c r="C58" s="2" t="s">
        <v>50</v>
      </c>
      <c r="E58" s="11"/>
    </row>
    <row r="59" s="2" customFormat="1" ht="12.75">
      <c r="E59" s="11"/>
    </row>
    <row r="60" spans="3:5" s="2" customFormat="1" ht="11.25" customHeight="1">
      <c r="C60" s="24" t="s">
        <v>51</v>
      </c>
      <c r="E60" s="11"/>
    </row>
    <row r="61" spans="3:5" s="2" customFormat="1" ht="12.75">
      <c r="C61" s="24" t="s">
        <v>52</v>
      </c>
      <c r="E61" s="11"/>
    </row>
    <row r="62" spans="3:5" s="2" customFormat="1" ht="12.75">
      <c r="C62" s="24" t="s">
        <v>53</v>
      </c>
      <c r="E62" s="11"/>
    </row>
    <row r="63" spans="3:5" s="2" customFormat="1" ht="12.75">
      <c r="C63" s="2" t="s">
        <v>54</v>
      </c>
      <c r="E63" s="1"/>
    </row>
    <row r="64" spans="3:5" s="2" customFormat="1" ht="12.75">
      <c r="C64" s="2" t="s">
        <v>55</v>
      </c>
      <c r="E64" s="1"/>
    </row>
    <row r="65" spans="1:7" s="2" customFormat="1" ht="12.75">
      <c r="A65"/>
      <c r="B65"/>
      <c r="C65"/>
      <c r="D65"/>
      <c r="E65" s="1"/>
      <c r="F65"/>
      <c r="G65"/>
    </row>
  </sheetData>
  <sheetProtection selectLockedCells="1" selectUnlockedCells="1"/>
  <mergeCells count="2">
    <mergeCell ref="C7:E7"/>
    <mergeCell ref="C8:E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Сеньковская</cp:lastModifiedBy>
  <dcterms:created xsi:type="dcterms:W3CDTF">2014-01-17T19:16:26Z</dcterms:created>
  <dcterms:modified xsi:type="dcterms:W3CDTF">2014-07-31T12:46:29Z</dcterms:modified>
  <cp:category/>
  <cp:version/>
  <cp:contentType/>
  <cp:contentStatus/>
  <cp:revision>12</cp:revision>
</cp:coreProperties>
</file>