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<sst xmlns="http://schemas.openxmlformats.org/spreadsheetml/2006/main" count="69" uniqueCount="21">
  <si>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</si>
  <si>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</si>
  <si>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</si>
  <si>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</si>
  <si>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</si>
  <si>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</si>
  <si>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</si>
  <si>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XL</t>
  </si>
  <si>
    <t>XXL</t>
  </si>
  <si>
    <t>XXXL</t>
  </si>
  <si>
    <t>Sunno</t>
  </si>
  <si>
    <t>Бюстгальтер T-Shirt жен. Sunno набивка</t>
  </si>
  <si>
    <t>Трусы жен Sunno набивка</t>
  </si>
  <si>
    <t>Lutania</t>
  </si>
  <si>
    <t>Бюстгальтер T-Shirt жен. Lutania набивка</t>
  </si>
  <si>
    <t>Трусы жен Lutania набивка</t>
  </si>
  <si>
    <t>Blume</t>
  </si>
  <si>
    <t>Бюстгальтер T-Shirt жен. Blume набивка</t>
  </si>
  <si>
    <t>Трусы жен Blume набивка</t>
  </si>
  <si>
    <t>Ваш заказ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</si>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</sst>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0%Elastane&quot;"/>
    <numFmt numFmtId="165" formatCode="0&quot;%Polyamide/12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%Polyamide/15%Elastane&quot;"/>
    <numFmt numFmtId="171" formatCode="0&quot;E&quot;"/>
    <numFmt numFmtId="172" formatCode="0&quot;%Polyester/3%Elastane&quot;"/>
    <numFmt numFmtId="173" formatCode="0&quot;F&quot;"/>
    <numFmt numFmtId="174" formatCode="0&quot;G&quot;"/>
    <numFmt numFmtId="175" formatCode="0&quot;%Cotton/5%Elastane&quot;"/>
    <numFmt numFmtId="176" formatCode="0&quot;%Cotton/20%Polyester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3" fontId="4" fillId="35" borderId="10" xfId="0" applyNumberFormat="1" applyFont="1" applyFill="1" applyBorder="1" applyAlignment="1">
      <alignment horizontal="center" vertical="top" wrapText="1"/>
    </xf>
    <xf numFmtId="174" fontId="4" fillId="35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0" fillId="34" borderId="10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54"/>
  <sheetViews>
    <sheetView tabSelected="1" zoomScalePageLayoutView="0" workbookViewId="0" topLeftCell="A19">
      <selection activeCell="B26" sqref="B26"/>
    </sheetView>
  </sheetViews>
  <sheetFormatPr defaultColWidth="10.66015625" defaultRowHeight="12.75" customHeight="1" outlineLevelRow="3"/>
  <cols>
    <col min="1" max="1" width="2.5" style="2" customWidth="1"/>
    <col min="2" max="2" width="28.8320312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1:9" s="1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19</v>
      </c>
      <c r="H2" s="4" t="s">
        <v>5</v>
      </c>
      <c r="I2" s="4" t="s">
        <v>6</v>
      </c>
    </row>
    <row r="3" spans="1:9" s="1" customFormat="1" ht="15" customHeight="1" outlineLevel="2">
      <c r="A3" s="2"/>
      <c r="B3" s="20" t="s">
        <v>16</v>
      </c>
      <c r="C3" s="5"/>
      <c r="D3" s="17"/>
      <c r="E3" s="17"/>
      <c r="F3" s="17"/>
      <c r="G3" s="17"/>
      <c r="H3" s="5"/>
      <c r="I3" s="6"/>
    </row>
    <row r="4" spans="1:9" s="1" customFormat="1" ht="12.75" customHeight="1" outlineLevel="3">
      <c r="A4" s="2"/>
      <c r="B4" s="18">
        <v>210924</v>
      </c>
      <c r="C4" s="21" t="s">
        <v>17</v>
      </c>
      <c r="D4" s="13">
        <v>85</v>
      </c>
      <c r="E4" s="15">
        <v>75</v>
      </c>
      <c r="F4" s="7">
        <v>396</v>
      </c>
      <c r="G4" s="24"/>
      <c r="H4" s="25">
        <f aca="true" t="shared" si="0" ref="H4:H35">F4*G4</f>
        <v>0</v>
      </c>
      <c r="I4" s="8">
        <v>2600001432275</v>
      </c>
    </row>
    <row r="5" spans="1:9" s="1" customFormat="1" ht="12.75" customHeight="1" outlineLevel="3">
      <c r="A5" s="2"/>
      <c r="B5" s="18">
        <v>210924</v>
      </c>
      <c r="C5" s="21" t="s">
        <v>17</v>
      </c>
      <c r="D5" s="13">
        <v>85</v>
      </c>
      <c r="E5" s="16">
        <v>75</v>
      </c>
      <c r="F5" s="7">
        <v>396</v>
      </c>
      <c r="G5" s="24"/>
      <c r="H5" s="25">
        <f t="shared" si="0"/>
        <v>0</v>
      </c>
      <c r="I5" s="8">
        <v>2600001432282</v>
      </c>
    </row>
    <row r="6" spans="1:9" s="1" customFormat="1" ht="12.75" customHeight="1" outlineLevel="3">
      <c r="A6" s="2"/>
      <c r="B6" s="18">
        <v>210924</v>
      </c>
      <c r="C6" s="21" t="s">
        <v>17</v>
      </c>
      <c r="D6" s="13">
        <v>85</v>
      </c>
      <c r="E6" s="15">
        <v>80</v>
      </c>
      <c r="F6" s="7">
        <v>396</v>
      </c>
      <c r="G6" s="24"/>
      <c r="H6" s="25">
        <f t="shared" si="0"/>
        <v>0</v>
      </c>
      <c r="I6" s="8">
        <v>2600001432299</v>
      </c>
    </row>
    <row r="7" spans="1:9" s="1" customFormat="1" ht="12.75" customHeight="1" outlineLevel="3">
      <c r="A7" s="2"/>
      <c r="B7" s="18">
        <v>210924</v>
      </c>
      <c r="C7" s="21" t="s">
        <v>17</v>
      </c>
      <c r="D7" s="13">
        <v>85</v>
      </c>
      <c r="E7" s="16">
        <v>80</v>
      </c>
      <c r="F7" s="7">
        <v>396</v>
      </c>
      <c r="G7" s="24"/>
      <c r="H7" s="25">
        <f t="shared" si="0"/>
        <v>0</v>
      </c>
      <c r="I7" s="8">
        <v>2600001432305</v>
      </c>
    </row>
    <row r="8" spans="1:9" s="1" customFormat="1" ht="12.75" customHeight="1" outlineLevel="3">
      <c r="A8" s="2"/>
      <c r="B8" s="18">
        <v>210924</v>
      </c>
      <c r="C8" s="21" t="s">
        <v>17</v>
      </c>
      <c r="D8" s="13">
        <v>85</v>
      </c>
      <c r="E8" s="15">
        <v>85</v>
      </c>
      <c r="F8" s="7">
        <v>396</v>
      </c>
      <c r="G8" s="24"/>
      <c r="H8" s="25">
        <f t="shared" si="0"/>
        <v>0</v>
      </c>
      <c r="I8" s="8">
        <v>2600001432312</v>
      </c>
    </row>
    <row r="9" spans="1:9" s="1" customFormat="1" ht="12.75" customHeight="1" outlineLevel="3">
      <c r="A9" s="2"/>
      <c r="B9" s="18">
        <v>210924</v>
      </c>
      <c r="C9" s="21" t="s">
        <v>17</v>
      </c>
      <c r="D9" s="13">
        <v>85</v>
      </c>
      <c r="E9" s="16">
        <v>85</v>
      </c>
      <c r="F9" s="7">
        <v>396</v>
      </c>
      <c r="G9" s="24"/>
      <c r="H9" s="25">
        <f t="shared" si="0"/>
        <v>0</v>
      </c>
      <c r="I9" s="8">
        <v>2600001432329</v>
      </c>
    </row>
    <row r="10" spans="1:9" s="1" customFormat="1" ht="12.75" customHeight="1" outlineLevel="3">
      <c r="A10" s="2"/>
      <c r="B10" s="18">
        <v>210924</v>
      </c>
      <c r="C10" s="21" t="s">
        <v>17</v>
      </c>
      <c r="D10" s="13">
        <v>85</v>
      </c>
      <c r="E10" s="10">
        <v>90</v>
      </c>
      <c r="F10" s="7">
        <v>396</v>
      </c>
      <c r="G10" s="24"/>
      <c r="H10" s="25">
        <f t="shared" si="0"/>
        <v>0</v>
      </c>
      <c r="I10" s="8">
        <v>2600001432336</v>
      </c>
    </row>
    <row r="11" spans="1:9" s="1" customFormat="1" ht="12.75" customHeight="1" outlineLevel="3">
      <c r="A11" s="2"/>
      <c r="B11" s="18">
        <v>210924</v>
      </c>
      <c r="C11" s="21" t="s">
        <v>17</v>
      </c>
      <c r="D11" s="13">
        <v>85</v>
      </c>
      <c r="E11" s="11">
        <v>90</v>
      </c>
      <c r="F11" s="7">
        <v>396</v>
      </c>
      <c r="G11" s="24"/>
      <c r="H11" s="25">
        <f t="shared" si="0"/>
        <v>0</v>
      </c>
      <c r="I11" s="8">
        <v>2600001432343</v>
      </c>
    </row>
    <row r="12" spans="1:9" s="1" customFormat="1" ht="12.75" customHeight="1" outlineLevel="3">
      <c r="A12" s="2"/>
      <c r="B12" s="18">
        <v>210924</v>
      </c>
      <c r="C12" s="21" t="s">
        <v>17</v>
      </c>
      <c r="D12" s="13">
        <v>85</v>
      </c>
      <c r="E12" s="12">
        <v>90</v>
      </c>
      <c r="F12" s="7">
        <v>396</v>
      </c>
      <c r="G12" s="24"/>
      <c r="H12" s="25">
        <f t="shared" si="0"/>
        <v>0</v>
      </c>
      <c r="I12" s="8">
        <v>2600001432350</v>
      </c>
    </row>
    <row r="13" spans="1:9" s="1" customFormat="1" ht="12.75" customHeight="1" outlineLevel="3">
      <c r="A13" s="2"/>
      <c r="B13" s="18">
        <v>210924</v>
      </c>
      <c r="C13" s="21" t="s">
        <v>17</v>
      </c>
      <c r="D13" s="13">
        <v>85</v>
      </c>
      <c r="E13" s="14">
        <v>90</v>
      </c>
      <c r="F13" s="7">
        <v>396</v>
      </c>
      <c r="G13" s="24"/>
      <c r="H13" s="25">
        <f t="shared" si="0"/>
        <v>0</v>
      </c>
      <c r="I13" s="8">
        <v>2600001432367</v>
      </c>
    </row>
    <row r="14" spans="1:9" s="1" customFormat="1" ht="12.75" customHeight="1" outlineLevel="3">
      <c r="A14" s="2"/>
      <c r="B14" s="18">
        <v>210924</v>
      </c>
      <c r="C14" s="21" t="s">
        <v>17</v>
      </c>
      <c r="D14" s="13">
        <v>85</v>
      </c>
      <c r="E14" s="10">
        <v>95</v>
      </c>
      <c r="F14" s="7">
        <v>396</v>
      </c>
      <c r="G14" s="24"/>
      <c r="H14" s="25">
        <f t="shared" si="0"/>
        <v>0</v>
      </c>
      <c r="I14" s="8">
        <v>2600001432374</v>
      </c>
    </row>
    <row r="15" spans="1:9" s="1" customFormat="1" ht="12.75" customHeight="1" outlineLevel="3">
      <c r="A15" s="2"/>
      <c r="B15" s="18">
        <v>210924</v>
      </c>
      <c r="C15" s="21" t="s">
        <v>17</v>
      </c>
      <c r="D15" s="13">
        <v>85</v>
      </c>
      <c r="E15" s="11">
        <v>95</v>
      </c>
      <c r="F15" s="7">
        <v>396</v>
      </c>
      <c r="G15" s="24"/>
      <c r="H15" s="25">
        <f t="shared" si="0"/>
        <v>0</v>
      </c>
      <c r="I15" s="8">
        <v>2600001432381</v>
      </c>
    </row>
    <row r="16" spans="1:9" s="1" customFormat="1" ht="12.75" customHeight="1" outlineLevel="3">
      <c r="A16" s="2"/>
      <c r="B16" s="18">
        <v>210924</v>
      </c>
      <c r="C16" s="21" t="s">
        <v>17</v>
      </c>
      <c r="D16" s="13">
        <v>85</v>
      </c>
      <c r="E16" s="12">
        <v>95</v>
      </c>
      <c r="F16" s="7">
        <v>396</v>
      </c>
      <c r="G16" s="24"/>
      <c r="H16" s="25">
        <f t="shared" si="0"/>
        <v>0</v>
      </c>
      <c r="I16" s="8">
        <v>2600001432398</v>
      </c>
    </row>
    <row r="17" spans="1:9" s="1" customFormat="1" ht="12.75" customHeight="1" outlineLevel="3">
      <c r="A17" s="2"/>
      <c r="B17" s="18">
        <v>210940</v>
      </c>
      <c r="C17" s="21" t="s">
        <v>18</v>
      </c>
      <c r="D17" s="13">
        <v>85</v>
      </c>
      <c r="E17" s="7" t="s">
        <v>7</v>
      </c>
      <c r="F17" s="7">
        <v>231</v>
      </c>
      <c r="G17" s="24"/>
      <c r="H17" s="25">
        <f t="shared" si="0"/>
        <v>0</v>
      </c>
      <c r="I17" s="8">
        <v>2600001432411</v>
      </c>
    </row>
    <row r="18" spans="1:9" s="1" customFormat="1" ht="12.75" customHeight="1" outlineLevel="3">
      <c r="A18" s="2"/>
      <c r="B18" s="18">
        <v>210940</v>
      </c>
      <c r="C18" s="21" t="s">
        <v>18</v>
      </c>
      <c r="D18" s="13">
        <v>85</v>
      </c>
      <c r="E18" s="7" t="s">
        <v>8</v>
      </c>
      <c r="F18" s="7">
        <v>231</v>
      </c>
      <c r="G18" s="24"/>
      <c r="H18" s="25">
        <f t="shared" si="0"/>
        <v>0</v>
      </c>
      <c r="I18" s="8">
        <v>2600001432428</v>
      </c>
    </row>
    <row r="19" spans="1:9" s="1" customFormat="1" ht="12.75" customHeight="1" outlineLevel="3">
      <c r="A19" s="2"/>
      <c r="B19" s="18">
        <v>210940</v>
      </c>
      <c r="C19" s="21" t="s">
        <v>18</v>
      </c>
      <c r="D19" s="13">
        <v>85</v>
      </c>
      <c r="E19" s="7" t="s">
        <v>9</v>
      </c>
      <c r="F19" s="7">
        <v>231</v>
      </c>
      <c r="G19" s="24"/>
      <c r="H19" s="25">
        <f t="shared" si="0"/>
        <v>0</v>
      </c>
      <c r="I19" s="8">
        <v>2600001432435</v>
      </c>
    </row>
    <row r="20" spans="1:9" s="1" customFormat="1" ht="15" customHeight="1" outlineLevel="2">
      <c r="A20" s="2"/>
      <c r="B20" s="20" t="s">
        <v>13</v>
      </c>
      <c r="C20" s="22"/>
      <c r="D20" s="17"/>
      <c r="E20" s="17"/>
      <c r="F20" s="17"/>
      <c r="G20" s="26"/>
      <c r="H20" s="25">
        <f t="shared" si="0"/>
        <v>0</v>
      </c>
      <c r="I20" s="6"/>
    </row>
    <row r="21" spans="1:9" s="1" customFormat="1" ht="12.75" customHeight="1" outlineLevel="3">
      <c r="A21" s="2"/>
      <c r="B21" s="18">
        <v>212024</v>
      </c>
      <c r="C21" s="21" t="s">
        <v>14</v>
      </c>
      <c r="D21" s="13">
        <v>85</v>
      </c>
      <c r="E21" s="15">
        <v>75</v>
      </c>
      <c r="F21" s="7">
        <v>396</v>
      </c>
      <c r="G21" s="25"/>
      <c r="H21" s="25">
        <f t="shared" si="0"/>
        <v>0</v>
      </c>
      <c r="I21" s="8">
        <v>2600001433623</v>
      </c>
    </row>
    <row r="22" spans="1:9" s="1" customFormat="1" ht="12.75" customHeight="1" outlineLevel="3">
      <c r="A22" s="2"/>
      <c r="B22" s="18">
        <v>212024</v>
      </c>
      <c r="C22" s="21" t="s">
        <v>14</v>
      </c>
      <c r="D22" s="13">
        <v>85</v>
      </c>
      <c r="E22" s="16">
        <v>75</v>
      </c>
      <c r="F22" s="7">
        <v>396</v>
      </c>
      <c r="G22" s="25"/>
      <c r="H22" s="25">
        <f t="shared" si="0"/>
        <v>0</v>
      </c>
      <c r="I22" s="8">
        <v>2600001433630</v>
      </c>
    </row>
    <row r="23" spans="1:9" s="1" customFormat="1" ht="12.75" customHeight="1" outlineLevel="3">
      <c r="A23" s="2"/>
      <c r="B23" s="18">
        <v>212024</v>
      </c>
      <c r="C23" s="21" t="s">
        <v>14</v>
      </c>
      <c r="D23" s="13">
        <v>85</v>
      </c>
      <c r="E23" s="15">
        <v>80</v>
      </c>
      <c r="F23" s="7">
        <v>396</v>
      </c>
      <c r="G23" s="25"/>
      <c r="H23" s="25">
        <f t="shared" si="0"/>
        <v>0</v>
      </c>
      <c r="I23" s="8">
        <v>2600001433647</v>
      </c>
    </row>
    <row r="24" spans="1:9" s="1" customFormat="1" ht="12.75" customHeight="1" outlineLevel="3">
      <c r="A24" s="2"/>
      <c r="B24" s="18">
        <v>212024</v>
      </c>
      <c r="C24" s="21" t="s">
        <v>14</v>
      </c>
      <c r="D24" s="13">
        <v>85</v>
      </c>
      <c r="E24" s="16">
        <v>80</v>
      </c>
      <c r="F24" s="7">
        <v>396</v>
      </c>
      <c r="G24" s="25"/>
      <c r="H24" s="25">
        <f t="shared" si="0"/>
        <v>0</v>
      </c>
      <c r="I24" s="8">
        <v>2600001433654</v>
      </c>
    </row>
    <row r="25" spans="1:9" s="1" customFormat="1" ht="12.75" customHeight="1" outlineLevel="3">
      <c r="A25" s="2"/>
      <c r="B25" s="18">
        <v>212024</v>
      </c>
      <c r="C25" s="21" t="s">
        <v>14</v>
      </c>
      <c r="D25" s="13">
        <v>85</v>
      </c>
      <c r="E25" s="15">
        <v>85</v>
      </c>
      <c r="F25" s="7">
        <v>396</v>
      </c>
      <c r="G25" s="25"/>
      <c r="H25" s="25">
        <f t="shared" si="0"/>
        <v>0</v>
      </c>
      <c r="I25" s="8">
        <v>2600001433661</v>
      </c>
    </row>
    <row r="26" spans="1:9" s="1" customFormat="1" ht="12.75" customHeight="1" outlineLevel="3">
      <c r="A26" s="2"/>
      <c r="B26" s="18">
        <v>212024</v>
      </c>
      <c r="C26" s="21" t="s">
        <v>14</v>
      </c>
      <c r="D26" s="13">
        <v>85</v>
      </c>
      <c r="E26" s="16">
        <v>85</v>
      </c>
      <c r="F26" s="7">
        <v>396</v>
      </c>
      <c r="G26" s="25"/>
      <c r="H26" s="25">
        <f t="shared" si="0"/>
        <v>0</v>
      </c>
      <c r="I26" s="8">
        <v>2600001433678</v>
      </c>
    </row>
    <row r="27" spans="1:9" s="1" customFormat="1" ht="12.75" customHeight="1" outlineLevel="3">
      <c r="A27" s="2"/>
      <c r="B27" s="18">
        <v>212024</v>
      </c>
      <c r="C27" s="21" t="s">
        <v>14</v>
      </c>
      <c r="D27" s="13">
        <v>85</v>
      </c>
      <c r="E27" s="10">
        <v>90</v>
      </c>
      <c r="F27" s="7">
        <v>396</v>
      </c>
      <c r="G27" s="25"/>
      <c r="H27" s="25">
        <f t="shared" si="0"/>
        <v>0</v>
      </c>
      <c r="I27" s="8">
        <v>2600001433685</v>
      </c>
    </row>
    <row r="28" spans="1:9" s="1" customFormat="1" ht="12.75" customHeight="1" outlineLevel="3">
      <c r="A28" s="2"/>
      <c r="B28" s="18">
        <v>212024</v>
      </c>
      <c r="C28" s="21" t="s">
        <v>14</v>
      </c>
      <c r="D28" s="13">
        <v>85</v>
      </c>
      <c r="E28" s="11">
        <v>90</v>
      </c>
      <c r="F28" s="7">
        <v>396</v>
      </c>
      <c r="G28" s="25"/>
      <c r="H28" s="25">
        <f t="shared" si="0"/>
        <v>0</v>
      </c>
      <c r="I28" s="8">
        <v>2600001433692</v>
      </c>
    </row>
    <row r="29" spans="1:9" s="1" customFormat="1" ht="12.75" customHeight="1" outlineLevel="3">
      <c r="A29" s="2"/>
      <c r="B29" s="18">
        <v>212024</v>
      </c>
      <c r="C29" s="21" t="s">
        <v>14</v>
      </c>
      <c r="D29" s="13">
        <v>85</v>
      </c>
      <c r="E29" s="12">
        <v>90</v>
      </c>
      <c r="F29" s="7">
        <v>396</v>
      </c>
      <c r="G29" s="25"/>
      <c r="H29" s="25">
        <f t="shared" si="0"/>
        <v>0</v>
      </c>
      <c r="I29" s="8">
        <v>2600001433708</v>
      </c>
    </row>
    <row r="30" spans="1:9" s="1" customFormat="1" ht="12.75" customHeight="1" outlineLevel="3">
      <c r="A30" s="2"/>
      <c r="B30" s="18">
        <v>212024</v>
      </c>
      <c r="C30" s="21" t="s">
        <v>14</v>
      </c>
      <c r="D30" s="13">
        <v>85</v>
      </c>
      <c r="E30" s="14">
        <v>90</v>
      </c>
      <c r="F30" s="7">
        <v>396</v>
      </c>
      <c r="G30" s="25"/>
      <c r="H30" s="25">
        <f t="shared" si="0"/>
        <v>0</v>
      </c>
      <c r="I30" s="8">
        <v>2600001433715</v>
      </c>
    </row>
    <row r="31" spans="1:9" s="1" customFormat="1" ht="12.75" customHeight="1" outlineLevel="3">
      <c r="A31" s="2"/>
      <c r="B31" s="18">
        <v>212024</v>
      </c>
      <c r="C31" s="21" t="s">
        <v>14</v>
      </c>
      <c r="D31" s="13">
        <v>85</v>
      </c>
      <c r="E31" s="10">
        <v>95</v>
      </c>
      <c r="F31" s="7">
        <v>396</v>
      </c>
      <c r="G31" s="25"/>
      <c r="H31" s="25">
        <f t="shared" si="0"/>
        <v>0</v>
      </c>
      <c r="I31" s="8">
        <v>2600001433722</v>
      </c>
    </row>
    <row r="32" spans="1:9" s="1" customFormat="1" ht="12.75" customHeight="1" outlineLevel="3">
      <c r="A32" s="2"/>
      <c r="B32" s="18">
        <v>212024</v>
      </c>
      <c r="C32" s="21" t="s">
        <v>14</v>
      </c>
      <c r="D32" s="13">
        <v>85</v>
      </c>
      <c r="E32" s="11">
        <v>95</v>
      </c>
      <c r="F32" s="7">
        <v>396</v>
      </c>
      <c r="G32" s="25"/>
      <c r="H32" s="25">
        <f t="shared" si="0"/>
        <v>0</v>
      </c>
      <c r="I32" s="8">
        <v>2600001433739</v>
      </c>
    </row>
    <row r="33" spans="1:9" s="1" customFormat="1" ht="12.75" customHeight="1" outlineLevel="3">
      <c r="A33" s="2"/>
      <c r="B33" s="18">
        <v>212024</v>
      </c>
      <c r="C33" s="21" t="s">
        <v>14</v>
      </c>
      <c r="D33" s="13">
        <v>85</v>
      </c>
      <c r="E33" s="12">
        <v>95</v>
      </c>
      <c r="F33" s="7">
        <v>396</v>
      </c>
      <c r="G33" s="25"/>
      <c r="H33" s="25">
        <f t="shared" si="0"/>
        <v>0</v>
      </c>
      <c r="I33" s="8">
        <v>2600001433746</v>
      </c>
    </row>
    <row r="34" spans="1:9" s="1" customFormat="1" ht="12.75" customHeight="1" outlineLevel="3">
      <c r="A34" s="2"/>
      <c r="B34" s="18">
        <v>212040</v>
      </c>
      <c r="C34" s="21" t="s">
        <v>15</v>
      </c>
      <c r="D34" s="13">
        <v>85</v>
      </c>
      <c r="E34" s="7" t="s">
        <v>7</v>
      </c>
      <c r="F34" s="7">
        <v>231</v>
      </c>
      <c r="G34" s="25"/>
      <c r="H34" s="25">
        <f t="shared" si="0"/>
        <v>0</v>
      </c>
      <c r="I34" s="8">
        <v>2600001433760</v>
      </c>
    </row>
    <row r="35" spans="1:9" s="1" customFormat="1" ht="12.75" customHeight="1" outlineLevel="3">
      <c r="A35" s="2"/>
      <c r="B35" s="18">
        <v>212040</v>
      </c>
      <c r="C35" s="21" t="s">
        <v>15</v>
      </c>
      <c r="D35" s="13">
        <v>85</v>
      </c>
      <c r="E35" s="7" t="s">
        <v>8</v>
      </c>
      <c r="F35" s="7">
        <v>231</v>
      </c>
      <c r="G35" s="25"/>
      <c r="H35" s="25">
        <f t="shared" si="0"/>
        <v>0</v>
      </c>
      <c r="I35" s="8">
        <v>2600001433777</v>
      </c>
    </row>
    <row r="36" spans="1:9" s="1" customFormat="1" ht="12.75" customHeight="1" outlineLevel="3">
      <c r="A36" s="2"/>
      <c r="B36" s="18">
        <v>212040</v>
      </c>
      <c r="C36" s="21" t="s">
        <v>15</v>
      </c>
      <c r="D36" s="13">
        <v>85</v>
      </c>
      <c r="E36" s="7" t="s">
        <v>9</v>
      </c>
      <c r="F36" s="7">
        <v>231</v>
      </c>
      <c r="G36" s="25"/>
      <c r="H36" s="25">
        <f aca="true" t="shared" si="1" ref="H36:H67">F36*G36</f>
        <v>0</v>
      </c>
      <c r="I36" s="8">
        <v>2600001433784</v>
      </c>
    </row>
    <row r="37" spans="1:9" s="1" customFormat="1" ht="15" customHeight="1" outlineLevel="2">
      <c r="A37" s="2"/>
      <c r="B37" s="20" t="s">
        <v>10</v>
      </c>
      <c r="C37" s="22"/>
      <c r="D37" s="17"/>
      <c r="E37" s="17"/>
      <c r="F37" s="17"/>
      <c r="G37" s="26"/>
      <c r="H37" s="25">
        <f t="shared" si="1"/>
        <v>0</v>
      </c>
      <c r="I37" s="6"/>
    </row>
    <row r="38" spans="1:9" s="1" customFormat="1" ht="12.75" customHeight="1" outlineLevel="3">
      <c r="A38" s="2"/>
      <c r="B38" s="18">
        <v>213124</v>
      </c>
      <c r="C38" s="21" t="s">
        <v>11</v>
      </c>
      <c r="D38" s="9">
        <v>88</v>
      </c>
      <c r="E38" s="15">
        <v>75</v>
      </c>
      <c r="F38" s="7">
        <v>396</v>
      </c>
      <c r="G38" s="24"/>
      <c r="H38" s="25">
        <f t="shared" si="1"/>
        <v>0</v>
      </c>
      <c r="I38" s="8">
        <v>2600001432459</v>
      </c>
    </row>
    <row r="39" spans="1:9" s="1" customFormat="1" ht="12.75" customHeight="1" outlineLevel="3">
      <c r="A39" s="2"/>
      <c r="B39" s="18">
        <v>213124</v>
      </c>
      <c r="C39" s="21" t="s">
        <v>11</v>
      </c>
      <c r="D39" s="9">
        <v>88</v>
      </c>
      <c r="E39" s="16">
        <v>75</v>
      </c>
      <c r="F39" s="7">
        <v>396</v>
      </c>
      <c r="G39" s="24"/>
      <c r="H39" s="25">
        <f t="shared" si="1"/>
        <v>0</v>
      </c>
      <c r="I39" s="8">
        <v>2600001432466</v>
      </c>
    </row>
    <row r="40" spans="1:9" s="1" customFormat="1" ht="12.75" customHeight="1" outlineLevel="3">
      <c r="A40" s="2"/>
      <c r="B40" s="18">
        <v>213124</v>
      </c>
      <c r="C40" s="21" t="s">
        <v>11</v>
      </c>
      <c r="D40" s="9">
        <v>88</v>
      </c>
      <c r="E40" s="15">
        <v>80</v>
      </c>
      <c r="F40" s="7">
        <v>396</v>
      </c>
      <c r="G40" s="24"/>
      <c r="H40" s="25">
        <f t="shared" si="1"/>
        <v>0</v>
      </c>
      <c r="I40" s="8">
        <v>2600001432473</v>
      </c>
    </row>
    <row r="41" spans="1:9" s="1" customFormat="1" ht="12.75" customHeight="1" outlineLevel="3">
      <c r="A41" s="2"/>
      <c r="B41" s="18">
        <v>213124</v>
      </c>
      <c r="C41" s="21" t="s">
        <v>11</v>
      </c>
      <c r="D41" s="9">
        <v>88</v>
      </c>
      <c r="E41" s="16">
        <v>80</v>
      </c>
      <c r="F41" s="7">
        <v>396</v>
      </c>
      <c r="G41" s="24"/>
      <c r="H41" s="25">
        <f t="shared" si="1"/>
        <v>0</v>
      </c>
      <c r="I41" s="8">
        <v>2600001432480</v>
      </c>
    </row>
    <row r="42" spans="1:9" s="1" customFormat="1" ht="12.75" customHeight="1" outlineLevel="3">
      <c r="A42" s="2"/>
      <c r="B42" s="18">
        <v>213124</v>
      </c>
      <c r="C42" s="21" t="s">
        <v>11</v>
      </c>
      <c r="D42" s="9">
        <v>88</v>
      </c>
      <c r="E42" s="15">
        <v>85</v>
      </c>
      <c r="F42" s="7">
        <v>396</v>
      </c>
      <c r="G42" s="24"/>
      <c r="H42" s="25">
        <f t="shared" si="1"/>
        <v>0</v>
      </c>
      <c r="I42" s="8">
        <v>2600001432497</v>
      </c>
    </row>
    <row r="43" spans="1:9" s="1" customFormat="1" ht="12.75" customHeight="1" outlineLevel="3">
      <c r="A43" s="2"/>
      <c r="B43" s="18">
        <v>213124</v>
      </c>
      <c r="C43" s="21" t="s">
        <v>11</v>
      </c>
      <c r="D43" s="9">
        <v>88</v>
      </c>
      <c r="E43" s="16">
        <v>85</v>
      </c>
      <c r="F43" s="7">
        <v>396</v>
      </c>
      <c r="G43" s="24"/>
      <c r="H43" s="25">
        <f t="shared" si="1"/>
        <v>0</v>
      </c>
      <c r="I43" s="8">
        <v>2600001432503</v>
      </c>
    </row>
    <row r="44" spans="1:9" s="1" customFormat="1" ht="12.75" customHeight="1" outlineLevel="3">
      <c r="A44" s="2"/>
      <c r="B44" s="18">
        <v>213124</v>
      </c>
      <c r="C44" s="21" t="s">
        <v>11</v>
      </c>
      <c r="D44" s="9">
        <v>88</v>
      </c>
      <c r="E44" s="10">
        <v>90</v>
      </c>
      <c r="F44" s="7">
        <v>396</v>
      </c>
      <c r="G44" s="24"/>
      <c r="H44" s="25">
        <f t="shared" si="1"/>
        <v>0</v>
      </c>
      <c r="I44" s="8">
        <v>2600001432510</v>
      </c>
    </row>
    <row r="45" spans="1:9" s="1" customFormat="1" ht="12.75" customHeight="1" outlineLevel="3">
      <c r="A45" s="2"/>
      <c r="B45" s="18">
        <v>213124</v>
      </c>
      <c r="C45" s="21" t="s">
        <v>11</v>
      </c>
      <c r="D45" s="9">
        <v>88</v>
      </c>
      <c r="E45" s="11">
        <v>90</v>
      </c>
      <c r="F45" s="7">
        <v>396</v>
      </c>
      <c r="G45" s="24"/>
      <c r="H45" s="25">
        <f t="shared" si="1"/>
        <v>0</v>
      </c>
      <c r="I45" s="8">
        <v>2600001432527</v>
      </c>
    </row>
    <row r="46" spans="1:9" s="1" customFormat="1" ht="12.75" customHeight="1" outlineLevel="3">
      <c r="A46" s="2"/>
      <c r="B46" s="18">
        <v>213124</v>
      </c>
      <c r="C46" s="21" t="s">
        <v>11</v>
      </c>
      <c r="D46" s="9">
        <v>88</v>
      </c>
      <c r="E46" s="12">
        <v>90</v>
      </c>
      <c r="F46" s="7">
        <v>396</v>
      </c>
      <c r="G46" s="24"/>
      <c r="H46" s="25">
        <f t="shared" si="1"/>
        <v>0</v>
      </c>
      <c r="I46" s="8">
        <v>2600001432534</v>
      </c>
    </row>
    <row r="47" spans="1:9" s="1" customFormat="1" ht="12.75" customHeight="1" outlineLevel="3">
      <c r="A47" s="2"/>
      <c r="B47" s="18">
        <v>213124</v>
      </c>
      <c r="C47" s="21" t="s">
        <v>11</v>
      </c>
      <c r="D47" s="9">
        <v>88</v>
      </c>
      <c r="E47" s="14">
        <v>90</v>
      </c>
      <c r="F47" s="7">
        <v>396</v>
      </c>
      <c r="G47" s="24"/>
      <c r="H47" s="25">
        <f t="shared" si="1"/>
        <v>0</v>
      </c>
      <c r="I47" s="8">
        <v>2600001432541</v>
      </c>
    </row>
    <row r="48" spans="1:9" s="1" customFormat="1" ht="12.75" customHeight="1" outlineLevel="3">
      <c r="A48" s="2"/>
      <c r="B48" s="18">
        <v>213124</v>
      </c>
      <c r="C48" s="21" t="s">
        <v>11</v>
      </c>
      <c r="D48" s="9">
        <v>88</v>
      </c>
      <c r="E48" s="10">
        <v>95</v>
      </c>
      <c r="F48" s="7">
        <v>396</v>
      </c>
      <c r="G48" s="24"/>
      <c r="H48" s="25">
        <f t="shared" si="1"/>
        <v>0</v>
      </c>
      <c r="I48" s="8">
        <v>2600001432558</v>
      </c>
    </row>
    <row r="49" spans="1:9" s="1" customFormat="1" ht="12.75" customHeight="1" outlineLevel="3">
      <c r="A49" s="2"/>
      <c r="B49" s="18">
        <v>213124</v>
      </c>
      <c r="C49" s="21" t="s">
        <v>11</v>
      </c>
      <c r="D49" s="9">
        <v>88</v>
      </c>
      <c r="E49" s="11">
        <v>95</v>
      </c>
      <c r="F49" s="7">
        <v>396</v>
      </c>
      <c r="G49" s="24"/>
      <c r="H49" s="25">
        <f t="shared" si="1"/>
        <v>0</v>
      </c>
      <c r="I49" s="8">
        <v>2600001432565</v>
      </c>
    </row>
    <row r="50" spans="1:9" s="1" customFormat="1" ht="12.75" customHeight="1" outlineLevel="3">
      <c r="A50" s="2"/>
      <c r="B50" s="18">
        <v>213124</v>
      </c>
      <c r="C50" s="21" t="s">
        <v>11</v>
      </c>
      <c r="D50" s="9">
        <v>88</v>
      </c>
      <c r="E50" s="12">
        <v>95</v>
      </c>
      <c r="F50" s="7">
        <v>396</v>
      </c>
      <c r="G50" s="24"/>
      <c r="H50" s="25">
        <f t="shared" si="1"/>
        <v>0</v>
      </c>
      <c r="I50" s="8">
        <v>2600001432572</v>
      </c>
    </row>
    <row r="51" spans="1:9" s="1" customFormat="1" ht="12.75" customHeight="1" outlineLevel="3">
      <c r="A51" s="2"/>
      <c r="B51" s="18">
        <v>213140</v>
      </c>
      <c r="C51" s="21" t="s">
        <v>12</v>
      </c>
      <c r="D51" s="9">
        <v>88</v>
      </c>
      <c r="E51" s="7" t="s">
        <v>7</v>
      </c>
      <c r="F51" s="7">
        <v>231</v>
      </c>
      <c r="G51" s="24"/>
      <c r="H51" s="25">
        <f t="shared" si="1"/>
        <v>0</v>
      </c>
      <c r="I51" s="8">
        <v>2600001432596</v>
      </c>
    </row>
    <row r="52" spans="1:9" s="1" customFormat="1" ht="12.75" customHeight="1" outlineLevel="3">
      <c r="A52" s="2"/>
      <c r="B52" s="18">
        <v>213140</v>
      </c>
      <c r="C52" s="21" t="s">
        <v>12</v>
      </c>
      <c r="D52" s="9">
        <v>88</v>
      </c>
      <c r="E52" s="7" t="s">
        <v>8</v>
      </c>
      <c r="F52" s="7">
        <v>231</v>
      </c>
      <c r="G52" s="24"/>
      <c r="H52" s="25">
        <f t="shared" si="1"/>
        <v>0</v>
      </c>
      <c r="I52" s="8">
        <v>2600001432602</v>
      </c>
    </row>
    <row r="53" spans="1:9" s="1" customFormat="1" ht="12.75" customHeight="1" outlineLevel="3">
      <c r="A53" s="2"/>
      <c r="B53" s="18">
        <v>213140</v>
      </c>
      <c r="C53" s="21" t="s">
        <v>12</v>
      </c>
      <c r="D53" s="9">
        <v>88</v>
      </c>
      <c r="E53" s="7" t="s">
        <v>9</v>
      </c>
      <c r="F53" s="7">
        <v>231</v>
      </c>
      <c r="G53" s="27"/>
      <c r="H53" s="25">
        <f t="shared" si="1"/>
        <v>0</v>
      </c>
      <c r="I53" s="8">
        <v>2600001432619</v>
      </c>
    </row>
    <row r="54" spans="2:8" ht="12.75" customHeight="1">
      <c r="B54" s="19"/>
      <c r="C54" s="19"/>
      <c r="F54" s="23" t="s">
        <v>20</v>
      </c>
      <c r="G54" s="28">
        <f>SUM(G4:G53)</f>
        <v>0</v>
      </c>
      <c r="H54" s="28">
        <f>SUM(H4:H53)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2014-08-11T08:24:22Z</cp:lastPrinted>
  <dcterms:created xsi:type="dcterms:W3CDTF">2014-08-11T08:24:22Z</dcterms:created>
  <dcterms:modified xsi:type="dcterms:W3CDTF">2014-08-20T16:46:24Z</dcterms:modified>
  <cp:category/>
  <cp:version/>
  <cp:contentType/>
  <cp:contentStatus/>
  <cp:revision>1</cp:revision>
</cp:coreProperties>
</file>