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<sst xmlns="http://schemas.openxmlformats.org/spreadsheetml/2006/main" count="784" uniqueCount="92">
  <si>
    <t>БЛАНК ЗАКАЗА на 29.08.14</t>
  </si>
  <si>
    <t>Клиент</t>
  </si>
  <si>
    <t>Каталоги ТМ вы можете скачать с нашего сайта:</t>
  </si>
  <si>
    <t>Описание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</si>
  <si>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</si>
  <si>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</si>
  <si>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</si>
  <si>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</si>
  <si>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</si>
  <si>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</si>
  <si>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</si>
  <si>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</si>
  <si>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</si>
  <si>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</si>
  <si>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</si>
  <si>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</si>
  <si>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</si>
  <si>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</si>
  <si>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</si>
  <si>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</si>
  <si>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</si>
  <si>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</si>
  <si>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</si>
  <si>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</si>
  <si>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</si>
  <si>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</si>
  <si>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</si>
  <si>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</si>
  <si>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</si>
  <si>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</si>
  <si>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</si>
  <si>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</si>
  <si>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</si>
  <si>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</si>
  <si>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</si>
  <si>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</si>
  <si>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комплект жен. Rs-611_611
//(уп:1шт)//</t>
  </si>
  <si>
    <t>дымчатая роза</t>
  </si>
  <si>
    <t>B</t>
  </si>
  <si>
    <t>Х</t>
  </si>
  <si>
    <t/>
  </si>
  <si>
    <t>EUR (бюстгалтер)</t>
  </si>
  <si>
    <t>Colette – утонченная романтичная коллекция в классическом стиле. Женственные комплекты выполнены из эластичного кружева с цветочным орнаментом. Витиеватый узор выполнен в сложной технике «кардане», подчеркивающей мельчайшие детали цветов и бутонов. Особое очарование коллекции — в декоративных бантах с жемчужной подвеской. Цветовое решение белья особенно актуально в этом сезоне. Приглушенные теплые тона какао создают нежный женственный образ.
Бюстгальтер формованный Push up с гелем. Бретели съемные. Чашка Jespe. Состав: кружево - 87,8% полиамид, 12,2% эластан Подкладка: 60% полиэстер, 40% хлопок
Трусы слип. Состав: кружево - 87,8% полиамид, 12,2% эластан  Ластовица: 100% хлопок</t>
  </si>
  <si>
    <t>Тип Бюста: Бюстгальтер c формованной чашкой
Тип Трусов: С низкой линией талии,  узкой боковой деталью</t>
  </si>
  <si>
    <t>комплект жен. Rs-442_443
/Bestia/(уп:1шт)//</t>
  </si>
  <si>
    <t>саванна</t>
  </si>
  <si>
    <t>C</t>
  </si>
  <si>
    <t>D</t>
  </si>
  <si>
    <t>комплект жен. Rs-611_612
/Colette/(уп:1шт)//</t>
  </si>
  <si>
    <t>комплект жен. Rs-613_613
/Colette/(уп:1шт)//</t>
  </si>
  <si>
    <t>Colette – утонченная романтичная коллекция в классическом стиле. Женственные комплекты выполнены из эластичного кружева с цветочным орнаментом. Витиеватый узор выполнен в сложной технике «кардане», подчеркивающей мельчайшие детали цветов и бутонов. Особое очарование коллекции — в декоративных бантах с жемчужной подвеской. Цветовое решение белья особенно актуально в этом сезоне. Приглушенные теплые тона какао создают нежный женственный образ.
Бюстгальтер балконет формованный.  Бретели съемные. Чашка Dina. Состав: кружево - 87,8% полиамид, 12,2% эластан  Подкладка: 60% полиэстер, 40% хлопок
Трусы шорты. Состав: кружево - 87,8% полиамид, 12,2% эластан  Ластовица: 100% хлопок</t>
  </si>
  <si>
    <t>Тип Бюста: Бюстгальтер пуш-ап формованный, с гел наполнителем
Тип Трусов: С  открытой линией бедра и полуоткрытыми ягодицами</t>
  </si>
  <si>
    <t>комплект жен. Rs-271_271
/Historia/(уп:1шт)//</t>
  </si>
  <si>
    <t>бежевый</t>
  </si>
  <si>
    <t>Бюстгальтер формованный Push-up с гелем. Чашка Jespe. Трусы бразилианы. Коллекция Historia напоминает французскую моду эпохи «короля-солнце». Бежево-черная гамма, замысловатый узор и отделка кружевной тесьмой – позвольте себе немного роскоши!
Модели выполнены из шелковистой микрофибры с двумя принтами: мелким горошком и замысловатым узором с камелиями в стиле рококо. Черная кружевная тесьма и плоские банты со стразами подчеркивают изысканность коллекции. Дизайнеры уделили внимание и бретелям: они обтянуты принтованной микрофиброй. Необычное решение спинок бюстгальтеров – еще один элемент французского стиля.</t>
  </si>
  <si>
    <t>комплект жен. Rs-272_272
/Historia/(уп:1шт)//</t>
  </si>
  <si>
    <t>комплект жен. Rs-531_531
/Prima/(уп:1шт)//</t>
  </si>
  <si>
    <t>бирюзовый</t>
  </si>
  <si>
    <t>Коллекция "Prima" выполнена из жаккарда и вышивки. Главным украшением коллекции является ажурная вышивка - изящная прорезная гладь, повторяющая очертания цветочных лепестков и выполнена в технике "ришелье". Эта вышивка великолепно сочетается с жаккардом в мелкий "горошек".</t>
  </si>
  <si>
    <t>Тип Бюста: Бюстгальтер-балконет с форм. градуированной чашкой
Тип Трусов: С низкой линией талии,  узкой боковой деталью</t>
  </si>
  <si>
    <t>комплект жен. Rs-532_532
/Prima/(уп:1шт)//</t>
  </si>
  <si>
    <t>Тип Бюста: Бюстгальтер пуш-ап формованный, с гел наполнителем
Тип Трусов: С  открытыми ягодицами</t>
  </si>
  <si>
    <t>комплект жен. Rs-381_381
/Stella/(уп:1шт)//</t>
  </si>
  <si>
    <t>белый</t>
  </si>
  <si>
    <t>графит</t>
  </si>
  <si>
    <t>Бюстгальтер формованный Push-up с боковым гелем и застежкой спереди. Бретели съемные сменные. Чашка Jilli. Трусы танга. 
Stella – классические материалы и оригинальный дизайн. Изюминка коллекции – необычное решение спинки и бретелей в каждом бюстгальтере. Оригинальные элементы моделей: шнуровка, стразы, шевроны и даже натуральные камни. В таком белье вы будете неотразимы! Бретели легко скрываются под одеждой и могут застегиваться на любой вкус. Коллекция Stella дарит комфорт и уверенность в собственной привлекательности!</t>
  </si>
  <si>
    <t>комплект жен. Rs-384_381
/Stella/(уп:1шт)//</t>
  </si>
  <si>
    <t>черный</t>
  </si>
  <si>
    <t>Бюстгальтер формованный Push-up с гелем и застежкой спереди. Бретели съемные. Чашка Jespe. Трусы танга. 
Stella – классические материалы и оригинальный дизайн. Изюминка коллекции – необычное решение спинки и бретелей в каждом бюстгальтере. Оригинальные элементы моделей: шнуровка, стразы, шевроны и даже натуральные камни. В таком белье вы будете неотразимы! Бретели легко скрываются под одеждой и могут застегиваться на любой вкус. Коллекция Stella дарит комфорт и уверенность в собственной привлекательности!</t>
  </si>
  <si>
    <t>Тип Бюста: Бюстгальтер-балконет с форм. градуированной чашкой
Тип Трусов: С  открытыми ягодицами</t>
  </si>
  <si>
    <t>комплект жен. Rs-385_383
/Stella/(уп:1шт)//</t>
  </si>
  <si>
    <t>Stella – классические материалы и оригинальный дизайн. Изюминка коллекции – необычное решение спинки и бретелей в каждом бюстгальтере. Оригинальные элементы моделей: шнуровка, стразы, шевроны и даже натуральные камни. В таком белье вы будете неотразимы! Бретели легко скрываются под одеждой и могут застегиваться на любой вкус. Коллекция Stella дарит комфорт и уверенность в собственной привлекательности!</t>
  </si>
  <si>
    <t>комплект жен. Rs-101_102
/Vento/(уп:1шт)//</t>
  </si>
  <si>
    <t>розовый</t>
  </si>
  <si>
    <t>Тип Бюста: Бюстгальтер пуш-ап формованный, с гел наполнителем</t>
  </si>
  <si>
    <t>бюстгальтер пуш-ап жен. Rs-024
/Verginita/(уп:1шт)//</t>
  </si>
  <si>
    <t>Бюстгальтер формованный Push-up с боковым гелем. Бретели съемные. Чашка Jilli.  Коллекция Verginita выполнена в романтическом стиле из жаккарда и эластичного сетчатого полотна, украшенного розами, декорированы бантами, выполненные из органзы. В коллекции использован жаккард итальянских производителей BOSELLI.</t>
  </si>
  <si>
    <t>бюстгальтер пуш-ап жен. Rs-025
/Verginita/(уп:1шт)//</t>
  </si>
  <si>
    <t>Бюстгальтер формованный Push-up с гелем. Бретели съемные. Чашка Jespe. Коллекция Verginita выполнена в романтическом стиле из жаккарда и эластичного сетчатого полотна, украшенного розами, декорированы бантами, выполненные из органзы. В коллекции использован жаккард итальянских производителей BOSELLI.</t>
  </si>
  <si>
    <t>Тип Бюста: Бюстгальтер-балконет с форм. градуированной чашкой</t>
  </si>
  <si>
    <t>бюстгальтер-балконет жен. Rs-022
/Verginita/(уп:1шт)//</t>
  </si>
  <si>
    <t>Бюстгальтер балконет формованный Push-up. Бретели съемные. Чашка Gitano. Коллекция Verginita выполнена в романтическом стиле из жаккарда и эластичного сетчатого полотна, украшенного розами, декорированы бантами, выполненные из органзы. В коллекции использован жаккард итальянских производителей BOSELLI.</t>
  </si>
  <si>
    <t>пояс для чулок жен. Rs-02-1-1
/Verginita/(уп:1шт)//</t>
  </si>
  <si>
    <t>ITA (трусы)</t>
  </si>
  <si>
    <t>Тип Трусов: С  открытой линией бедра и полуоткрытыми ягодицами</t>
  </si>
  <si>
    <t>трусы бразилианы жен. Rs-023
/Verginita/(уп:1шт)//</t>
  </si>
  <si>
    <t>Тип Трусов: С  открытыми ягодицами</t>
  </si>
  <si>
    <t>трусы стринг жен. Rs-02 2
/Verginita/(уп:1шт)//</t>
  </si>
  <si>
    <t>трусы стринг жен. Rs-021
/Verginita/(уп:1шт)//</t>
  </si>
  <si>
    <t>-</t>
  </si>
  <si>
    <t>*-фиксированная цена (скидки не распространяются)</t>
  </si>
  <si>
    <t>ИТОГО: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</si>
</sst>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XL&quot;"/>
    <numFmt numFmtId="165" formatCode="00000000000"/>
    <numFmt numFmtId="166" formatCode="0.00&quot;*&quot;"/>
  </numFmts>
  <fonts count="56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EAEEE0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9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1" fillId="26" borderId="25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165" fontId="12" fillId="35" borderId="10" xfId="0" applyNumberFormat="1" applyFont="1" applyFill="1" applyBorder="1" applyAlignment="1">
      <alignment horizontal="center"/>
    </xf>
    <xf numFmtId="4" fontId="12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52" fillId="0" borderId="0" xfId="0" applyFont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1" fillId="33" borderId="2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4" fillId="0" borderId="0" xfId="0" applyFont="1" applyAlignment="1">
      <alignment horizontal="left" wrapText="1"/>
    </xf>
    <xf numFmtId="4" fontId="54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2" fontId="5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9525</xdr:rowOff>
    </xdr:from>
    <xdr:to>
      <xdr:col>21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1971675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1971675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1971675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7721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1971675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810577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1971675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018222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1971675</xdr:colOff>
      <xdr:row>79</xdr:row>
      <xdr:rowOff>142875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225867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81</xdr:row>
      <xdr:rowOff>19050</xdr:rowOff>
    </xdr:from>
    <xdr:to>
      <xdr:col>0</xdr:col>
      <xdr:colOff>1971675</xdr:colOff>
      <xdr:row>91</xdr:row>
      <xdr:rowOff>142875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4335125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19050</xdr:rowOff>
    </xdr:from>
    <xdr:to>
      <xdr:col>0</xdr:col>
      <xdr:colOff>1971675</xdr:colOff>
      <xdr:row>103</xdr:row>
      <xdr:rowOff>142875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644967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105</xdr:row>
      <xdr:rowOff>19050</xdr:rowOff>
    </xdr:from>
    <xdr:to>
      <xdr:col>0</xdr:col>
      <xdr:colOff>1971675</xdr:colOff>
      <xdr:row>115</xdr:row>
      <xdr:rowOff>142875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852612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117</xdr:row>
      <xdr:rowOff>19050</xdr:rowOff>
    </xdr:from>
    <xdr:to>
      <xdr:col>0</xdr:col>
      <xdr:colOff>1971675</xdr:colOff>
      <xdr:row>127</xdr:row>
      <xdr:rowOff>142875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060257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129</xdr:row>
      <xdr:rowOff>19050</xdr:rowOff>
    </xdr:from>
    <xdr:to>
      <xdr:col>0</xdr:col>
      <xdr:colOff>1971675</xdr:colOff>
      <xdr:row>139</xdr:row>
      <xdr:rowOff>142875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2267902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141</xdr:row>
      <xdr:rowOff>19050</xdr:rowOff>
    </xdr:from>
    <xdr:to>
      <xdr:col>0</xdr:col>
      <xdr:colOff>1971675</xdr:colOff>
      <xdr:row>151</xdr:row>
      <xdr:rowOff>142875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24755475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153</xdr:row>
      <xdr:rowOff>19050</xdr:rowOff>
    </xdr:from>
    <xdr:to>
      <xdr:col>0</xdr:col>
      <xdr:colOff>1971675</xdr:colOff>
      <xdr:row>163</xdr:row>
      <xdr:rowOff>142875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687002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165</xdr:row>
      <xdr:rowOff>19050</xdr:rowOff>
    </xdr:from>
    <xdr:to>
      <xdr:col>0</xdr:col>
      <xdr:colOff>1971675</xdr:colOff>
      <xdr:row>175</xdr:row>
      <xdr:rowOff>142875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2894647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177</xdr:row>
      <xdr:rowOff>19050</xdr:rowOff>
    </xdr:from>
    <xdr:to>
      <xdr:col>0</xdr:col>
      <xdr:colOff>1971675</xdr:colOff>
      <xdr:row>187</xdr:row>
      <xdr:rowOff>142875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3102292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189</xdr:row>
      <xdr:rowOff>19050</xdr:rowOff>
    </xdr:from>
    <xdr:to>
      <xdr:col>0</xdr:col>
      <xdr:colOff>1971675</xdr:colOff>
      <xdr:row>199</xdr:row>
      <xdr:rowOff>142875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3309937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201</xdr:row>
      <xdr:rowOff>19050</xdr:rowOff>
    </xdr:from>
    <xdr:to>
      <xdr:col>0</xdr:col>
      <xdr:colOff>1971675</xdr:colOff>
      <xdr:row>211</xdr:row>
      <xdr:rowOff>142875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3517582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213</xdr:row>
      <xdr:rowOff>19050</xdr:rowOff>
    </xdr:from>
    <xdr:to>
      <xdr:col>0</xdr:col>
      <xdr:colOff>1971675</xdr:colOff>
      <xdr:row>223</xdr:row>
      <xdr:rowOff>142875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3725227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225</xdr:row>
      <xdr:rowOff>19050</xdr:rowOff>
    </xdr:from>
    <xdr:to>
      <xdr:col>0</xdr:col>
      <xdr:colOff>1971675</xdr:colOff>
      <xdr:row>235</xdr:row>
      <xdr:rowOff>142875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3932872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V23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28" sqref="A128:IV128"/>
    </sheetView>
  </sheetViews>
  <sheetFormatPr defaultColWidth="10.16015625" defaultRowHeight="11.25" customHeight="1"/>
  <cols>
    <col min="1" max="1" width="34.5" style="1" customWidth="1"/>
    <col min="2" max="2" width="19.66015625" style="78" customWidth="1"/>
    <col min="3" max="3" width="17.66015625" style="1" customWidth="1"/>
    <col min="4" max="4" width="13.66015625" style="1" customWidth="1"/>
    <col min="5" max="5" width="6.66015625" style="1" customWidth="1"/>
    <col min="6" max="17" width="5.33203125" style="1" customWidth="1"/>
    <col min="18" max="19" width="10.16015625" style="2" hidden="1" customWidth="1"/>
    <col min="20" max="20" width="10.16015625" style="2" customWidth="1"/>
    <col min="21" max="22" width="10.16015625" style="1" customWidth="1"/>
  </cols>
  <sheetData>
    <row r="1" spans="1:17" s="1" customFormat="1" ht="28.5" customHeight="1">
      <c r="A1" s="3" t="s">
        <v>0</v>
      </c>
      <c r="B1" s="73"/>
      <c r="C1" s="4" t="s">
        <v>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2" ht="10.5" customHeight="1">
      <c r="A2" s="63" t="s">
        <v>2</v>
      </c>
      <c r="B2" s="74" t="s">
        <v>3</v>
      </c>
      <c r="C2" s="64" t="s">
        <v>4</v>
      </c>
      <c r="D2" s="5" t="s">
        <v>5</v>
      </c>
      <c r="E2" s="65" t="s">
        <v>6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"/>
      <c r="S2" s="6"/>
      <c r="T2" s="7" t="s">
        <v>7</v>
      </c>
      <c r="U2" s="8" t="s">
        <v>8</v>
      </c>
      <c r="V2" s="9" t="s">
        <v>9</v>
      </c>
    </row>
    <row r="3" spans="1:22" ht="12.75" customHeight="1">
      <c r="A3" s="63"/>
      <c r="B3" s="74"/>
      <c r="C3" s="64"/>
      <c r="D3" s="10" t="s">
        <v>10</v>
      </c>
      <c r="E3" s="11" t="s">
        <v>11</v>
      </c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3">
        <v>12</v>
      </c>
      <c r="R3" s="6"/>
      <c r="S3" s="6"/>
      <c r="T3" s="14"/>
      <c r="U3" s="15"/>
      <c r="V3" s="16"/>
    </row>
    <row r="4" spans="1:22" ht="12.75" customHeight="1">
      <c r="A4" s="63"/>
      <c r="B4" s="74"/>
      <c r="C4" s="17" t="s">
        <v>12</v>
      </c>
      <c r="D4" s="18" t="s">
        <v>13</v>
      </c>
      <c r="E4" s="19" t="s">
        <v>11</v>
      </c>
      <c r="F4" s="20">
        <v>65</v>
      </c>
      <c r="G4" s="20">
        <v>70</v>
      </c>
      <c r="H4" s="20">
        <v>75</v>
      </c>
      <c r="I4" s="20">
        <v>80</v>
      </c>
      <c r="J4" s="20">
        <v>85</v>
      </c>
      <c r="K4" s="20">
        <v>90</v>
      </c>
      <c r="L4" s="20">
        <v>95</v>
      </c>
      <c r="M4" s="20">
        <v>100</v>
      </c>
      <c r="N4" s="20">
        <v>105</v>
      </c>
      <c r="O4" s="20">
        <v>110</v>
      </c>
      <c r="P4" s="20">
        <v>115</v>
      </c>
      <c r="Q4" s="21">
        <v>120</v>
      </c>
      <c r="R4" s="6"/>
      <c r="S4" s="6"/>
      <c r="T4" s="22"/>
      <c r="U4" s="23"/>
      <c r="V4" s="24"/>
    </row>
    <row r="5" spans="1:22" ht="10.5" customHeight="1">
      <c r="A5" s="66" t="s">
        <v>14</v>
      </c>
      <c r="B5" s="67"/>
      <c r="C5" s="67"/>
      <c r="D5" s="25"/>
      <c r="E5" s="68" t="s">
        <v>15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26"/>
      <c r="S5" s="26"/>
      <c r="T5" s="27"/>
      <c r="U5" s="28"/>
      <c r="V5" s="29"/>
    </row>
    <row r="6" spans="1:22" ht="12.75" customHeight="1">
      <c r="A6" s="66"/>
      <c r="B6" s="67"/>
      <c r="C6" s="67"/>
      <c r="D6" s="30" t="s">
        <v>10</v>
      </c>
      <c r="E6" s="31" t="s">
        <v>11</v>
      </c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  <c r="P6" s="32">
        <v>11</v>
      </c>
      <c r="Q6" s="33">
        <v>12</v>
      </c>
      <c r="R6" s="26"/>
      <c r="S6" s="26"/>
      <c r="T6" s="34"/>
      <c r="U6" s="35"/>
      <c r="V6" s="36"/>
    </row>
    <row r="7" spans="1:22" ht="12.75" customHeight="1">
      <c r="A7" s="66"/>
      <c r="B7" s="67"/>
      <c r="C7" s="67"/>
      <c r="D7" s="30" t="s">
        <v>13</v>
      </c>
      <c r="E7" s="31" t="s">
        <v>11</v>
      </c>
      <c r="F7" s="37">
        <v>36</v>
      </c>
      <c r="G7" s="37">
        <v>38</v>
      </c>
      <c r="H7" s="37">
        <v>40</v>
      </c>
      <c r="I7" s="37">
        <v>42</v>
      </c>
      <c r="J7" s="37">
        <v>44</v>
      </c>
      <c r="K7" s="37">
        <v>46</v>
      </c>
      <c r="L7" s="37">
        <v>48</v>
      </c>
      <c r="M7" s="37">
        <v>50</v>
      </c>
      <c r="N7" s="32">
        <v>52</v>
      </c>
      <c r="O7" s="32">
        <v>54</v>
      </c>
      <c r="P7" s="32">
        <v>56</v>
      </c>
      <c r="Q7" s="33">
        <v>58</v>
      </c>
      <c r="R7" s="38"/>
      <c r="S7" s="38"/>
      <c r="T7" s="34"/>
      <c r="U7" s="35"/>
      <c r="V7" s="36"/>
    </row>
    <row r="8" spans="1:22" ht="12.75" customHeight="1">
      <c r="A8" s="66"/>
      <c r="B8" s="67"/>
      <c r="C8" s="67"/>
      <c r="D8" s="30" t="s">
        <v>16</v>
      </c>
      <c r="E8" s="31" t="s">
        <v>11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39" t="s">
        <v>22</v>
      </c>
      <c r="L8" s="40">
        <v>3</v>
      </c>
      <c r="M8" s="40">
        <v>4</v>
      </c>
      <c r="N8" s="40">
        <v>5</v>
      </c>
      <c r="O8" s="40">
        <v>6</v>
      </c>
      <c r="P8" s="40">
        <v>7</v>
      </c>
      <c r="Q8" s="41">
        <v>8</v>
      </c>
      <c r="R8" s="26"/>
      <c r="S8" s="26"/>
      <c r="T8" s="34"/>
      <c r="U8" s="35"/>
      <c r="V8" s="36"/>
    </row>
    <row r="9" spans="1:22" ht="12.75" customHeight="1">
      <c r="A9" s="66"/>
      <c r="B9" s="67"/>
      <c r="C9" s="67"/>
      <c r="D9" s="42" t="s">
        <v>23</v>
      </c>
      <c r="E9" s="31" t="s">
        <v>11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39" t="s">
        <v>34</v>
      </c>
      <c r="Q9" s="43" t="s">
        <v>35</v>
      </c>
      <c r="R9" s="26"/>
      <c r="S9" s="26"/>
      <c r="T9" s="34"/>
      <c r="U9" s="35"/>
      <c r="V9" s="36"/>
    </row>
    <row r="10" spans="2:17" ht="25.5" customHeight="1">
      <c r="B10" s="75"/>
      <c r="C10" s="44"/>
      <c r="D10" s="69" t="s">
        <v>36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>
        <v>1001</v>
      </c>
      <c r="Q10" s="70"/>
    </row>
    <row r="11" spans="2:22" ht="12.75" customHeight="1">
      <c r="B11" s="75"/>
      <c r="C11" s="45" t="s">
        <v>37</v>
      </c>
      <c r="D11" s="46" t="s">
        <v>38</v>
      </c>
      <c r="E11" s="47" t="s">
        <v>39</v>
      </c>
      <c r="F11" s="47" t="s">
        <v>39</v>
      </c>
      <c r="G11" s="47" t="s">
        <v>39</v>
      </c>
      <c r="H11" s="47" t="s">
        <v>39</v>
      </c>
      <c r="I11" s="48" t="s">
        <v>40</v>
      </c>
      <c r="J11" s="47" t="s">
        <v>39</v>
      </c>
      <c r="K11" s="47" t="s">
        <v>39</v>
      </c>
      <c r="L11" s="47" t="s">
        <v>39</v>
      </c>
      <c r="M11" s="47" t="s">
        <v>39</v>
      </c>
      <c r="N11" s="47" t="s">
        <v>39</v>
      </c>
      <c r="O11" s="47" t="s">
        <v>39</v>
      </c>
      <c r="P11" s="47" t="s">
        <v>39</v>
      </c>
      <c r="Q11" s="47" t="s">
        <v>39</v>
      </c>
      <c r="R11" s="49" t="s">
        <v>41</v>
      </c>
      <c r="S11" s="50">
        <v>93349</v>
      </c>
      <c r="T11" s="51">
        <v>1001</v>
      </c>
      <c r="U11" s="52">
        <f>SUM(E11:Q11)</f>
        <v>0</v>
      </c>
      <c r="V11" s="52">
        <f>PRODUCT(T11,U11)</f>
        <v>0</v>
      </c>
    </row>
    <row r="12" spans="2:22" ht="12.75" customHeight="1">
      <c r="B12" s="75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9" t="s">
        <v>41</v>
      </c>
      <c r="S12" s="50">
        <v>93349</v>
      </c>
      <c r="T12" s="51">
        <v>1001</v>
      </c>
      <c r="U12" s="52">
        <f>SUM(E12:Q12)</f>
        <v>0</v>
      </c>
      <c r="V12" s="52">
        <f>PRODUCT(T12,U12)</f>
        <v>0</v>
      </c>
    </row>
    <row r="13" spans="2:22" ht="12.75" customHeight="1">
      <c r="B13" s="75"/>
      <c r="C13" s="45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9" t="s">
        <v>41</v>
      </c>
      <c r="S13" s="50">
        <v>93349</v>
      </c>
      <c r="T13" s="51">
        <v>1001</v>
      </c>
      <c r="U13" s="52">
        <f>SUM(E13:Q13)</f>
        <v>0</v>
      </c>
      <c r="V13" s="52">
        <f>PRODUCT(T13,U13)</f>
        <v>0</v>
      </c>
    </row>
    <row r="14" spans="2:22" ht="12.75" customHeight="1">
      <c r="B14" s="75"/>
      <c r="C14" s="45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9" t="s">
        <v>41</v>
      </c>
      <c r="S14" s="50">
        <v>93349</v>
      </c>
      <c r="T14" s="51">
        <v>1001</v>
      </c>
      <c r="U14" s="52">
        <f>SUM(E14:Q14)</f>
        <v>0</v>
      </c>
      <c r="V14" s="52">
        <f>PRODUCT(T14,U14)</f>
        <v>0</v>
      </c>
    </row>
    <row r="15" spans="2:22" ht="12.75" customHeight="1">
      <c r="B15" s="75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9" t="s">
        <v>41</v>
      </c>
      <c r="S15" s="50">
        <v>93349</v>
      </c>
      <c r="T15" s="51">
        <v>1001</v>
      </c>
      <c r="U15" s="52">
        <f>SUM(E15:Q15)</f>
        <v>0</v>
      </c>
      <c r="V15" s="52">
        <f>PRODUCT(T15,U15)</f>
        <v>0</v>
      </c>
    </row>
    <row r="16" spans="2:22" ht="12.75" customHeight="1">
      <c r="B16" s="75"/>
      <c r="C16" s="45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9" t="s">
        <v>41</v>
      </c>
      <c r="S16" s="50">
        <v>93349</v>
      </c>
      <c r="T16" s="51">
        <v>1001</v>
      </c>
      <c r="U16" s="52">
        <f>SUM(E16:Q16)</f>
        <v>0</v>
      </c>
      <c r="V16" s="52">
        <f>PRODUCT(T16,U16)</f>
        <v>0</v>
      </c>
    </row>
    <row r="17" spans="2:22" ht="12.75" customHeight="1">
      <c r="B17" s="75"/>
      <c r="C17" s="45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9" t="s">
        <v>41</v>
      </c>
      <c r="S17" s="50">
        <v>93349</v>
      </c>
      <c r="T17" s="51">
        <v>1001</v>
      </c>
      <c r="U17" s="52">
        <f>SUM(E17:Q17)</f>
        <v>0</v>
      </c>
      <c r="V17" s="52">
        <f>PRODUCT(T17,U17)</f>
        <v>0</v>
      </c>
    </row>
    <row r="18" spans="2:22" ht="12.75" customHeight="1">
      <c r="B18" s="75"/>
      <c r="C18" s="45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9" t="s">
        <v>41</v>
      </c>
      <c r="S18" s="50">
        <v>93349</v>
      </c>
      <c r="T18" s="51">
        <v>1001</v>
      </c>
      <c r="U18" s="52">
        <f>SUM(E18:Q18)</f>
        <v>0</v>
      </c>
      <c r="V18" s="52">
        <f>PRODUCT(T18,U18)</f>
        <v>0</v>
      </c>
    </row>
    <row r="19" spans="2:22" ht="12.75" customHeight="1">
      <c r="B19" s="75"/>
      <c r="C19" s="45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9" t="s">
        <v>41</v>
      </c>
      <c r="S19" s="50">
        <v>93349</v>
      </c>
      <c r="T19" s="51">
        <v>1001</v>
      </c>
      <c r="U19" s="52">
        <f>SUM(E19:Q19)</f>
        <v>0</v>
      </c>
      <c r="V19" s="52">
        <f>PRODUCT(T19,U19)</f>
        <v>0</v>
      </c>
    </row>
    <row r="20" spans="1:22" ht="12.75" customHeight="1">
      <c r="A20" s="53" t="s">
        <v>42</v>
      </c>
      <c r="B20" s="75"/>
      <c r="C20" s="4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9" t="s">
        <v>41</v>
      </c>
      <c r="S20" s="50">
        <v>93349</v>
      </c>
      <c r="T20" s="51">
        <v>1001</v>
      </c>
      <c r="U20" s="52">
        <f>SUM(E20:Q20)</f>
        <v>0</v>
      </c>
      <c r="V20" s="52">
        <f>PRODUCT(T20,U20)</f>
        <v>0</v>
      </c>
    </row>
    <row r="21" spans="1:22" ht="10.5" customHeight="1">
      <c r="A21" s="54"/>
      <c r="B21" s="7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55"/>
      <c r="T21" s="55"/>
      <c r="U21" s="54"/>
      <c r="V21" s="54"/>
    </row>
    <row r="22" spans="2:17" ht="25.5" customHeight="1">
      <c r="B22" s="75" t="s">
        <v>43</v>
      </c>
      <c r="C22" s="44"/>
      <c r="D22" s="69" t="s">
        <v>44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1">
        <v>790</v>
      </c>
      <c r="Q22" s="71"/>
    </row>
    <row r="23" spans="2:22" ht="12.75" customHeight="1">
      <c r="B23" s="75"/>
      <c r="C23" s="45" t="s">
        <v>45</v>
      </c>
      <c r="D23" s="46" t="s">
        <v>46</v>
      </c>
      <c r="E23" s="56" t="s">
        <v>39</v>
      </c>
      <c r="F23" s="56" t="s">
        <v>39</v>
      </c>
      <c r="G23" s="56" t="s">
        <v>39</v>
      </c>
      <c r="H23" s="48" t="s">
        <v>40</v>
      </c>
      <c r="I23" s="56" t="s">
        <v>39</v>
      </c>
      <c r="J23" s="56" t="s">
        <v>39</v>
      </c>
      <c r="K23" s="56" t="s">
        <v>39</v>
      </c>
      <c r="L23" s="56" t="s">
        <v>39</v>
      </c>
      <c r="M23" s="56" t="s">
        <v>39</v>
      </c>
      <c r="N23" s="56" t="s">
        <v>39</v>
      </c>
      <c r="O23" s="56" t="s">
        <v>39</v>
      </c>
      <c r="P23" s="47" t="s">
        <v>39</v>
      </c>
      <c r="Q23" s="47" t="s">
        <v>39</v>
      </c>
      <c r="R23" s="49" t="s">
        <v>41</v>
      </c>
      <c r="S23" s="50">
        <v>88423</v>
      </c>
      <c r="T23" s="57">
        <v>790</v>
      </c>
      <c r="U23" s="52">
        <f>SUM(E23:Q23)</f>
        <v>0</v>
      </c>
      <c r="V23" s="52">
        <f>PRODUCT(T23,U23)</f>
        <v>0</v>
      </c>
    </row>
    <row r="24" spans="2:22" ht="12.75" customHeight="1">
      <c r="B24" s="75"/>
      <c r="C24" s="45" t="s">
        <v>45</v>
      </c>
      <c r="D24" s="46" t="s">
        <v>47</v>
      </c>
      <c r="E24" s="56" t="s">
        <v>39</v>
      </c>
      <c r="F24" s="56" t="s">
        <v>39</v>
      </c>
      <c r="G24" s="56" t="s">
        <v>39</v>
      </c>
      <c r="H24" s="48" t="s">
        <v>40</v>
      </c>
      <c r="I24" s="56" t="s">
        <v>39</v>
      </c>
      <c r="J24" s="56" t="s">
        <v>39</v>
      </c>
      <c r="K24" s="56" t="s">
        <v>39</v>
      </c>
      <c r="L24" s="56" t="s">
        <v>39</v>
      </c>
      <c r="M24" s="56" t="s">
        <v>39</v>
      </c>
      <c r="N24" s="56" t="s">
        <v>39</v>
      </c>
      <c r="O24" s="56" t="s">
        <v>39</v>
      </c>
      <c r="P24" s="47" t="s">
        <v>39</v>
      </c>
      <c r="Q24" s="47" t="s">
        <v>39</v>
      </c>
      <c r="R24" s="49" t="s">
        <v>41</v>
      </c>
      <c r="S24" s="50">
        <v>88423</v>
      </c>
      <c r="T24" s="57">
        <v>790</v>
      </c>
      <c r="U24" s="52">
        <f>SUM(E24:Q24)</f>
        <v>0</v>
      </c>
      <c r="V24" s="52">
        <f>PRODUCT(T24,U24)</f>
        <v>0</v>
      </c>
    </row>
    <row r="25" spans="2:22" ht="12.75" customHeight="1">
      <c r="B25" s="75"/>
      <c r="C25" s="45"/>
      <c r="D25" s="4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47"/>
      <c r="Q25" s="47"/>
      <c r="R25" s="49" t="s">
        <v>41</v>
      </c>
      <c r="S25" s="50">
        <v>88423</v>
      </c>
      <c r="T25" s="57">
        <v>790</v>
      </c>
      <c r="U25" s="52">
        <f>SUM(E25:Q25)</f>
        <v>0</v>
      </c>
      <c r="V25" s="52">
        <f>PRODUCT(T25,U25)</f>
        <v>0</v>
      </c>
    </row>
    <row r="26" spans="2:22" ht="12.75" customHeight="1">
      <c r="B26" s="75"/>
      <c r="C26" s="45"/>
      <c r="D26" s="4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7"/>
      <c r="Q26" s="47"/>
      <c r="R26" s="49" t="s">
        <v>41</v>
      </c>
      <c r="S26" s="50">
        <v>88423</v>
      </c>
      <c r="T26" s="57">
        <v>790</v>
      </c>
      <c r="U26" s="52">
        <f>SUM(E26:Q26)</f>
        <v>0</v>
      </c>
      <c r="V26" s="52">
        <f>PRODUCT(T26,U26)</f>
        <v>0</v>
      </c>
    </row>
    <row r="27" spans="2:22" ht="12.75" customHeight="1">
      <c r="B27" s="75"/>
      <c r="C27" s="45"/>
      <c r="D27" s="4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47"/>
      <c r="Q27" s="47"/>
      <c r="R27" s="49" t="s">
        <v>41</v>
      </c>
      <c r="S27" s="50">
        <v>88423</v>
      </c>
      <c r="T27" s="57">
        <v>790</v>
      </c>
      <c r="U27" s="52">
        <f>SUM(E27:Q27)</f>
        <v>0</v>
      </c>
      <c r="V27" s="52">
        <f>PRODUCT(T27,U27)</f>
        <v>0</v>
      </c>
    </row>
    <row r="28" spans="2:22" ht="12.75" customHeight="1">
      <c r="B28" s="75"/>
      <c r="C28" s="45"/>
      <c r="D28" s="4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7"/>
      <c r="Q28" s="47"/>
      <c r="R28" s="49" t="s">
        <v>41</v>
      </c>
      <c r="S28" s="50">
        <v>88423</v>
      </c>
      <c r="T28" s="57">
        <v>790</v>
      </c>
      <c r="U28" s="52">
        <f>SUM(E28:Q28)</f>
        <v>0</v>
      </c>
      <c r="V28" s="52">
        <f>PRODUCT(T28,U28)</f>
        <v>0</v>
      </c>
    </row>
    <row r="29" spans="2:22" ht="12.75" customHeight="1">
      <c r="B29" s="75"/>
      <c r="C29" s="45"/>
      <c r="D29" s="4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47"/>
      <c r="Q29" s="47"/>
      <c r="R29" s="49" t="s">
        <v>41</v>
      </c>
      <c r="S29" s="50">
        <v>88423</v>
      </c>
      <c r="T29" s="57">
        <v>790</v>
      </c>
      <c r="U29" s="52">
        <f>SUM(E29:Q29)</f>
        <v>0</v>
      </c>
      <c r="V29" s="52">
        <f>PRODUCT(T29,U29)</f>
        <v>0</v>
      </c>
    </row>
    <row r="30" spans="2:22" ht="12.75" customHeight="1">
      <c r="B30" s="75"/>
      <c r="C30" s="45"/>
      <c r="D30" s="4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7"/>
      <c r="Q30" s="47"/>
      <c r="R30" s="49" t="s">
        <v>41</v>
      </c>
      <c r="S30" s="50">
        <v>88423</v>
      </c>
      <c r="T30" s="57">
        <v>790</v>
      </c>
      <c r="U30" s="52">
        <f>SUM(E30:Q30)</f>
        <v>0</v>
      </c>
      <c r="V30" s="52">
        <f>PRODUCT(T30,U30)</f>
        <v>0</v>
      </c>
    </row>
    <row r="31" spans="2:22" ht="12.75" customHeight="1">
      <c r="B31" s="75"/>
      <c r="C31" s="45"/>
      <c r="D31" s="4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7"/>
      <c r="Q31" s="47"/>
      <c r="R31" s="49" t="s">
        <v>41</v>
      </c>
      <c r="S31" s="50">
        <v>88423</v>
      </c>
      <c r="T31" s="57">
        <v>790</v>
      </c>
      <c r="U31" s="52">
        <f>SUM(E31:Q31)</f>
        <v>0</v>
      </c>
      <c r="V31" s="52">
        <f>PRODUCT(T31,U31)</f>
        <v>0</v>
      </c>
    </row>
    <row r="32" spans="2:22" ht="12.75" customHeight="1">
      <c r="B32" s="75"/>
      <c r="C32" s="45"/>
      <c r="D32" s="4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47"/>
      <c r="Q32" s="47"/>
      <c r="R32" s="49" t="s">
        <v>41</v>
      </c>
      <c r="S32" s="50">
        <v>88423</v>
      </c>
      <c r="T32" s="57">
        <v>790</v>
      </c>
      <c r="U32" s="52">
        <f>SUM(E32:Q32)</f>
        <v>0</v>
      </c>
      <c r="V32" s="52">
        <f>PRODUCT(T32,U32)</f>
        <v>0</v>
      </c>
    </row>
    <row r="33" spans="1:22" ht="10.5" customHeight="1">
      <c r="A33" s="54"/>
      <c r="B33" s="76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55"/>
      <c r="T33" s="55"/>
      <c r="U33" s="54"/>
      <c r="V33" s="54"/>
    </row>
    <row r="34" spans="2:17" ht="25.5" customHeight="1">
      <c r="B34" s="75"/>
      <c r="C34" s="44"/>
      <c r="D34" s="69" t="s">
        <v>48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>
        <v>1001</v>
      </c>
      <c r="Q34" s="70"/>
    </row>
    <row r="35" spans="2:22" ht="12.75" customHeight="1">
      <c r="B35" s="75"/>
      <c r="C35" s="45" t="s">
        <v>37</v>
      </c>
      <c r="D35" s="46" t="s">
        <v>38</v>
      </c>
      <c r="E35" s="56" t="s">
        <v>39</v>
      </c>
      <c r="F35" s="48" t="s">
        <v>40</v>
      </c>
      <c r="G35" s="48" t="s">
        <v>40</v>
      </c>
      <c r="H35" s="48" t="s">
        <v>40</v>
      </c>
      <c r="I35" s="56" t="s">
        <v>39</v>
      </c>
      <c r="J35" s="56" t="s">
        <v>39</v>
      </c>
      <c r="K35" s="56" t="s">
        <v>39</v>
      </c>
      <c r="L35" s="56" t="s">
        <v>39</v>
      </c>
      <c r="M35" s="56" t="s">
        <v>39</v>
      </c>
      <c r="N35" s="56" t="s">
        <v>39</v>
      </c>
      <c r="O35" s="56" t="s">
        <v>39</v>
      </c>
      <c r="P35" s="47" t="s">
        <v>39</v>
      </c>
      <c r="Q35" s="47" t="s">
        <v>39</v>
      </c>
      <c r="R35" s="49" t="s">
        <v>41</v>
      </c>
      <c r="S35" s="50">
        <v>93344</v>
      </c>
      <c r="T35" s="51">
        <v>1001</v>
      </c>
      <c r="U35" s="52">
        <f>SUM(E35:Q35)</f>
        <v>0</v>
      </c>
      <c r="V35" s="52">
        <f>PRODUCT(T35,U35)</f>
        <v>0</v>
      </c>
    </row>
    <row r="36" spans="2:22" ht="12.75" customHeight="1">
      <c r="B36" s="75"/>
      <c r="C36" s="45"/>
      <c r="D36" s="4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47"/>
      <c r="Q36" s="47"/>
      <c r="R36" s="49" t="s">
        <v>41</v>
      </c>
      <c r="S36" s="50">
        <v>93344</v>
      </c>
      <c r="T36" s="51">
        <v>1001</v>
      </c>
      <c r="U36" s="52">
        <f>SUM(E36:Q36)</f>
        <v>0</v>
      </c>
      <c r="V36" s="52">
        <f>PRODUCT(T36,U36)</f>
        <v>0</v>
      </c>
    </row>
    <row r="37" spans="2:22" ht="12.75" customHeight="1">
      <c r="B37" s="75"/>
      <c r="C37" s="45"/>
      <c r="D37" s="4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47"/>
      <c r="Q37" s="47"/>
      <c r="R37" s="49" t="s">
        <v>41</v>
      </c>
      <c r="S37" s="50">
        <v>93344</v>
      </c>
      <c r="T37" s="51">
        <v>1001</v>
      </c>
      <c r="U37" s="52">
        <f>SUM(E37:Q37)</f>
        <v>0</v>
      </c>
      <c r="V37" s="52">
        <f>PRODUCT(T37,U37)</f>
        <v>0</v>
      </c>
    </row>
    <row r="38" spans="2:22" ht="12.75" customHeight="1">
      <c r="B38" s="75"/>
      <c r="C38" s="45"/>
      <c r="D38" s="4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47"/>
      <c r="Q38" s="47"/>
      <c r="R38" s="49" t="s">
        <v>41</v>
      </c>
      <c r="S38" s="50">
        <v>93344</v>
      </c>
      <c r="T38" s="51">
        <v>1001</v>
      </c>
      <c r="U38" s="52">
        <f>SUM(E38:Q38)</f>
        <v>0</v>
      </c>
      <c r="V38" s="52">
        <f>PRODUCT(T38,U38)</f>
        <v>0</v>
      </c>
    </row>
    <row r="39" spans="2:22" ht="12.75" customHeight="1">
      <c r="B39" s="75"/>
      <c r="C39" s="45"/>
      <c r="D39" s="4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47"/>
      <c r="Q39" s="47"/>
      <c r="R39" s="49" t="s">
        <v>41</v>
      </c>
      <c r="S39" s="50">
        <v>93344</v>
      </c>
      <c r="T39" s="51">
        <v>1001</v>
      </c>
      <c r="U39" s="52">
        <f>SUM(E39:Q39)</f>
        <v>0</v>
      </c>
      <c r="V39" s="52">
        <f>PRODUCT(T39,U39)</f>
        <v>0</v>
      </c>
    </row>
    <row r="40" spans="2:22" ht="12.75" customHeight="1">
      <c r="B40" s="75"/>
      <c r="C40" s="45"/>
      <c r="D40" s="4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47"/>
      <c r="Q40" s="47"/>
      <c r="R40" s="49" t="s">
        <v>41</v>
      </c>
      <c r="S40" s="50">
        <v>93344</v>
      </c>
      <c r="T40" s="51">
        <v>1001</v>
      </c>
      <c r="U40" s="52">
        <f>SUM(E40:Q40)</f>
        <v>0</v>
      </c>
      <c r="V40" s="52">
        <f>PRODUCT(T40,U40)</f>
        <v>0</v>
      </c>
    </row>
    <row r="41" spans="2:22" ht="12.75" customHeight="1">
      <c r="B41" s="75"/>
      <c r="C41" s="45"/>
      <c r="D41" s="4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47"/>
      <c r="Q41" s="47"/>
      <c r="R41" s="49" t="s">
        <v>41</v>
      </c>
      <c r="S41" s="50">
        <v>93344</v>
      </c>
      <c r="T41" s="51">
        <v>1001</v>
      </c>
      <c r="U41" s="52">
        <f>SUM(E41:Q41)</f>
        <v>0</v>
      </c>
      <c r="V41" s="52">
        <f>PRODUCT(T41,U41)</f>
        <v>0</v>
      </c>
    </row>
    <row r="42" spans="2:22" ht="12.75" customHeight="1">
      <c r="B42" s="75"/>
      <c r="C42" s="45"/>
      <c r="D42" s="4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47"/>
      <c r="Q42" s="47"/>
      <c r="R42" s="49" t="s">
        <v>41</v>
      </c>
      <c r="S42" s="50">
        <v>93344</v>
      </c>
      <c r="T42" s="51">
        <v>1001</v>
      </c>
      <c r="U42" s="52">
        <f>SUM(E42:Q42)</f>
        <v>0</v>
      </c>
      <c r="V42" s="52">
        <f>PRODUCT(T42,U42)</f>
        <v>0</v>
      </c>
    </row>
    <row r="43" spans="2:22" ht="12.75" customHeight="1">
      <c r="B43" s="75"/>
      <c r="C43" s="45"/>
      <c r="D43" s="4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47"/>
      <c r="Q43" s="47"/>
      <c r="R43" s="49" t="s">
        <v>41</v>
      </c>
      <c r="S43" s="50">
        <v>93344</v>
      </c>
      <c r="T43" s="51">
        <v>1001</v>
      </c>
      <c r="U43" s="52">
        <f>SUM(E43:Q43)</f>
        <v>0</v>
      </c>
      <c r="V43" s="52">
        <f>PRODUCT(T43,U43)</f>
        <v>0</v>
      </c>
    </row>
    <row r="44" spans="1:22" ht="33" customHeight="1">
      <c r="A44" s="53" t="s">
        <v>42</v>
      </c>
      <c r="B44" s="75"/>
      <c r="C44" s="45"/>
      <c r="D44" s="4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47"/>
      <c r="Q44" s="47"/>
      <c r="R44" s="49" t="s">
        <v>41</v>
      </c>
      <c r="S44" s="50">
        <v>93344</v>
      </c>
      <c r="T44" s="51">
        <v>1001</v>
      </c>
      <c r="U44" s="52">
        <f>SUM(E44:Q44)</f>
        <v>0</v>
      </c>
      <c r="V44" s="52">
        <f>PRODUCT(T44,U44)</f>
        <v>0</v>
      </c>
    </row>
    <row r="45" spans="1:22" ht="10.5" customHeight="1">
      <c r="A45" s="54"/>
      <c r="B45" s="76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55"/>
      <c r="T45" s="55"/>
      <c r="U45" s="54"/>
      <c r="V45" s="54"/>
    </row>
    <row r="46" spans="2:17" ht="25.5" customHeight="1">
      <c r="B46" s="75"/>
      <c r="C46" s="44"/>
      <c r="D46" s="69" t="s">
        <v>49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0">
        <v>1001</v>
      </c>
      <c r="Q46" s="70"/>
    </row>
    <row r="47" spans="2:22" ht="12.75" customHeight="1">
      <c r="B47" s="75"/>
      <c r="C47" s="45" t="s">
        <v>37</v>
      </c>
      <c r="D47" s="46" t="s">
        <v>46</v>
      </c>
      <c r="E47" s="56" t="s">
        <v>39</v>
      </c>
      <c r="F47" s="56" t="s">
        <v>39</v>
      </c>
      <c r="G47" s="48" t="s">
        <v>40</v>
      </c>
      <c r="H47" s="48" t="s">
        <v>40</v>
      </c>
      <c r="I47" s="48" t="s">
        <v>40</v>
      </c>
      <c r="J47" s="48" t="s">
        <v>40</v>
      </c>
      <c r="K47" s="56" t="s">
        <v>39</v>
      </c>
      <c r="L47" s="56" t="s">
        <v>39</v>
      </c>
      <c r="M47" s="56" t="s">
        <v>39</v>
      </c>
      <c r="N47" s="56" t="s">
        <v>39</v>
      </c>
      <c r="O47" s="56" t="s">
        <v>39</v>
      </c>
      <c r="P47" s="47" t="s">
        <v>39</v>
      </c>
      <c r="Q47" s="47" t="s">
        <v>39</v>
      </c>
      <c r="R47" s="49" t="s">
        <v>41</v>
      </c>
      <c r="S47" s="50">
        <v>93345</v>
      </c>
      <c r="T47" s="51">
        <v>1001</v>
      </c>
      <c r="U47" s="52">
        <f>SUM(E47:Q47)</f>
        <v>0</v>
      </c>
      <c r="V47" s="52">
        <f>PRODUCT(T47,U47)</f>
        <v>0</v>
      </c>
    </row>
    <row r="48" spans="2:22" ht="12.75" customHeight="1">
      <c r="B48" s="75"/>
      <c r="C48" s="45" t="s">
        <v>37</v>
      </c>
      <c r="D48" s="46" t="s">
        <v>47</v>
      </c>
      <c r="E48" s="56" t="s">
        <v>39</v>
      </c>
      <c r="F48" s="56" t="s">
        <v>39</v>
      </c>
      <c r="G48" s="48" t="s">
        <v>40</v>
      </c>
      <c r="H48" s="48" t="s">
        <v>40</v>
      </c>
      <c r="I48" s="48" t="s">
        <v>40</v>
      </c>
      <c r="J48" s="48" t="s">
        <v>40</v>
      </c>
      <c r="K48" s="56" t="s">
        <v>39</v>
      </c>
      <c r="L48" s="56" t="s">
        <v>39</v>
      </c>
      <c r="M48" s="56" t="s">
        <v>39</v>
      </c>
      <c r="N48" s="56" t="s">
        <v>39</v>
      </c>
      <c r="O48" s="56" t="s">
        <v>39</v>
      </c>
      <c r="P48" s="47" t="s">
        <v>39</v>
      </c>
      <c r="Q48" s="47" t="s">
        <v>39</v>
      </c>
      <c r="R48" s="49" t="s">
        <v>41</v>
      </c>
      <c r="S48" s="50">
        <v>93345</v>
      </c>
      <c r="T48" s="51">
        <v>1001</v>
      </c>
      <c r="U48" s="52">
        <f>SUM(E48:Q48)</f>
        <v>0</v>
      </c>
      <c r="V48" s="52">
        <f>PRODUCT(T48,U48)</f>
        <v>0</v>
      </c>
    </row>
    <row r="49" spans="2:22" ht="12.75" customHeight="1">
      <c r="B49" s="75"/>
      <c r="C49" s="45"/>
      <c r="D49" s="4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47"/>
      <c r="Q49" s="47"/>
      <c r="R49" s="49" t="s">
        <v>41</v>
      </c>
      <c r="S49" s="50">
        <v>93345</v>
      </c>
      <c r="T49" s="51">
        <v>1001</v>
      </c>
      <c r="U49" s="52">
        <f>SUM(E49:Q49)</f>
        <v>0</v>
      </c>
      <c r="V49" s="52">
        <f>PRODUCT(T49,U49)</f>
        <v>0</v>
      </c>
    </row>
    <row r="50" spans="2:22" ht="12.75" customHeight="1">
      <c r="B50" s="75"/>
      <c r="C50" s="45"/>
      <c r="D50" s="4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47"/>
      <c r="Q50" s="47"/>
      <c r="R50" s="49" t="s">
        <v>41</v>
      </c>
      <c r="S50" s="50">
        <v>93345</v>
      </c>
      <c r="T50" s="51">
        <v>1001</v>
      </c>
      <c r="U50" s="52">
        <f>SUM(E50:Q50)</f>
        <v>0</v>
      </c>
      <c r="V50" s="52">
        <f>PRODUCT(T50,U50)</f>
        <v>0</v>
      </c>
    </row>
    <row r="51" spans="2:22" ht="12.75" customHeight="1">
      <c r="B51" s="75"/>
      <c r="C51" s="45"/>
      <c r="D51" s="4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47"/>
      <c r="Q51" s="47"/>
      <c r="R51" s="49" t="s">
        <v>41</v>
      </c>
      <c r="S51" s="50">
        <v>93345</v>
      </c>
      <c r="T51" s="51">
        <v>1001</v>
      </c>
      <c r="U51" s="52">
        <f>SUM(E51:Q51)</f>
        <v>0</v>
      </c>
      <c r="V51" s="52">
        <f>PRODUCT(T51,U51)</f>
        <v>0</v>
      </c>
    </row>
    <row r="52" spans="2:22" ht="12.75" customHeight="1">
      <c r="B52" s="75"/>
      <c r="C52" s="45"/>
      <c r="D52" s="4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47"/>
      <c r="Q52" s="47"/>
      <c r="R52" s="49" t="s">
        <v>41</v>
      </c>
      <c r="S52" s="50">
        <v>93345</v>
      </c>
      <c r="T52" s="51">
        <v>1001</v>
      </c>
      <c r="U52" s="52">
        <f>SUM(E52:Q52)</f>
        <v>0</v>
      </c>
      <c r="V52" s="52">
        <f>PRODUCT(T52,U52)</f>
        <v>0</v>
      </c>
    </row>
    <row r="53" spans="2:22" ht="12.75" customHeight="1">
      <c r="B53" s="75"/>
      <c r="C53" s="45"/>
      <c r="D53" s="4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47"/>
      <c r="Q53" s="47"/>
      <c r="R53" s="49" t="s">
        <v>41</v>
      </c>
      <c r="S53" s="50">
        <v>93345</v>
      </c>
      <c r="T53" s="51">
        <v>1001</v>
      </c>
      <c r="U53" s="52">
        <f>SUM(E53:Q53)</f>
        <v>0</v>
      </c>
      <c r="V53" s="52">
        <f>PRODUCT(T53,U53)</f>
        <v>0</v>
      </c>
    </row>
    <row r="54" spans="2:22" ht="12.75" customHeight="1">
      <c r="B54" s="75"/>
      <c r="C54" s="45"/>
      <c r="D54" s="4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47"/>
      <c r="Q54" s="47"/>
      <c r="R54" s="49" t="s">
        <v>41</v>
      </c>
      <c r="S54" s="50">
        <v>93345</v>
      </c>
      <c r="T54" s="51">
        <v>1001</v>
      </c>
      <c r="U54" s="52">
        <f>SUM(E54:Q54)</f>
        <v>0</v>
      </c>
      <c r="V54" s="52">
        <f>PRODUCT(T54,U54)</f>
        <v>0</v>
      </c>
    </row>
    <row r="55" spans="2:22" ht="12.75" customHeight="1">
      <c r="B55" s="75"/>
      <c r="C55" s="45"/>
      <c r="D55" s="4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47"/>
      <c r="Q55" s="47"/>
      <c r="R55" s="49" t="s">
        <v>41</v>
      </c>
      <c r="S55" s="50">
        <v>93345</v>
      </c>
      <c r="T55" s="51">
        <v>1001</v>
      </c>
      <c r="U55" s="52">
        <f>SUM(E55:Q55)</f>
        <v>0</v>
      </c>
      <c r="V55" s="52">
        <f>PRODUCT(T55,U55)</f>
        <v>0</v>
      </c>
    </row>
    <row r="56" spans="1:22" ht="12.75" customHeight="1">
      <c r="A56" s="53" t="s">
        <v>50</v>
      </c>
      <c r="B56" s="75"/>
      <c r="C56" s="45"/>
      <c r="D56" s="4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47"/>
      <c r="Q56" s="47"/>
      <c r="R56" s="49" t="s">
        <v>41</v>
      </c>
      <c r="S56" s="50">
        <v>93345</v>
      </c>
      <c r="T56" s="51">
        <v>1001</v>
      </c>
      <c r="U56" s="52">
        <f>SUM(E56:Q56)</f>
        <v>0</v>
      </c>
      <c r="V56" s="52">
        <f>PRODUCT(T56,U56)</f>
        <v>0</v>
      </c>
    </row>
    <row r="57" spans="1:22" ht="10.5" customHeight="1">
      <c r="A57" s="54"/>
      <c r="B57" s="7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5"/>
      <c r="T57" s="55"/>
      <c r="U57" s="54"/>
      <c r="V57" s="54"/>
    </row>
    <row r="58" spans="2:17" ht="25.5" customHeight="1">
      <c r="B58" s="75" t="s">
        <v>51</v>
      </c>
      <c r="C58" s="44"/>
      <c r="D58" s="69" t="s">
        <v>52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>
        <v>1051.1</v>
      </c>
      <c r="Q58" s="70"/>
    </row>
    <row r="59" spans="2:22" ht="12.75" customHeight="1">
      <c r="B59" s="75"/>
      <c r="C59" s="45" t="s">
        <v>53</v>
      </c>
      <c r="D59" s="46" t="s">
        <v>38</v>
      </c>
      <c r="E59" s="56" t="s">
        <v>39</v>
      </c>
      <c r="F59" s="48" t="s">
        <v>40</v>
      </c>
      <c r="G59" s="48" t="s">
        <v>40</v>
      </c>
      <c r="H59" s="56" t="s">
        <v>39</v>
      </c>
      <c r="I59" s="56" t="s">
        <v>39</v>
      </c>
      <c r="J59" s="56" t="s">
        <v>39</v>
      </c>
      <c r="K59" s="56" t="s">
        <v>39</v>
      </c>
      <c r="L59" s="56" t="s">
        <v>39</v>
      </c>
      <c r="M59" s="56" t="s">
        <v>39</v>
      </c>
      <c r="N59" s="56" t="s">
        <v>39</v>
      </c>
      <c r="O59" s="56" t="s">
        <v>39</v>
      </c>
      <c r="P59" s="47" t="s">
        <v>39</v>
      </c>
      <c r="Q59" s="47" t="s">
        <v>39</v>
      </c>
      <c r="R59" s="49" t="s">
        <v>41</v>
      </c>
      <c r="S59" s="50">
        <v>90547</v>
      </c>
      <c r="T59" s="51">
        <v>1051.1</v>
      </c>
      <c r="U59" s="52">
        <f>SUM(E59:Q59)</f>
        <v>0</v>
      </c>
      <c r="V59" s="52">
        <f>PRODUCT(T59,U59)</f>
        <v>0</v>
      </c>
    </row>
    <row r="60" spans="2:22" ht="12.75" customHeight="1">
      <c r="B60" s="75"/>
      <c r="C60" s="45"/>
      <c r="D60" s="4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47"/>
      <c r="Q60" s="47"/>
      <c r="R60" s="49" t="s">
        <v>41</v>
      </c>
      <c r="S60" s="50">
        <v>90547</v>
      </c>
      <c r="T60" s="51">
        <v>1051.1</v>
      </c>
      <c r="U60" s="52">
        <f>SUM(E60:Q60)</f>
        <v>0</v>
      </c>
      <c r="V60" s="52">
        <f>PRODUCT(T60,U60)</f>
        <v>0</v>
      </c>
    </row>
    <row r="61" spans="2:22" ht="12.75" customHeight="1">
      <c r="B61" s="75"/>
      <c r="C61" s="45"/>
      <c r="D61" s="4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47"/>
      <c r="Q61" s="47"/>
      <c r="R61" s="49" t="s">
        <v>41</v>
      </c>
      <c r="S61" s="50">
        <v>90547</v>
      </c>
      <c r="T61" s="51">
        <v>1051.1</v>
      </c>
      <c r="U61" s="52">
        <f>SUM(E61:Q61)</f>
        <v>0</v>
      </c>
      <c r="V61" s="52">
        <f>PRODUCT(T61,U61)</f>
        <v>0</v>
      </c>
    </row>
    <row r="62" spans="2:22" ht="12.75" customHeight="1">
      <c r="B62" s="75"/>
      <c r="C62" s="45"/>
      <c r="D62" s="4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47"/>
      <c r="Q62" s="47"/>
      <c r="R62" s="49" t="s">
        <v>41</v>
      </c>
      <c r="S62" s="50">
        <v>90547</v>
      </c>
      <c r="T62" s="51">
        <v>1051.1</v>
      </c>
      <c r="U62" s="52">
        <f>SUM(E62:Q62)</f>
        <v>0</v>
      </c>
      <c r="V62" s="52">
        <f>PRODUCT(T62,U62)</f>
        <v>0</v>
      </c>
    </row>
    <row r="63" spans="2:22" ht="12.75" customHeight="1">
      <c r="B63" s="75"/>
      <c r="C63" s="45"/>
      <c r="D63" s="4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47"/>
      <c r="Q63" s="47"/>
      <c r="R63" s="49" t="s">
        <v>41</v>
      </c>
      <c r="S63" s="50">
        <v>90547</v>
      </c>
      <c r="T63" s="51">
        <v>1051.1</v>
      </c>
      <c r="U63" s="52">
        <f>SUM(E63:Q63)</f>
        <v>0</v>
      </c>
      <c r="V63" s="52">
        <f>PRODUCT(T63,U63)</f>
        <v>0</v>
      </c>
    </row>
    <row r="64" spans="2:22" ht="12.75" customHeight="1">
      <c r="B64" s="75"/>
      <c r="C64" s="45"/>
      <c r="D64" s="4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47"/>
      <c r="Q64" s="47"/>
      <c r="R64" s="49" t="s">
        <v>41</v>
      </c>
      <c r="S64" s="50">
        <v>90547</v>
      </c>
      <c r="T64" s="51">
        <v>1051.1</v>
      </c>
      <c r="U64" s="52">
        <f>SUM(E64:Q64)</f>
        <v>0</v>
      </c>
      <c r="V64" s="52">
        <f>PRODUCT(T64,U64)</f>
        <v>0</v>
      </c>
    </row>
    <row r="65" spans="2:22" ht="12.75" customHeight="1">
      <c r="B65" s="75"/>
      <c r="C65" s="45"/>
      <c r="D65" s="4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47"/>
      <c r="Q65" s="47"/>
      <c r="R65" s="49" t="s">
        <v>41</v>
      </c>
      <c r="S65" s="50">
        <v>90547</v>
      </c>
      <c r="T65" s="51">
        <v>1051.1</v>
      </c>
      <c r="U65" s="52">
        <f>SUM(E65:Q65)</f>
        <v>0</v>
      </c>
      <c r="V65" s="52">
        <f>PRODUCT(T65,U65)</f>
        <v>0</v>
      </c>
    </row>
    <row r="66" spans="2:22" ht="12.75" customHeight="1">
      <c r="B66" s="75"/>
      <c r="C66" s="45"/>
      <c r="D66" s="4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47"/>
      <c r="Q66" s="47"/>
      <c r="R66" s="49" t="s">
        <v>41</v>
      </c>
      <c r="S66" s="50">
        <v>90547</v>
      </c>
      <c r="T66" s="51">
        <v>1051.1</v>
      </c>
      <c r="U66" s="52">
        <f>SUM(E66:Q66)</f>
        <v>0</v>
      </c>
      <c r="V66" s="52">
        <f>PRODUCT(T66,U66)</f>
        <v>0</v>
      </c>
    </row>
    <row r="67" spans="2:22" ht="12.75" customHeight="1">
      <c r="B67" s="75"/>
      <c r="C67" s="45"/>
      <c r="D67" s="4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47"/>
      <c r="Q67" s="47"/>
      <c r="R67" s="49" t="s">
        <v>41</v>
      </c>
      <c r="S67" s="50">
        <v>90547</v>
      </c>
      <c r="T67" s="51">
        <v>1051.1</v>
      </c>
      <c r="U67" s="52">
        <f>SUM(E67:Q67)</f>
        <v>0</v>
      </c>
      <c r="V67" s="52">
        <f>PRODUCT(T67,U67)</f>
        <v>0</v>
      </c>
    </row>
    <row r="68" spans="1:22" ht="12.75" customHeight="1">
      <c r="A68" s="53" t="s">
        <v>54</v>
      </c>
      <c r="B68" s="75"/>
      <c r="C68" s="45"/>
      <c r="D68" s="4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47"/>
      <c r="Q68" s="47"/>
      <c r="R68" s="49" t="s">
        <v>41</v>
      </c>
      <c r="S68" s="50">
        <v>90547</v>
      </c>
      <c r="T68" s="51">
        <v>1051.1</v>
      </c>
      <c r="U68" s="52">
        <f>SUM(E68:Q68)</f>
        <v>0</v>
      </c>
      <c r="V68" s="52">
        <f>PRODUCT(T68,U68)</f>
        <v>0</v>
      </c>
    </row>
    <row r="69" spans="1:22" ht="10.5" customHeight="1">
      <c r="A69" s="54"/>
      <c r="B69" s="76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/>
      <c r="S69" s="55"/>
      <c r="T69" s="55"/>
      <c r="U69" s="54"/>
      <c r="V69" s="54"/>
    </row>
    <row r="70" spans="2:17" ht="25.5" customHeight="1">
      <c r="B70" s="75" t="s">
        <v>43</v>
      </c>
      <c r="C70" s="44"/>
      <c r="D70" s="69" t="s">
        <v>55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>
        <v>1051.1</v>
      </c>
      <c r="Q70" s="70"/>
    </row>
    <row r="71" spans="2:22" ht="12.75" customHeight="1">
      <c r="B71" s="75"/>
      <c r="C71" s="45" t="s">
        <v>53</v>
      </c>
      <c r="D71" s="46" t="s">
        <v>38</v>
      </c>
      <c r="E71" s="56" t="s">
        <v>39</v>
      </c>
      <c r="F71" s="56" t="s">
        <v>39</v>
      </c>
      <c r="G71" s="56" t="s">
        <v>39</v>
      </c>
      <c r="H71" s="48" t="s">
        <v>40</v>
      </c>
      <c r="I71" s="56" t="s">
        <v>39</v>
      </c>
      <c r="J71" s="56" t="s">
        <v>39</v>
      </c>
      <c r="K71" s="56" t="s">
        <v>39</v>
      </c>
      <c r="L71" s="56" t="s">
        <v>39</v>
      </c>
      <c r="M71" s="56" t="s">
        <v>39</v>
      </c>
      <c r="N71" s="56" t="s">
        <v>39</v>
      </c>
      <c r="O71" s="56" t="s">
        <v>39</v>
      </c>
      <c r="P71" s="47" t="s">
        <v>39</v>
      </c>
      <c r="Q71" s="47" t="s">
        <v>39</v>
      </c>
      <c r="R71" s="49" t="s">
        <v>41</v>
      </c>
      <c r="S71" s="50">
        <v>90548</v>
      </c>
      <c r="T71" s="51">
        <v>1051.1</v>
      </c>
      <c r="U71" s="52">
        <f>SUM(E71:Q71)</f>
        <v>0</v>
      </c>
      <c r="V71" s="52">
        <f>PRODUCT(T71,U71)</f>
        <v>0</v>
      </c>
    </row>
    <row r="72" spans="2:22" ht="12.75" customHeight="1">
      <c r="B72" s="75"/>
      <c r="C72" s="45" t="s">
        <v>53</v>
      </c>
      <c r="D72" s="46" t="s">
        <v>46</v>
      </c>
      <c r="E72" s="56" t="s">
        <v>39</v>
      </c>
      <c r="F72" s="56" t="s">
        <v>39</v>
      </c>
      <c r="G72" s="56" t="s">
        <v>39</v>
      </c>
      <c r="H72" s="48" t="s">
        <v>40</v>
      </c>
      <c r="I72" s="56" t="s">
        <v>39</v>
      </c>
      <c r="J72" s="56" t="s">
        <v>39</v>
      </c>
      <c r="K72" s="56" t="s">
        <v>39</v>
      </c>
      <c r="L72" s="56" t="s">
        <v>39</v>
      </c>
      <c r="M72" s="56" t="s">
        <v>39</v>
      </c>
      <c r="N72" s="56" t="s">
        <v>39</v>
      </c>
      <c r="O72" s="56" t="s">
        <v>39</v>
      </c>
      <c r="P72" s="47" t="s">
        <v>39</v>
      </c>
      <c r="Q72" s="47" t="s">
        <v>39</v>
      </c>
      <c r="R72" s="49" t="s">
        <v>41</v>
      </c>
      <c r="S72" s="50">
        <v>90548</v>
      </c>
      <c r="T72" s="51">
        <v>1051.1</v>
      </c>
      <c r="U72" s="52">
        <f>SUM(E72:Q72)</f>
        <v>0</v>
      </c>
      <c r="V72" s="52">
        <f>PRODUCT(T72,U72)</f>
        <v>0</v>
      </c>
    </row>
    <row r="73" spans="2:22" ht="12.75" customHeight="1">
      <c r="B73" s="75"/>
      <c r="C73" s="45"/>
      <c r="D73" s="4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47"/>
      <c r="Q73" s="47"/>
      <c r="R73" s="49" t="s">
        <v>41</v>
      </c>
      <c r="S73" s="50">
        <v>90548</v>
      </c>
      <c r="T73" s="51">
        <v>1051.1</v>
      </c>
      <c r="U73" s="52">
        <f>SUM(E73:Q73)</f>
        <v>0</v>
      </c>
      <c r="V73" s="52">
        <f>PRODUCT(T73,U73)</f>
        <v>0</v>
      </c>
    </row>
    <row r="74" spans="2:22" ht="12.75" customHeight="1">
      <c r="B74" s="75"/>
      <c r="C74" s="45"/>
      <c r="D74" s="4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47"/>
      <c r="Q74" s="47"/>
      <c r="R74" s="49" t="s">
        <v>41</v>
      </c>
      <c r="S74" s="50">
        <v>90548</v>
      </c>
      <c r="T74" s="51">
        <v>1051.1</v>
      </c>
      <c r="U74" s="52">
        <f>SUM(E74:Q74)</f>
        <v>0</v>
      </c>
      <c r="V74" s="52">
        <f>PRODUCT(T74,U74)</f>
        <v>0</v>
      </c>
    </row>
    <row r="75" spans="2:22" ht="12.75" customHeight="1">
      <c r="B75" s="75"/>
      <c r="C75" s="45"/>
      <c r="D75" s="4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47"/>
      <c r="Q75" s="47"/>
      <c r="R75" s="49" t="s">
        <v>41</v>
      </c>
      <c r="S75" s="50">
        <v>90548</v>
      </c>
      <c r="T75" s="51">
        <v>1051.1</v>
      </c>
      <c r="U75" s="52">
        <f>SUM(E75:Q75)</f>
        <v>0</v>
      </c>
      <c r="V75" s="52">
        <f>PRODUCT(T75,U75)</f>
        <v>0</v>
      </c>
    </row>
    <row r="76" spans="2:22" ht="12.75" customHeight="1">
      <c r="B76" s="75"/>
      <c r="C76" s="45"/>
      <c r="D76" s="4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47"/>
      <c r="Q76" s="47"/>
      <c r="R76" s="49" t="s">
        <v>41</v>
      </c>
      <c r="S76" s="50">
        <v>90548</v>
      </c>
      <c r="T76" s="51">
        <v>1051.1</v>
      </c>
      <c r="U76" s="52">
        <f>SUM(E76:Q76)</f>
        <v>0</v>
      </c>
      <c r="V76" s="52">
        <f>PRODUCT(T76,U76)</f>
        <v>0</v>
      </c>
    </row>
    <row r="77" spans="2:22" ht="12.75" customHeight="1">
      <c r="B77" s="75"/>
      <c r="C77" s="45"/>
      <c r="D77" s="4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47"/>
      <c r="Q77" s="47"/>
      <c r="R77" s="49" t="s">
        <v>41</v>
      </c>
      <c r="S77" s="50">
        <v>90548</v>
      </c>
      <c r="T77" s="51">
        <v>1051.1</v>
      </c>
      <c r="U77" s="52">
        <f>SUM(E77:Q77)</f>
        <v>0</v>
      </c>
      <c r="V77" s="52">
        <f>PRODUCT(T77,U77)</f>
        <v>0</v>
      </c>
    </row>
    <row r="78" spans="2:22" ht="12.75" customHeight="1">
      <c r="B78" s="75"/>
      <c r="C78" s="45"/>
      <c r="D78" s="4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47"/>
      <c r="Q78" s="47"/>
      <c r="R78" s="49" t="s">
        <v>41</v>
      </c>
      <c r="S78" s="50">
        <v>90548</v>
      </c>
      <c r="T78" s="51">
        <v>1051.1</v>
      </c>
      <c r="U78" s="52">
        <f>SUM(E78:Q78)</f>
        <v>0</v>
      </c>
      <c r="V78" s="52">
        <f>PRODUCT(T78,U78)</f>
        <v>0</v>
      </c>
    </row>
    <row r="79" spans="2:22" ht="12.75" customHeight="1">
      <c r="B79" s="75"/>
      <c r="C79" s="45"/>
      <c r="D79" s="4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47"/>
      <c r="Q79" s="47"/>
      <c r="R79" s="49" t="s">
        <v>41</v>
      </c>
      <c r="S79" s="50">
        <v>90548</v>
      </c>
      <c r="T79" s="51">
        <v>1051.1</v>
      </c>
      <c r="U79" s="52">
        <f>SUM(E79:Q79)</f>
        <v>0</v>
      </c>
      <c r="V79" s="52">
        <f>PRODUCT(T79,U79)</f>
        <v>0</v>
      </c>
    </row>
    <row r="80" spans="2:22" ht="12.75" customHeight="1">
      <c r="B80" s="75"/>
      <c r="C80" s="45"/>
      <c r="D80" s="4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47"/>
      <c r="Q80" s="47"/>
      <c r="R80" s="49" t="s">
        <v>41</v>
      </c>
      <c r="S80" s="50">
        <v>90548</v>
      </c>
      <c r="T80" s="51">
        <v>1051.1</v>
      </c>
      <c r="U80" s="52">
        <f>SUM(E80:Q80)</f>
        <v>0</v>
      </c>
      <c r="V80" s="52">
        <f>PRODUCT(T80,U80)</f>
        <v>0</v>
      </c>
    </row>
    <row r="81" spans="1:22" ht="10.5" customHeight="1">
      <c r="A81" s="54"/>
      <c r="B81" s="76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5"/>
      <c r="S81" s="55"/>
      <c r="T81" s="55"/>
      <c r="U81" s="54"/>
      <c r="V81" s="54"/>
    </row>
    <row r="82" spans="2:17" ht="25.5" customHeight="1">
      <c r="B82" s="75" t="s">
        <v>51</v>
      </c>
      <c r="C82" s="44"/>
      <c r="D82" s="69" t="s">
        <v>56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70">
        <v>1201.2</v>
      </c>
      <c r="Q82" s="70"/>
    </row>
    <row r="83" spans="2:22" ht="13.5" customHeight="1">
      <c r="B83" s="75"/>
      <c r="C83" s="45" t="s">
        <v>57</v>
      </c>
      <c r="D83" s="46" t="s">
        <v>38</v>
      </c>
      <c r="E83" s="56" t="s">
        <v>39</v>
      </c>
      <c r="F83" s="56" t="s">
        <v>39</v>
      </c>
      <c r="G83" s="56" t="s">
        <v>39</v>
      </c>
      <c r="H83" s="56" t="s">
        <v>39</v>
      </c>
      <c r="I83" s="48" t="s">
        <v>40</v>
      </c>
      <c r="J83" s="56" t="s">
        <v>39</v>
      </c>
      <c r="K83" s="56" t="s">
        <v>39</v>
      </c>
      <c r="L83" s="56" t="s">
        <v>39</v>
      </c>
      <c r="M83" s="56" t="s">
        <v>39</v>
      </c>
      <c r="N83" s="56" t="s">
        <v>39</v>
      </c>
      <c r="O83" s="56" t="s">
        <v>39</v>
      </c>
      <c r="P83" s="47" t="s">
        <v>39</v>
      </c>
      <c r="Q83" s="47" t="s">
        <v>39</v>
      </c>
      <c r="R83" s="49" t="s">
        <v>41</v>
      </c>
      <c r="S83" s="50">
        <v>91132</v>
      </c>
      <c r="T83" s="51">
        <v>1201.2</v>
      </c>
      <c r="U83" s="52">
        <f>SUM(E83:Q83)</f>
        <v>0</v>
      </c>
      <c r="V83" s="52">
        <f>PRODUCT(T83,U83)</f>
        <v>0</v>
      </c>
    </row>
    <row r="84" spans="2:22" ht="13.5" customHeight="1">
      <c r="B84" s="75"/>
      <c r="C84" s="45"/>
      <c r="D84" s="4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47"/>
      <c r="Q84" s="47"/>
      <c r="R84" s="49" t="s">
        <v>41</v>
      </c>
      <c r="S84" s="50">
        <v>91132</v>
      </c>
      <c r="T84" s="51">
        <v>1201.2</v>
      </c>
      <c r="U84" s="52">
        <f>SUM(E84:Q84)</f>
        <v>0</v>
      </c>
      <c r="V84" s="52">
        <f>PRODUCT(T84,U84)</f>
        <v>0</v>
      </c>
    </row>
    <row r="85" spans="2:22" ht="13.5" customHeight="1">
      <c r="B85" s="75"/>
      <c r="C85" s="45"/>
      <c r="D85" s="4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47"/>
      <c r="Q85" s="47"/>
      <c r="R85" s="49" t="s">
        <v>41</v>
      </c>
      <c r="S85" s="50">
        <v>91132</v>
      </c>
      <c r="T85" s="51">
        <v>1201.2</v>
      </c>
      <c r="U85" s="52">
        <f>SUM(E85:Q85)</f>
        <v>0</v>
      </c>
      <c r="V85" s="52">
        <f>PRODUCT(T85,U85)</f>
        <v>0</v>
      </c>
    </row>
    <row r="86" spans="2:22" ht="13.5" customHeight="1">
      <c r="B86" s="75"/>
      <c r="C86" s="45"/>
      <c r="D86" s="4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47"/>
      <c r="Q86" s="47"/>
      <c r="R86" s="49" t="s">
        <v>41</v>
      </c>
      <c r="S86" s="50">
        <v>91132</v>
      </c>
      <c r="T86" s="51">
        <v>1201.2</v>
      </c>
      <c r="U86" s="52">
        <f>SUM(E86:Q86)</f>
        <v>0</v>
      </c>
      <c r="V86" s="52">
        <f>PRODUCT(T86,U86)</f>
        <v>0</v>
      </c>
    </row>
    <row r="87" spans="2:22" ht="12.75" customHeight="1">
      <c r="B87" s="75"/>
      <c r="C87" s="45"/>
      <c r="D87" s="4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47"/>
      <c r="Q87" s="47"/>
      <c r="R87" s="49" t="s">
        <v>41</v>
      </c>
      <c r="S87" s="50">
        <v>91132</v>
      </c>
      <c r="T87" s="51">
        <v>1201.2</v>
      </c>
      <c r="U87" s="52">
        <f>SUM(E87:Q87)</f>
        <v>0</v>
      </c>
      <c r="V87" s="52">
        <f>PRODUCT(T87,U87)</f>
        <v>0</v>
      </c>
    </row>
    <row r="88" spans="2:22" ht="12.75" customHeight="1">
      <c r="B88" s="75"/>
      <c r="C88" s="45"/>
      <c r="D88" s="4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47"/>
      <c r="Q88" s="47"/>
      <c r="R88" s="49" t="s">
        <v>41</v>
      </c>
      <c r="S88" s="50">
        <v>91132</v>
      </c>
      <c r="T88" s="51">
        <v>1201.2</v>
      </c>
      <c r="U88" s="52">
        <f>SUM(E88:Q88)</f>
        <v>0</v>
      </c>
      <c r="V88" s="52">
        <f>PRODUCT(T88,U88)</f>
        <v>0</v>
      </c>
    </row>
    <row r="89" spans="2:22" ht="12.75" customHeight="1">
      <c r="B89" s="75"/>
      <c r="C89" s="45"/>
      <c r="D89" s="4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47"/>
      <c r="Q89" s="47"/>
      <c r="R89" s="49" t="s">
        <v>41</v>
      </c>
      <c r="S89" s="50">
        <v>91132</v>
      </c>
      <c r="T89" s="51">
        <v>1201.2</v>
      </c>
      <c r="U89" s="52">
        <f>SUM(E89:Q89)</f>
        <v>0</v>
      </c>
      <c r="V89" s="52">
        <f>PRODUCT(T89,U89)</f>
        <v>0</v>
      </c>
    </row>
    <row r="90" spans="2:22" ht="12.75" customHeight="1">
      <c r="B90" s="75"/>
      <c r="C90" s="45"/>
      <c r="D90" s="4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47"/>
      <c r="Q90" s="47"/>
      <c r="R90" s="49" t="s">
        <v>41</v>
      </c>
      <c r="S90" s="50">
        <v>91132</v>
      </c>
      <c r="T90" s="51">
        <v>1201.2</v>
      </c>
      <c r="U90" s="52">
        <f>SUM(E90:Q90)</f>
        <v>0</v>
      </c>
      <c r="V90" s="52">
        <f>PRODUCT(T90,U90)</f>
        <v>0</v>
      </c>
    </row>
    <row r="91" spans="2:22" ht="12.75" customHeight="1">
      <c r="B91" s="75"/>
      <c r="C91" s="45"/>
      <c r="D91" s="4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47"/>
      <c r="Q91" s="47"/>
      <c r="R91" s="49" t="s">
        <v>41</v>
      </c>
      <c r="S91" s="50">
        <v>91132</v>
      </c>
      <c r="T91" s="51">
        <v>1201.2</v>
      </c>
      <c r="U91" s="52">
        <f>SUM(E91:Q91)</f>
        <v>0</v>
      </c>
      <c r="V91" s="52">
        <f>PRODUCT(T91,U91)</f>
        <v>0</v>
      </c>
    </row>
    <row r="92" spans="1:22" ht="12.75" customHeight="1">
      <c r="A92" s="58" t="s">
        <v>58</v>
      </c>
      <c r="B92" s="75"/>
      <c r="C92" s="45"/>
      <c r="D92" s="4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47"/>
      <c r="Q92" s="47"/>
      <c r="R92" s="49" t="s">
        <v>41</v>
      </c>
      <c r="S92" s="50">
        <v>91132</v>
      </c>
      <c r="T92" s="51">
        <v>1201.2</v>
      </c>
      <c r="U92" s="52">
        <f>SUM(E92:Q92)</f>
        <v>0</v>
      </c>
      <c r="V92" s="52">
        <f>PRODUCT(T92,U92)</f>
        <v>0</v>
      </c>
    </row>
    <row r="93" spans="1:22" ht="10.5" customHeight="1">
      <c r="A93" s="54"/>
      <c r="B93" s="76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5"/>
      <c r="S93" s="55"/>
      <c r="T93" s="55"/>
      <c r="U93" s="54"/>
      <c r="V93" s="54"/>
    </row>
    <row r="94" spans="2:17" ht="25.5" customHeight="1">
      <c r="B94" s="75" t="s">
        <v>59</v>
      </c>
      <c r="C94" s="44"/>
      <c r="D94" s="69" t="s">
        <v>60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70">
        <v>1221.2</v>
      </c>
      <c r="Q94" s="70"/>
    </row>
    <row r="95" spans="2:22" ht="12.75" customHeight="1">
      <c r="B95" s="75"/>
      <c r="C95" s="45" t="s">
        <v>57</v>
      </c>
      <c r="D95" s="46" t="s">
        <v>38</v>
      </c>
      <c r="E95" s="56" t="s">
        <v>39</v>
      </c>
      <c r="F95" s="56" t="s">
        <v>39</v>
      </c>
      <c r="G95" s="56" t="s">
        <v>39</v>
      </c>
      <c r="H95" s="56" t="s">
        <v>39</v>
      </c>
      <c r="I95" s="48" t="s">
        <v>40</v>
      </c>
      <c r="J95" s="48" t="s">
        <v>40</v>
      </c>
      <c r="K95" s="56" t="s">
        <v>39</v>
      </c>
      <c r="L95" s="56" t="s">
        <v>39</v>
      </c>
      <c r="M95" s="56" t="s">
        <v>39</v>
      </c>
      <c r="N95" s="56" t="s">
        <v>39</v>
      </c>
      <c r="O95" s="56" t="s">
        <v>39</v>
      </c>
      <c r="P95" s="47" t="s">
        <v>39</v>
      </c>
      <c r="Q95" s="47" t="s">
        <v>39</v>
      </c>
      <c r="R95" s="49" t="s">
        <v>41</v>
      </c>
      <c r="S95" s="50">
        <v>91135</v>
      </c>
      <c r="T95" s="51">
        <v>1221.2</v>
      </c>
      <c r="U95" s="52">
        <f>SUM(E95:Q95)</f>
        <v>0</v>
      </c>
      <c r="V95" s="52">
        <f>PRODUCT(T95,U95)</f>
        <v>0</v>
      </c>
    </row>
    <row r="96" spans="2:22" ht="12.75" customHeight="1">
      <c r="B96" s="75"/>
      <c r="C96" s="45" t="s">
        <v>57</v>
      </c>
      <c r="D96" s="46" t="s">
        <v>46</v>
      </c>
      <c r="E96" s="56" t="s">
        <v>39</v>
      </c>
      <c r="F96" s="56" t="s">
        <v>39</v>
      </c>
      <c r="G96" s="56" t="s">
        <v>39</v>
      </c>
      <c r="H96" s="56" t="s">
        <v>39</v>
      </c>
      <c r="I96" s="48" t="s">
        <v>40</v>
      </c>
      <c r="J96" s="56" t="s">
        <v>39</v>
      </c>
      <c r="K96" s="56" t="s">
        <v>39</v>
      </c>
      <c r="L96" s="56" t="s">
        <v>39</v>
      </c>
      <c r="M96" s="56" t="s">
        <v>39</v>
      </c>
      <c r="N96" s="56" t="s">
        <v>39</v>
      </c>
      <c r="O96" s="56" t="s">
        <v>39</v>
      </c>
      <c r="P96" s="47" t="s">
        <v>39</v>
      </c>
      <c r="Q96" s="47" t="s">
        <v>39</v>
      </c>
      <c r="R96" s="49" t="s">
        <v>41</v>
      </c>
      <c r="S96" s="50">
        <v>91135</v>
      </c>
      <c r="T96" s="51">
        <v>1221.2</v>
      </c>
      <c r="U96" s="52">
        <f>SUM(E96:Q96)</f>
        <v>0</v>
      </c>
      <c r="V96" s="52">
        <f>PRODUCT(T96,U96)</f>
        <v>0</v>
      </c>
    </row>
    <row r="97" spans="2:22" ht="12.75" customHeight="1">
      <c r="B97" s="75"/>
      <c r="C97" s="45" t="s">
        <v>57</v>
      </c>
      <c r="D97" s="46" t="s">
        <v>47</v>
      </c>
      <c r="E97" s="56" t="s">
        <v>39</v>
      </c>
      <c r="F97" s="56" t="s">
        <v>39</v>
      </c>
      <c r="G97" s="56" t="s">
        <v>39</v>
      </c>
      <c r="H97" s="48" t="s">
        <v>40</v>
      </c>
      <c r="I97" s="56" t="s">
        <v>39</v>
      </c>
      <c r="J97" s="56" t="s">
        <v>39</v>
      </c>
      <c r="K97" s="56" t="s">
        <v>39</v>
      </c>
      <c r="L97" s="56" t="s">
        <v>39</v>
      </c>
      <c r="M97" s="56" t="s">
        <v>39</v>
      </c>
      <c r="N97" s="56" t="s">
        <v>39</v>
      </c>
      <c r="O97" s="56" t="s">
        <v>39</v>
      </c>
      <c r="P97" s="47" t="s">
        <v>39</v>
      </c>
      <c r="Q97" s="47" t="s">
        <v>39</v>
      </c>
      <c r="R97" s="49" t="s">
        <v>41</v>
      </c>
      <c r="S97" s="50">
        <v>91135</v>
      </c>
      <c r="T97" s="51">
        <v>1221.2</v>
      </c>
      <c r="U97" s="52">
        <f>SUM(E97:Q97)</f>
        <v>0</v>
      </c>
      <c r="V97" s="52">
        <f>PRODUCT(T97,U97)</f>
        <v>0</v>
      </c>
    </row>
    <row r="98" spans="2:22" ht="12.75" customHeight="1">
      <c r="B98" s="75"/>
      <c r="C98" s="45"/>
      <c r="D98" s="4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47"/>
      <c r="Q98" s="47"/>
      <c r="R98" s="49" t="s">
        <v>41</v>
      </c>
      <c r="S98" s="50">
        <v>91135</v>
      </c>
      <c r="T98" s="51">
        <v>1221.2</v>
      </c>
      <c r="U98" s="52">
        <f>SUM(E98:Q98)</f>
        <v>0</v>
      </c>
      <c r="V98" s="52">
        <f>PRODUCT(T98,U98)</f>
        <v>0</v>
      </c>
    </row>
    <row r="99" spans="2:22" ht="12.75" customHeight="1">
      <c r="B99" s="75"/>
      <c r="C99" s="45"/>
      <c r="D99" s="4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47"/>
      <c r="Q99" s="47"/>
      <c r="R99" s="49" t="s">
        <v>41</v>
      </c>
      <c r="S99" s="50">
        <v>91135</v>
      </c>
      <c r="T99" s="51">
        <v>1221.2</v>
      </c>
      <c r="U99" s="52">
        <f>SUM(E99:Q99)</f>
        <v>0</v>
      </c>
      <c r="V99" s="52">
        <f>PRODUCT(T99,U99)</f>
        <v>0</v>
      </c>
    </row>
    <row r="100" spans="2:22" ht="12.75" customHeight="1">
      <c r="B100" s="75"/>
      <c r="C100" s="45"/>
      <c r="D100" s="4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47"/>
      <c r="Q100" s="47"/>
      <c r="R100" s="49" t="s">
        <v>41</v>
      </c>
      <c r="S100" s="50">
        <v>91135</v>
      </c>
      <c r="T100" s="51">
        <v>1221.2</v>
      </c>
      <c r="U100" s="52">
        <f>SUM(E100:Q100)</f>
        <v>0</v>
      </c>
      <c r="V100" s="52">
        <f>PRODUCT(T100,U100)</f>
        <v>0</v>
      </c>
    </row>
    <row r="101" spans="2:22" ht="12.75" customHeight="1">
      <c r="B101" s="75"/>
      <c r="C101" s="45"/>
      <c r="D101" s="4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47"/>
      <c r="Q101" s="47"/>
      <c r="R101" s="49" t="s">
        <v>41</v>
      </c>
      <c r="S101" s="50">
        <v>91135</v>
      </c>
      <c r="T101" s="51">
        <v>1221.2</v>
      </c>
      <c r="U101" s="52">
        <f>SUM(E101:Q101)</f>
        <v>0</v>
      </c>
      <c r="V101" s="52">
        <f>PRODUCT(T101,U101)</f>
        <v>0</v>
      </c>
    </row>
    <row r="102" spans="2:22" ht="12.75" customHeight="1">
      <c r="B102" s="75"/>
      <c r="C102" s="45"/>
      <c r="D102" s="4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47"/>
      <c r="Q102" s="47"/>
      <c r="R102" s="49" t="s">
        <v>41</v>
      </c>
      <c r="S102" s="50">
        <v>91135</v>
      </c>
      <c r="T102" s="51">
        <v>1221.2</v>
      </c>
      <c r="U102" s="52">
        <f>SUM(E102:Q102)</f>
        <v>0</v>
      </c>
      <c r="V102" s="52">
        <f>PRODUCT(T102,U102)</f>
        <v>0</v>
      </c>
    </row>
    <row r="103" spans="2:22" ht="12.75" customHeight="1">
      <c r="B103" s="75"/>
      <c r="C103" s="45"/>
      <c r="D103" s="4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47"/>
      <c r="Q103" s="47"/>
      <c r="R103" s="49" t="s">
        <v>41</v>
      </c>
      <c r="S103" s="50">
        <v>91135</v>
      </c>
      <c r="T103" s="51">
        <v>1221.2</v>
      </c>
      <c r="U103" s="52">
        <f>SUM(E103:Q103)</f>
        <v>0</v>
      </c>
      <c r="V103" s="52">
        <f>PRODUCT(T103,U103)</f>
        <v>0</v>
      </c>
    </row>
    <row r="104" spans="1:22" ht="12.75" customHeight="1">
      <c r="A104" s="58" t="s">
        <v>58</v>
      </c>
      <c r="B104" s="75"/>
      <c r="C104" s="45"/>
      <c r="D104" s="4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47"/>
      <c r="Q104" s="47"/>
      <c r="R104" s="49" t="s">
        <v>41</v>
      </c>
      <c r="S104" s="50">
        <v>91135</v>
      </c>
      <c r="T104" s="51">
        <v>1221.2</v>
      </c>
      <c r="U104" s="52">
        <f>SUM(E104:Q104)</f>
        <v>0</v>
      </c>
      <c r="V104" s="52">
        <f>PRODUCT(T104,U104)</f>
        <v>0</v>
      </c>
    </row>
    <row r="105" spans="1:22" ht="10.5" customHeight="1">
      <c r="A105" s="54"/>
      <c r="B105" s="76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5"/>
      <c r="S105" s="55"/>
      <c r="T105" s="55"/>
      <c r="U105" s="54"/>
      <c r="V105" s="54"/>
    </row>
    <row r="106" spans="2:17" ht="25.5" customHeight="1">
      <c r="B106" s="75" t="s">
        <v>61</v>
      </c>
      <c r="C106" s="44"/>
      <c r="D106" s="69" t="s">
        <v>62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70">
        <v>1161.2</v>
      </c>
      <c r="Q106" s="70"/>
    </row>
    <row r="107" spans="2:22" ht="12.75" customHeight="1">
      <c r="B107" s="75"/>
      <c r="C107" s="45" t="s">
        <v>63</v>
      </c>
      <c r="D107" s="46" t="s">
        <v>38</v>
      </c>
      <c r="E107" s="56" t="s">
        <v>39</v>
      </c>
      <c r="F107" s="48" t="s">
        <v>40</v>
      </c>
      <c r="G107" s="48" t="s">
        <v>40</v>
      </c>
      <c r="H107" s="48" t="s">
        <v>40</v>
      </c>
      <c r="I107" s="48" t="s">
        <v>40</v>
      </c>
      <c r="J107" s="56" t="s">
        <v>39</v>
      </c>
      <c r="K107" s="56" t="s">
        <v>39</v>
      </c>
      <c r="L107" s="56" t="s">
        <v>39</v>
      </c>
      <c r="M107" s="56" t="s">
        <v>39</v>
      </c>
      <c r="N107" s="56" t="s">
        <v>39</v>
      </c>
      <c r="O107" s="56" t="s">
        <v>39</v>
      </c>
      <c r="P107" s="47" t="s">
        <v>39</v>
      </c>
      <c r="Q107" s="47" t="s">
        <v>39</v>
      </c>
      <c r="R107" s="49" t="s">
        <v>41</v>
      </c>
      <c r="S107" s="50">
        <v>90485</v>
      </c>
      <c r="T107" s="51">
        <v>1161.2</v>
      </c>
      <c r="U107" s="52">
        <f>SUM(E107:Q107)</f>
        <v>0</v>
      </c>
      <c r="V107" s="52">
        <f>PRODUCT(T107,U107)</f>
        <v>0</v>
      </c>
    </row>
    <row r="108" spans="2:22" ht="12.75" customHeight="1">
      <c r="B108" s="75"/>
      <c r="C108" s="45" t="s">
        <v>64</v>
      </c>
      <c r="D108" s="46" t="s">
        <v>38</v>
      </c>
      <c r="E108" s="56" t="s">
        <v>39</v>
      </c>
      <c r="F108" s="48" t="s">
        <v>40</v>
      </c>
      <c r="G108" s="48" t="s">
        <v>40</v>
      </c>
      <c r="H108" s="48" t="s">
        <v>40</v>
      </c>
      <c r="I108" s="48" t="s">
        <v>40</v>
      </c>
      <c r="J108" s="56" t="s">
        <v>39</v>
      </c>
      <c r="K108" s="56" t="s">
        <v>39</v>
      </c>
      <c r="L108" s="56" t="s">
        <v>39</v>
      </c>
      <c r="M108" s="56" t="s">
        <v>39</v>
      </c>
      <c r="N108" s="56" t="s">
        <v>39</v>
      </c>
      <c r="O108" s="56" t="s">
        <v>39</v>
      </c>
      <c r="P108" s="47" t="s">
        <v>39</v>
      </c>
      <c r="Q108" s="47" t="s">
        <v>39</v>
      </c>
      <c r="R108" s="49" t="s">
        <v>41</v>
      </c>
      <c r="S108" s="50">
        <v>90485</v>
      </c>
      <c r="T108" s="51">
        <v>1161.2</v>
      </c>
      <c r="U108" s="52">
        <f>SUM(E108:Q108)</f>
        <v>0</v>
      </c>
      <c r="V108" s="52">
        <f>PRODUCT(T108,U108)</f>
        <v>0</v>
      </c>
    </row>
    <row r="109" spans="2:22" ht="12.75" customHeight="1">
      <c r="B109" s="75"/>
      <c r="C109" s="45"/>
      <c r="D109" s="4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47"/>
      <c r="Q109" s="47"/>
      <c r="R109" s="49" t="s">
        <v>41</v>
      </c>
      <c r="S109" s="50">
        <v>90485</v>
      </c>
      <c r="T109" s="51">
        <v>1161.2</v>
      </c>
      <c r="U109" s="52">
        <f>SUM(E109:Q109)</f>
        <v>0</v>
      </c>
      <c r="V109" s="52">
        <f>PRODUCT(T109,U109)</f>
        <v>0</v>
      </c>
    </row>
    <row r="110" spans="2:22" ht="12.75" customHeight="1">
      <c r="B110" s="75"/>
      <c r="C110" s="45"/>
      <c r="D110" s="4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47"/>
      <c r="Q110" s="47"/>
      <c r="R110" s="49" t="s">
        <v>41</v>
      </c>
      <c r="S110" s="50">
        <v>90485</v>
      </c>
      <c r="T110" s="51">
        <v>1161.2</v>
      </c>
      <c r="U110" s="52">
        <f>SUM(E110:Q110)</f>
        <v>0</v>
      </c>
      <c r="V110" s="52">
        <f>PRODUCT(T110,U110)</f>
        <v>0</v>
      </c>
    </row>
    <row r="111" spans="2:22" ht="12.75" customHeight="1">
      <c r="B111" s="75"/>
      <c r="C111" s="45"/>
      <c r="D111" s="4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47"/>
      <c r="Q111" s="47"/>
      <c r="R111" s="49" t="s">
        <v>41</v>
      </c>
      <c r="S111" s="50">
        <v>90485</v>
      </c>
      <c r="T111" s="51">
        <v>1161.2</v>
      </c>
      <c r="U111" s="52">
        <f>SUM(E111:Q111)</f>
        <v>0</v>
      </c>
      <c r="V111" s="52">
        <f>PRODUCT(T111,U111)</f>
        <v>0</v>
      </c>
    </row>
    <row r="112" spans="2:22" ht="12.75" customHeight="1">
      <c r="B112" s="75"/>
      <c r="C112" s="45"/>
      <c r="D112" s="4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47"/>
      <c r="Q112" s="47"/>
      <c r="R112" s="49" t="s">
        <v>41</v>
      </c>
      <c r="S112" s="50">
        <v>90485</v>
      </c>
      <c r="T112" s="51">
        <v>1161.2</v>
      </c>
      <c r="U112" s="52">
        <f>SUM(E112:Q112)</f>
        <v>0</v>
      </c>
      <c r="V112" s="52">
        <f>PRODUCT(T112,U112)</f>
        <v>0</v>
      </c>
    </row>
    <row r="113" spans="2:22" ht="12.75" customHeight="1">
      <c r="B113" s="75"/>
      <c r="C113" s="45"/>
      <c r="D113" s="4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47"/>
      <c r="Q113" s="47"/>
      <c r="R113" s="49" t="s">
        <v>41</v>
      </c>
      <c r="S113" s="50">
        <v>90485</v>
      </c>
      <c r="T113" s="51">
        <v>1161.2</v>
      </c>
      <c r="U113" s="52">
        <f>SUM(E113:Q113)</f>
        <v>0</v>
      </c>
      <c r="V113" s="52">
        <f>PRODUCT(T113,U113)</f>
        <v>0</v>
      </c>
    </row>
    <row r="114" spans="2:22" ht="12.75" customHeight="1">
      <c r="B114" s="75"/>
      <c r="C114" s="45"/>
      <c r="D114" s="4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47"/>
      <c r="Q114" s="47"/>
      <c r="R114" s="49" t="s">
        <v>41</v>
      </c>
      <c r="S114" s="50">
        <v>90485</v>
      </c>
      <c r="T114" s="51">
        <v>1161.2</v>
      </c>
      <c r="U114" s="52">
        <f>SUM(E114:Q114)</f>
        <v>0</v>
      </c>
      <c r="V114" s="52">
        <f>PRODUCT(T114,U114)</f>
        <v>0</v>
      </c>
    </row>
    <row r="115" spans="2:22" ht="12.75" customHeight="1">
      <c r="B115" s="75"/>
      <c r="C115" s="45"/>
      <c r="D115" s="4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47"/>
      <c r="Q115" s="47"/>
      <c r="R115" s="49" t="s">
        <v>41</v>
      </c>
      <c r="S115" s="50">
        <v>90485</v>
      </c>
      <c r="T115" s="51">
        <v>1161.2</v>
      </c>
      <c r="U115" s="52">
        <f>SUM(E115:Q115)</f>
        <v>0</v>
      </c>
      <c r="V115" s="52">
        <f>PRODUCT(T115,U115)</f>
        <v>0</v>
      </c>
    </row>
    <row r="116" spans="1:22" ht="12.75" customHeight="1">
      <c r="A116" s="53" t="s">
        <v>65</v>
      </c>
      <c r="B116" s="75"/>
      <c r="C116" s="45"/>
      <c r="D116" s="4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47"/>
      <c r="Q116" s="47"/>
      <c r="R116" s="49" t="s">
        <v>41</v>
      </c>
      <c r="S116" s="50">
        <v>90485</v>
      </c>
      <c r="T116" s="51">
        <v>1161.2</v>
      </c>
      <c r="U116" s="52">
        <f>SUM(E116:Q116)</f>
        <v>0</v>
      </c>
      <c r="V116" s="52">
        <f>PRODUCT(T116,U116)</f>
        <v>0</v>
      </c>
    </row>
    <row r="117" spans="1:22" ht="10.5" customHeight="1">
      <c r="A117" s="54"/>
      <c r="B117" s="76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5"/>
      <c r="S117" s="55"/>
      <c r="T117" s="55"/>
      <c r="U117" s="54"/>
      <c r="V117" s="54"/>
    </row>
    <row r="118" spans="2:17" ht="25.5" customHeight="1">
      <c r="B118" s="75" t="s">
        <v>61</v>
      </c>
      <c r="C118" s="44"/>
      <c r="D118" s="69" t="s">
        <v>66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71">
        <v>790</v>
      </c>
      <c r="Q118" s="71"/>
    </row>
    <row r="119" spans="2:22" ht="12.75" customHeight="1">
      <c r="B119" s="75"/>
      <c r="C119" s="45" t="s">
        <v>67</v>
      </c>
      <c r="D119" s="46" t="s">
        <v>38</v>
      </c>
      <c r="E119" s="56" t="s">
        <v>39</v>
      </c>
      <c r="F119" s="48" t="s">
        <v>40</v>
      </c>
      <c r="G119" s="56" t="s">
        <v>39</v>
      </c>
      <c r="H119" s="56" t="s">
        <v>39</v>
      </c>
      <c r="I119" s="56" t="s">
        <v>39</v>
      </c>
      <c r="J119" s="56" t="s">
        <v>39</v>
      </c>
      <c r="K119" s="56" t="s">
        <v>39</v>
      </c>
      <c r="L119" s="56" t="s">
        <v>39</v>
      </c>
      <c r="M119" s="56" t="s">
        <v>39</v>
      </c>
      <c r="N119" s="56" t="s">
        <v>39</v>
      </c>
      <c r="O119" s="56" t="s">
        <v>39</v>
      </c>
      <c r="P119" s="47" t="s">
        <v>39</v>
      </c>
      <c r="Q119" s="47" t="s">
        <v>39</v>
      </c>
      <c r="R119" s="49" t="s">
        <v>41</v>
      </c>
      <c r="S119" s="50">
        <v>90486</v>
      </c>
      <c r="T119" s="57">
        <v>790</v>
      </c>
      <c r="U119" s="52">
        <f>SUM(E119:Q119)</f>
        <v>0</v>
      </c>
      <c r="V119" s="52">
        <f>PRODUCT(T119,U119)</f>
        <v>0</v>
      </c>
    </row>
    <row r="120" spans="2:22" ht="12.75" customHeight="1">
      <c r="B120" s="75"/>
      <c r="C120" s="45"/>
      <c r="D120" s="4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47"/>
      <c r="Q120" s="47"/>
      <c r="R120" s="49" t="s">
        <v>41</v>
      </c>
      <c r="S120" s="50">
        <v>90486</v>
      </c>
      <c r="T120" s="57">
        <v>790</v>
      </c>
      <c r="U120" s="52">
        <f>SUM(E120:Q120)</f>
        <v>0</v>
      </c>
      <c r="V120" s="52">
        <f>PRODUCT(T120,U120)</f>
        <v>0</v>
      </c>
    </row>
    <row r="121" spans="2:22" ht="12.75" customHeight="1">
      <c r="B121" s="75"/>
      <c r="C121" s="45"/>
      <c r="D121" s="4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47"/>
      <c r="Q121" s="47"/>
      <c r="R121" s="49" t="s">
        <v>41</v>
      </c>
      <c r="S121" s="50">
        <v>90486</v>
      </c>
      <c r="T121" s="57">
        <v>790</v>
      </c>
      <c r="U121" s="52">
        <f>SUM(E121:Q121)</f>
        <v>0</v>
      </c>
      <c r="V121" s="52">
        <f>PRODUCT(T121,U121)</f>
        <v>0</v>
      </c>
    </row>
    <row r="122" spans="2:22" ht="12.75" customHeight="1">
      <c r="B122" s="75"/>
      <c r="C122" s="45"/>
      <c r="D122" s="4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47"/>
      <c r="Q122" s="47"/>
      <c r="R122" s="49" t="s">
        <v>41</v>
      </c>
      <c r="S122" s="50">
        <v>90486</v>
      </c>
      <c r="T122" s="57">
        <v>790</v>
      </c>
      <c r="U122" s="52">
        <f>SUM(E122:Q122)</f>
        <v>0</v>
      </c>
      <c r="V122" s="52">
        <f>PRODUCT(T122,U122)</f>
        <v>0</v>
      </c>
    </row>
    <row r="123" spans="2:22" ht="12.75" customHeight="1">
      <c r="B123" s="75"/>
      <c r="C123" s="45"/>
      <c r="D123" s="4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47"/>
      <c r="Q123" s="47"/>
      <c r="R123" s="49" t="s">
        <v>41</v>
      </c>
      <c r="S123" s="50">
        <v>90486</v>
      </c>
      <c r="T123" s="57">
        <v>790</v>
      </c>
      <c r="U123" s="52">
        <f>SUM(E123:Q123)</f>
        <v>0</v>
      </c>
      <c r="V123" s="52">
        <f>PRODUCT(T123,U123)</f>
        <v>0</v>
      </c>
    </row>
    <row r="124" spans="2:22" ht="12.75" customHeight="1">
      <c r="B124" s="75"/>
      <c r="C124" s="45"/>
      <c r="D124" s="4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47"/>
      <c r="Q124" s="47"/>
      <c r="R124" s="49" t="s">
        <v>41</v>
      </c>
      <c r="S124" s="50">
        <v>90486</v>
      </c>
      <c r="T124" s="57">
        <v>790</v>
      </c>
      <c r="U124" s="52">
        <f>SUM(E124:Q124)</f>
        <v>0</v>
      </c>
      <c r="V124" s="52">
        <f>PRODUCT(T124,U124)</f>
        <v>0</v>
      </c>
    </row>
    <row r="125" spans="2:22" ht="12.75" customHeight="1">
      <c r="B125" s="75"/>
      <c r="C125" s="45"/>
      <c r="D125" s="4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47"/>
      <c r="Q125" s="47"/>
      <c r="R125" s="49" t="s">
        <v>41</v>
      </c>
      <c r="S125" s="50">
        <v>90486</v>
      </c>
      <c r="T125" s="57">
        <v>790</v>
      </c>
      <c r="U125" s="52">
        <f>SUM(E125:Q125)</f>
        <v>0</v>
      </c>
      <c r="V125" s="52">
        <f>PRODUCT(T125,U125)</f>
        <v>0</v>
      </c>
    </row>
    <row r="126" spans="2:22" ht="12.75" customHeight="1">
      <c r="B126" s="75"/>
      <c r="C126" s="45"/>
      <c r="D126" s="4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47"/>
      <c r="Q126" s="47"/>
      <c r="R126" s="49" t="s">
        <v>41</v>
      </c>
      <c r="S126" s="50">
        <v>90486</v>
      </c>
      <c r="T126" s="57">
        <v>790</v>
      </c>
      <c r="U126" s="52">
        <f>SUM(E126:Q126)</f>
        <v>0</v>
      </c>
      <c r="V126" s="52">
        <f>PRODUCT(T126,U126)</f>
        <v>0</v>
      </c>
    </row>
    <row r="127" spans="2:22" ht="12.75" customHeight="1">
      <c r="B127" s="75"/>
      <c r="C127" s="45"/>
      <c r="D127" s="4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47"/>
      <c r="Q127" s="47"/>
      <c r="R127" s="49" t="s">
        <v>41</v>
      </c>
      <c r="S127" s="50">
        <v>90486</v>
      </c>
      <c r="T127" s="57">
        <v>790</v>
      </c>
      <c r="U127" s="52">
        <f>SUM(E127:Q127)</f>
        <v>0</v>
      </c>
      <c r="V127" s="52">
        <f>PRODUCT(T127,U127)</f>
        <v>0</v>
      </c>
    </row>
    <row r="128" spans="1:22" ht="12.75" customHeight="1">
      <c r="A128" s="53" t="s">
        <v>68</v>
      </c>
      <c r="B128" s="75"/>
      <c r="C128" s="45"/>
      <c r="D128" s="4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47"/>
      <c r="Q128" s="47"/>
      <c r="R128" s="49" t="s">
        <v>41</v>
      </c>
      <c r="S128" s="50">
        <v>90486</v>
      </c>
      <c r="T128" s="57">
        <v>790</v>
      </c>
      <c r="U128" s="52">
        <f>SUM(E128:Q128)</f>
        <v>0</v>
      </c>
      <c r="V128" s="52">
        <f>PRODUCT(T128,U128)</f>
        <v>0</v>
      </c>
    </row>
    <row r="129" spans="1:22" ht="10.5" customHeight="1">
      <c r="A129" s="54"/>
      <c r="B129" s="76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5"/>
      <c r="S129" s="55"/>
      <c r="T129" s="55"/>
      <c r="U129" s="54"/>
      <c r="V129" s="54"/>
    </row>
    <row r="130" spans="2:17" ht="25.5" customHeight="1">
      <c r="B130" s="75" t="s">
        <v>69</v>
      </c>
      <c r="C130" s="44"/>
      <c r="D130" s="69" t="s">
        <v>70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71">
        <v>790</v>
      </c>
      <c r="Q130" s="71"/>
    </row>
    <row r="131" spans="2:22" ht="12.75" customHeight="1">
      <c r="B131" s="75"/>
      <c r="C131" s="45" t="s">
        <v>67</v>
      </c>
      <c r="D131" s="46" t="s">
        <v>38</v>
      </c>
      <c r="E131" s="56" t="s">
        <v>39</v>
      </c>
      <c r="F131" s="56" t="s">
        <v>39</v>
      </c>
      <c r="G131" s="48" t="s">
        <v>40</v>
      </c>
      <c r="H131" s="56" t="s">
        <v>39</v>
      </c>
      <c r="I131" s="56" t="s">
        <v>39</v>
      </c>
      <c r="J131" s="56" t="s">
        <v>39</v>
      </c>
      <c r="K131" s="56" t="s">
        <v>39</v>
      </c>
      <c r="L131" s="56" t="s">
        <v>39</v>
      </c>
      <c r="M131" s="56" t="s">
        <v>39</v>
      </c>
      <c r="N131" s="56" t="s">
        <v>39</v>
      </c>
      <c r="O131" s="56" t="s">
        <v>39</v>
      </c>
      <c r="P131" s="47" t="s">
        <v>39</v>
      </c>
      <c r="Q131" s="47" t="s">
        <v>39</v>
      </c>
      <c r="R131" s="49" t="s">
        <v>41</v>
      </c>
      <c r="S131" s="50">
        <v>90487</v>
      </c>
      <c r="T131" s="57">
        <v>790</v>
      </c>
      <c r="U131" s="52">
        <f>SUM(E131:Q131)</f>
        <v>0</v>
      </c>
      <c r="V131" s="52">
        <f>PRODUCT(T131,U131)</f>
        <v>0</v>
      </c>
    </row>
    <row r="132" spans="2:22" ht="12.75" customHeight="1">
      <c r="B132" s="75"/>
      <c r="C132" s="45"/>
      <c r="D132" s="4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47"/>
      <c r="Q132" s="47"/>
      <c r="R132" s="49" t="s">
        <v>41</v>
      </c>
      <c r="S132" s="50">
        <v>90487</v>
      </c>
      <c r="T132" s="57">
        <v>790</v>
      </c>
      <c r="U132" s="52">
        <f>SUM(E132:Q132)</f>
        <v>0</v>
      </c>
      <c r="V132" s="52">
        <f>PRODUCT(T132,U132)</f>
        <v>0</v>
      </c>
    </row>
    <row r="133" spans="2:22" ht="12.75" customHeight="1">
      <c r="B133" s="75"/>
      <c r="C133" s="45"/>
      <c r="D133" s="4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47"/>
      <c r="Q133" s="47"/>
      <c r="R133" s="49" t="s">
        <v>41</v>
      </c>
      <c r="S133" s="50">
        <v>90487</v>
      </c>
      <c r="T133" s="57">
        <v>790</v>
      </c>
      <c r="U133" s="52">
        <f>SUM(E133:Q133)</f>
        <v>0</v>
      </c>
      <c r="V133" s="52">
        <f>PRODUCT(T133,U133)</f>
        <v>0</v>
      </c>
    </row>
    <row r="134" spans="2:22" ht="12.75" customHeight="1">
      <c r="B134" s="75"/>
      <c r="C134" s="45"/>
      <c r="D134" s="4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47"/>
      <c r="Q134" s="47"/>
      <c r="R134" s="49" t="s">
        <v>41</v>
      </c>
      <c r="S134" s="50">
        <v>90487</v>
      </c>
      <c r="T134" s="57">
        <v>790</v>
      </c>
      <c r="U134" s="52">
        <f>SUM(E134:Q134)</f>
        <v>0</v>
      </c>
      <c r="V134" s="52">
        <f>PRODUCT(T134,U134)</f>
        <v>0</v>
      </c>
    </row>
    <row r="135" spans="2:22" ht="12.75" customHeight="1">
      <c r="B135" s="75"/>
      <c r="C135" s="45"/>
      <c r="D135" s="4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47"/>
      <c r="Q135" s="47"/>
      <c r="R135" s="49" t="s">
        <v>41</v>
      </c>
      <c r="S135" s="50">
        <v>90487</v>
      </c>
      <c r="T135" s="57">
        <v>790</v>
      </c>
      <c r="U135" s="52">
        <f>SUM(E135:Q135)</f>
        <v>0</v>
      </c>
      <c r="V135" s="52">
        <f>PRODUCT(T135,U135)</f>
        <v>0</v>
      </c>
    </row>
    <row r="136" spans="2:22" ht="12.75" customHeight="1">
      <c r="B136" s="75"/>
      <c r="C136" s="45"/>
      <c r="D136" s="4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47"/>
      <c r="Q136" s="47"/>
      <c r="R136" s="49" t="s">
        <v>41</v>
      </c>
      <c r="S136" s="50">
        <v>90487</v>
      </c>
      <c r="T136" s="57">
        <v>790</v>
      </c>
      <c r="U136" s="52">
        <f>SUM(E136:Q136)</f>
        <v>0</v>
      </c>
      <c r="V136" s="52">
        <f>PRODUCT(T136,U136)</f>
        <v>0</v>
      </c>
    </row>
    <row r="137" spans="2:22" ht="12.75" customHeight="1">
      <c r="B137" s="75"/>
      <c r="C137" s="45"/>
      <c r="D137" s="4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47"/>
      <c r="Q137" s="47"/>
      <c r="R137" s="49" t="s">
        <v>41</v>
      </c>
      <c r="S137" s="50">
        <v>90487</v>
      </c>
      <c r="T137" s="57">
        <v>790</v>
      </c>
      <c r="U137" s="52">
        <f>SUM(E137:Q137)</f>
        <v>0</v>
      </c>
      <c r="V137" s="52">
        <f>PRODUCT(T137,U137)</f>
        <v>0</v>
      </c>
    </row>
    <row r="138" spans="2:22" ht="12.75" customHeight="1">
      <c r="B138" s="75"/>
      <c r="C138" s="45"/>
      <c r="D138" s="4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47"/>
      <c r="Q138" s="47"/>
      <c r="R138" s="49" t="s">
        <v>41</v>
      </c>
      <c r="S138" s="50">
        <v>90487</v>
      </c>
      <c r="T138" s="57">
        <v>790</v>
      </c>
      <c r="U138" s="52">
        <f>SUM(E138:Q138)</f>
        <v>0</v>
      </c>
      <c r="V138" s="52">
        <f>PRODUCT(T138,U138)</f>
        <v>0</v>
      </c>
    </row>
    <row r="139" spans="2:22" ht="12.75" customHeight="1">
      <c r="B139" s="75"/>
      <c r="C139" s="45"/>
      <c r="D139" s="4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47"/>
      <c r="Q139" s="47"/>
      <c r="R139" s="49" t="s">
        <v>41</v>
      </c>
      <c r="S139" s="50">
        <v>90487</v>
      </c>
      <c r="T139" s="57">
        <v>790</v>
      </c>
      <c r="U139" s="52">
        <f>SUM(E139:Q139)</f>
        <v>0</v>
      </c>
      <c r="V139" s="52">
        <f>PRODUCT(T139,U139)</f>
        <v>0</v>
      </c>
    </row>
    <row r="140" spans="1:22" ht="12.75" customHeight="1">
      <c r="A140" s="58" t="s">
        <v>71</v>
      </c>
      <c r="B140" s="75"/>
      <c r="C140" s="45"/>
      <c r="D140" s="4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47"/>
      <c r="Q140" s="47"/>
      <c r="R140" s="49" t="s">
        <v>41</v>
      </c>
      <c r="S140" s="50">
        <v>90487</v>
      </c>
      <c r="T140" s="57">
        <v>790</v>
      </c>
      <c r="U140" s="52">
        <f>SUM(E140:Q140)</f>
        <v>0</v>
      </c>
      <c r="V140" s="52">
        <f>PRODUCT(T140,U140)</f>
        <v>0</v>
      </c>
    </row>
    <row r="141" spans="1:22" ht="10.5" customHeight="1">
      <c r="A141" s="54"/>
      <c r="B141" s="76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5"/>
      <c r="S141" s="55"/>
      <c r="T141" s="55"/>
      <c r="U141" s="54"/>
      <c r="V141" s="54"/>
    </row>
    <row r="142" spans="2:17" ht="25.5" customHeight="1">
      <c r="B142" s="75" t="s">
        <v>51</v>
      </c>
      <c r="C142" s="44"/>
      <c r="D142" s="69" t="s">
        <v>72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70">
        <v>1121.1</v>
      </c>
      <c r="Q142" s="70"/>
    </row>
    <row r="143" spans="2:22" ht="13.5" customHeight="1">
      <c r="B143" s="75"/>
      <c r="C143" s="45" t="s">
        <v>73</v>
      </c>
      <c r="D143" s="46" t="s">
        <v>38</v>
      </c>
      <c r="E143" s="56" t="s">
        <v>39</v>
      </c>
      <c r="F143" s="48" t="s">
        <v>40</v>
      </c>
      <c r="G143" s="56" t="s">
        <v>39</v>
      </c>
      <c r="H143" s="56" t="s">
        <v>39</v>
      </c>
      <c r="I143" s="56" t="s">
        <v>39</v>
      </c>
      <c r="J143" s="56" t="s">
        <v>39</v>
      </c>
      <c r="K143" s="56" t="s">
        <v>39</v>
      </c>
      <c r="L143" s="56" t="s">
        <v>39</v>
      </c>
      <c r="M143" s="56" t="s">
        <v>39</v>
      </c>
      <c r="N143" s="56" t="s">
        <v>39</v>
      </c>
      <c r="O143" s="56" t="s">
        <v>39</v>
      </c>
      <c r="P143" s="47" t="s">
        <v>39</v>
      </c>
      <c r="Q143" s="47" t="s">
        <v>39</v>
      </c>
      <c r="R143" s="49" t="s">
        <v>41</v>
      </c>
      <c r="S143" s="50">
        <v>92846</v>
      </c>
      <c r="T143" s="51">
        <v>1121.1</v>
      </c>
      <c r="U143" s="52">
        <f>SUM(E143:Q143)</f>
        <v>0</v>
      </c>
      <c r="V143" s="52">
        <f>PRODUCT(T143,U143)</f>
        <v>0</v>
      </c>
    </row>
    <row r="144" spans="2:22" ht="13.5" customHeight="1">
      <c r="B144" s="75"/>
      <c r="C144" s="45"/>
      <c r="D144" s="4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47"/>
      <c r="Q144" s="47"/>
      <c r="R144" s="49" t="s">
        <v>41</v>
      </c>
      <c r="S144" s="50">
        <v>92846</v>
      </c>
      <c r="T144" s="51">
        <v>1121.1</v>
      </c>
      <c r="U144" s="52">
        <f>SUM(E144:Q144)</f>
        <v>0</v>
      </c>
      <c r="V144" s="52">
        <f>PRODUCT(T144,U144)</f>
        <v>0</v>
      </c>
    </row>
    <row r="145" spans="2:22" ht="13.5" customHeight="1">
      <c r="B145" s="75"/>
      <c r="C145" s="45"/>
      <c r="D145" s="4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47"/>
      <c r="Q145" s="47"/>
      <c r="R145" s="49" t="s">
        <v>41</v>
      </c>
      <c r="S145" s="50">
        <v>92846</v>
      </c>
      <c r="T145" s="51">
        <v>1121.1</v>
      </c>
      <c r="U145" s="52">
        <f>SUM(E145:Q145)</f>
        <v>0</v>
      </c>
      <c r="V145" s="52">
        <f>PRODUCT(T145,U145)</f>
        <v>0</v>
      </c>
    </row>
    <row r="146" spans="2:22" ht="13.5" customHeight="1">
      <c r="B146" s="75"/>
      <c r="C146" s="45"/>
      <c r="D146" s="4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47"/>
      <c r="Q146" s="47"/>
      <c r="R146" s="49" t="s">
        <v>41</v>
      </c>
      <c r="S146" s="50">
        <v>92846</v>
      </c>
      <c r="T146" s="51">
        <v>1121.1</v>
      </c>
      <c r="U146" s="52">
        <f>SUM(E146:Q146)</f>
        <v>0</v>
      </c>
      <c r="V146" s="52">
        <f>PRODUCT(T146,U146)</f>
        <v>0</v>
      </c>
    </row>
    <row r="147" spans="2:22" ht="12.75" customHeight="1">
      <c r="B147" s="75"/>
      <c r="C147" s="45"/>
      <c r="D147" s="4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47"/>
      <c r="Q147" s="47"/>
      <c r="R147" s="49" t="s">
        <v>41</v>
      </c>
      <c r="S147" s="50">
        <v>92846</v>
      </c>
      <c r="T147" s="51">
        <v>1121.1</v>
      </c>
      <c r="U147" s="52">
        <f>SUM(E147:Q147)</f>
        <v>0</v>
      </c>
      <c r="V147" s="52">
        <f>PRODUCT(T147,U147)</f>
        <v>0</v>
      </c>
    </row>
    <row r="148" spans="2:22" ht="12.75" customHeight="1">
      <c r="B148" s="75"/>
      <c r="C148" s="45"/>
      <c r="D148" s="4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47"/>
      <c r="Q148" s="47"/>
      <c r="R148" s="49" t="s">
        <v>41</v>
      </c>
      <c r="S148" s="50">
        <v>92846</v>
      </c>
      <c r="T148" s="51">
        <v>1121.1</v>
      </c>
      <c r="U148" s="52">
        <f>SUM(E148:Q148)</f>
        <v>0</v>
      </c>
      <c r="V148" s="52">
        <f>PRODUCT(T148,U148)</f>
        <v>0</v>
      </c>
    </row>
    <row r="149" spans="2:22" ht="12.75" customHeight="1">
      <c r="B149" s="75"/>
      <c r="C149" s="45"/>
      <c r="D149" s="4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47"/>
      <c r="Q149" s="47"/>
      <c r="R149" s="49" t="s">
        <v>41</v>
      </c>
      <c r="S149" s="50">
        <v>92846</v>
      </c>
      <c r="T149" s="51">
        <v>1121.1</v>
      </c>
      <c r="U149" s="52">
        <f>SUM(E149:Q149)</f>
        <v>0</v>
      </c>
      <c r="V149" s="52">
        <f>PRODUCT(T149,U149)</f>
        <v>0</v>
      </c>
    </row>
    <row r="150" spans="2:22" ht="12.75" customHeight="1">
      <c r="B150" s="75"/>
      <c r="C150" s="45"/>
      <c r="D150" s="4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47"/>
      <c r="Q150" s="47"/>
      <c r="R150" s="49" t="s">
        <v>41</v>
      </c>
      <c r="S150" s="50">
        <v>92846</v>
      </c>
      <c r="T150" s="51">
        <v>1121.1</v>
      </c>
      <c r="U150" s="52">
        <f>SUM(E150:Q150)</f>
        <v>0</v>
      </c>
      <c r="V150" s="52">
        <f>PRODUCT(T150,U150)</f>
        <v>0</v>
      </c>
    </row>
    <row r="151" spans="2:22" ht="12.75" customHeight="1">
      <c r="B151" s="75"/>
      <c r="C151" s="45"/>
      <c r="D151" s="4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47"/>
      <c r="Q151" s="47"/>
      <c r="R151" s="49" t="s">
        <v>41</v>
      </c>
      <c r="S151" s="50">
        <v>92846</v>
      </c>
      <c r="T151" s="51">
        <v>1121.1</v>
      </c>
      <c r="U151" s="52">
        <f>SUM(E151:Q151)</f>
        <v>0</v>
      </c>
      <c r="V151" s="52">
        <f>PRODUCT(T151,U151)</f>
        <v>0</v>
      </c>
    </row>
    <row r="152" spans="2:22" ht="12.75" customHeight="1">
      <c r="B152" s="75"/>
      <c r="C152" s="45"/>
      <c r="D152" s="4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47"/>
      <c r="Q152" s="47"/>
      <c r="R152" s="49" t="s">
        <v>41</v>
      </c>
      <c r="S152" s="50">
        <v>92846</v>
      </c>
      <c r="T152" s="51">
        <v>1121.1</v>
      </c>
      <c r="U152" s="52">
        <f>SUM(E152:Q152)</f>
        <v>0</v>
      </c>
      <c r="V152" s="52">
        <f>PRODUCT(T152,U152)</f>
        <v>0</v>
      </c>
    </row>
    <row r="153" spans="1:22" ht="10.5" customHeight="1">
      <c r="A153" s="54"/>
      <c r="B153" s="76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5"/>
      <c r="S153" s="55"/>
      <c r="T153" s="55"/>
      <c r="U153" s="54"/>
      <c r="V153" s="54"/>
    </row>
    <row r="154" spans="2:17" ht="25.5" customHeight="1">
      <c r="B154" s="75" t="s">
        <v>74</v>
      </c>
      <c r="C154" s="44"/>
      <c r="D154" s="69" t="s">
        <v>75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72">
        <v>680</v>
      </c>
      <c r="Q154" s="72"/>
    </row>
    <row r="155" spans="2:22" ht="12.75" customHeight="1">
      <c r="B155" s="75"/>
      <c r="C155" s="45" t="s">
        <v>63</v>
      </c>
      <c r="D155" s="46" t="s">
        <v>38</v>
      </c>
      <c r="E155" s="56" t="s">
        <v>39</v>
      </c>
      <c r="F155" s="48" t="s">
        <v>40</v>
      </c>
      <c r="G155" s="48" t="s">
        <v>40</v>
      </c>
      <c r="H155" s="48" t="s">
        <v>40</v>
      </c>
      <c r="I155" s="48" t="s">
        <v>40</v>
      </c>
      <c r="J155" s="56" t="s">
        <v>39</v>
      </c>
      <c r="K155" s="56" t="s">
        <v>39</v>
      </c>
      <c r="L155" s="56" t="s">
        <v>39</v>
      </c>
      <c r="M155" s="56" t="s">
        <v>39</v>
      </c>
      <c r="N155" s="56" t="s">
        <v>39</v>
      </c>
      <c r="O155" s="56" t="s">
        <v>39</v>
      </c>
      <c r="P155" s="47" t="s">
        <v>39</v>
      </c>
      <c r="Q155" s="47" t="s">
        <v>39</v>
      </c>
      <c r="R155" s="49" t="s">
        <v>41</v>
      </c>
      <c r="S155" s="50">
        <v>87918</v>
      </c>
      <c r="T155" s="57">
        <v>680</v>
      </c>
      <c r="U155" s="52">
        <f>SUM(E155:Q155)</f>
        <v>0</v>
      </c>
      <c r="V155" s="52">
        <f>PRODUCT(T155,U155)</f>
        <v>0</v>
      </c>
    </row>
    <row r="156" spans="2:22" ht="12.75" customHeight="1">
      <c r="B156" s="75"/>
      <c r="C156" s="45" t="s">
        <v>67</v>
      </c>
      <c r="D156" s="46" t="s">
        <v>38</v>
      </c>
      <c r="E156" s="56" t="s">
        <v>39</v>
      </c>
      <c r="F156" s="48" t="s">
        <v>40</v>
      </c>
      <c r="G156" s="48" t="s">
        <v>40</v>
      </c>
      <c r="H156" s="48" t="s">
        <v>40</v>
      </c>
      <c r="I156" s="48" t="s">
        <v>40</v>
      </c>
      <c r="J156" s="56" t="s">
        <v>39</v>
      </c>
      <c r="K156" s="56" t="s">
        <v>39</v>
      </c>
      <c r="L156" s="56" t="s">
        <v>39</v>
      </c>
      <c r="M156" s="56" t="s">
        <v>39</v>
      </c>
      <c r="N156" s="56" t="s">
        <v>39</v>
      </c>
      <c r="O156" s="56" t="s">
        <v>39</v>
      </c>
      <c r="P156" s="47" t="s">
        <v>39</v>
      </c>
      <c r="Q156" s="47" t="s">
        <v>39</v>
      </c>
      <c r="R156" s="49" t="s">
        <v>41</v>
      </c>
      <c r="S156" s="50">
        <v>87918</v>
      </c>
      <c r="T156" s="57">
        <v>680</v>
      </c>
      <c r="U156" s="52">
        <f>SUM(E156:Q156)</f>
        <v>0</v>
      </c>
      <c r="V156" s="52">
        <f>PRODUCT(T156,U156)</f>
        <v>0</v>
      </c>
    </row>
    <row r="157" spans="2:22" ht="12.75" customHeight="1">
      <c r="B157" s="75"/>
      <c r="C157" s="45"/>
      <c r="D157" s="4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47"/>
      <c r="Q157" s="47"/>
      <c r="R157" s="49" t="s">
        <v>41</v>
      </c>
      <c r="S157" s="50">
        <v>87918</v>
      </c>
      <c r="T157" s="57">
        <v>680</v>
      </c>
      <c r="U157" s="52">
        <f>SUM(E157:Q157)</f>
        <v>0</v>
      </c>
      <c r="V157" s="52">
        <f>PRODUCT(T157,U157)</f>
        <v>0</v>
      </c>
    </row>
    <row r="158" spans="2:22" ht="12.75" customHeight="1">
      <c r="B158" s="75"/>
      <c r="C158" s="45"/>
      <c r="D158" s="4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47"/>
      <c r="Q158" s="47"/>
      <c r="R158" s="49" t="s">
        <v>41</v>
      </c>
      <c r="S158" s="50">
        <v>87918</v>
      </c>
      <c r="T158" s="57">
        <v>680</v>
      </c>
      <c r="U158" s="52">
        <f>SUM(E158:Q158)</f>
        <v>0</v>
      </c>
      <c r="V158" s="52">
        <f>PRODUCT(T158,U158)</f>
        <v>0</v>
      </c>
    </row>
    <row r="159" spans="2:22" ht="12.75" customHeight="1">
      <c r="B159" s="75"/>
      <c r="C159" s="45"/>
      <c r="D159" s="4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47"/>
      <c r="Q159" s="47"/>
      <c r="R159" s="49" t="s">
        <v>41</v>
      </c>
      <c r="S159" s="50">
        <v>87918</v>
      </c>
      <c r="T159" s="57">
        <v>680</v>
      </c>
      <c r="U159" s="52">
        <f>SUM(E159:Q159)</f>
        <v>0</v>
      </c>
      <c r="V159" s="52">
        <f>PRODUCT(T159,U159)</f>
        <v>0</v>
      </c>
    </row>
    <row r="160" spans="2:22" ht="12.75" customHeight="1">
      <c r="B160" s="75"/>
      <c r="C160" s="45"/>
      <c r="D160" s="4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47"/>
      <c r="Q160" s="47"/>
      <c r="R160" s="49" t="s">
        <v>41</v>
      </c>
      <c r="S160" s="50">
        <v>87918</v>
      </c>
      <c r="T160" s="57">
        <v>680</v>
      </c>
      <c r="U160" s="52">
        <f>SUM(E160:Q160)</f>
        <v>0</v>
      </c>
      <c r="V160" s="52">
        <f>PRODUCT(T160,U160)</f>
        <v>0</v>
      </c>
    </row>
    <row r="161" spans="2:22" ht="12.75" customHeight="1">
      <c r="B161" s="75"/>
      <c r="C161" s="45"/>
      <c r="D161" s="4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47"/>
      <c r="Q161" s="47"/>
      <c r="R161" s="49" t="s">
        <v>41</v>
      </c>
      <c r="S161" s="50">
        <v>87918</v>
      </c>
      <c r="T161" s="57">
        <v>680</v>
      </c>
      <c r="U161" s="52">
        <f>SUM(E161:Q161)</f>
        <v>0</v>
      </c>
      <c r="V161" s="52">
        <f>PRODUCT(T161,U161)</f>
        <v>0</v>
      </c>
    </row>
    <row r="162" spans="2:22" ht="12.75" customHeight="1">
      <c r="B162" s="75"/>
      <c r="C162" s="45"/>
      <c r="D162" s="4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47"/>
      <c r="Q162" s="47"/>
      <c r="R162" s="49" t="s">
        <v>41</v>
      </c>
      <c r="S162" s="50">
        <v>87918</v>
      </c>
      <c r="T162" s="57">
        <v>680</v>
      </c>
      <c r="U162" s="52">
        <f>SUM(E162:Q162)</f>
        <v>0</v>
      </c>
      <c r="V162" s="52">
        <f>PRODUCT(T162,U162)</f>
        <v>0</v>
      </c>
    </row>
    <row r="163" spans="2:22" ht="12.75" customHeight="1">
      <c r="B163" s="75"/>
      <c r="C163" s="45"/>
      <c r="D163" s="4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47"/>
      <c r="Q163" s="47"/>
      <c r="R163" s="49" t="s">
        <v>41</v>
      </c>
      <c r="S163" s="50">
        <v>87918</v>
      </c>
      <c r="T163" s="57">
        <v>680</v>
      </c>
      <c r="U163" s="52">
        <f>SUM(E163:Q163)</f>
        <v>0</v>
      </c>
      <c r="V163" s="52">
        <f>PRODUCT(T163,U163)</f>
        <v>0</v>
      </c>
    </row>
    <row r="164" spans="1:22" ht="12.75" customHeight="1">
      <c r="A164" s="58" t="s">
        <v>76</v>
      </c>
      <c r="B164" s="75"/>
      <c r="C164" s="45"/>
      <c r="D164" s="4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47"/>
      <c r="Q164" s="47"/>
      <c r="R164" s="49" t="s">
        <v>41</v>
      </c>
      <c r="S164" s="50">
        <v>87918</v>
      </c>
      <c r="T164" s="57">
        <v>680</v>
      </c>
      <c r="U164" s="52">
        <f>SUM(E164:Q164)</f>
        <v>0</v>
      </c>
      <c r="V164" s="52">
        <f>PRODUCT(T164,U164)</f>
        <v>0</v>
      </c>
    </row>
    <row r="165" spans="1:22" ht="10.5" customHeight="1">
      <c r="A165" s="54"/>
      <c r="B165" s="76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5"/>
      <c r="S165" s="55"/>
      <c r="T165" s="55"/>
      <c r="U165" s="54"/>
      <c r="V165" s="54"/>
    </row>
    <row r="166" spans="2:17" ht="25.5" customHeight="1">
      <c r="B166" s="75" t="s">
        <v>74</v>
      </c>
      <c r="C166" s="44"/>
      <c r="D166" s="69" t="s">
        <v>77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72">
        <v>720</v>
      </c>
      <c r="Q166" s="72"/>
    </row>
    <row r="167" spans="2:22" ht="12.75" customHeight="1">
      <c r="B167" s="75"/>
      <c r="C167" s="45" t="s">
        <v>63</v>
      </c>
      <c r="D167" s="46" t="s">
        <v>38</v>
      </c>
      <c r="E167" s="56" t="s">
        <v>39</v>
      </c>
      <c r="F167" s="48" t="s">
        <v>40</v>
      </c>
      <c r="G167" s="48" t="s">
        <v>40</v>
      </c>
      <c r="H167" s="48" t="s">
        <v>40</v>
      </c>
      <c r="I167" s="48" t="s">
        <v>40</v>
      </c>
      <c r="J167" s="56" t="s">
        <v>39</v>
      </c>
      <c r="K167" s="56" t="s">
        <v>39</v>
      </c>
      <c r="L167" s="56" t="s">
        <v>39</v>
      </c>
      <c r="M167" s="56" t="s">
        <v>39</v>
      </c>
      <c r="N167" s="56" t="s">
        <v>39</v>
      </c>
      <c r="O167" s="56" t="s">
        <v>39</v>
      </c>
      <c r="P167" s="47" t="s">
        <v>39</v>
      </c>
      <c r="Q167" s="47" t="s">
        <v>39</v>
      </c>
      <c r="R167" s="49" t="s">
        <v>41</v>
      </c>
      <c r="S167" s="50">
        <v>87917</v>
      </c>
      <c r="T167" s="57">
        <v>720</v>
      </c>
      <c r="U167" s="52">
        <f>SUM(E167:Q167)</f>
        <v>0</v>
      </c>
      <c r="V167" s="52">
        <f>PRODUCT(T167,U167)</f>
        <v>0</v>
      </c>
    </row>
    <row r="168" spans="2:22" ht="12.75" customHeight="1">
      <c r="B168" s="75"/>
      <c r="C168" s="45" t="s">
        <v>67</v>
      </c>
      <c r="D168" s="46" t="s">
        <v>38</v>
      </c>
      <c r="E168" s="56" t="s">
        <v>39</v>
      </c>
      <c r="F168" s="48" t="s">
        <v>40</v>
      </c>
      <c r="G168" s="48" t="s">
        <v>40</v>
      </c>
      <c r="H168" s="48" t="s">
        <v>40</v>
      </c>
      <c r="I168" s="48" t="s">
        <v>40</v>
      </c>
      <c r="J168" s="56" t="s">
        <v>39</v>
      </c>
      <c r="K168" s="56" t="s">
        <v>39</v>
      </c>
      <c r="L168" s="56" t="s">
        <v>39</v>
      </c>
      <c r="M168" s="56" t="s">
        <v>39</v>
      </c>
      <c r="N168" s="56" t="s">
        <v>39</v>
      </c>
      <c r="O168" s="56" t="s">
        <v>39</v>
      </c>
      <c r="P168" s="47" t="s">
        <v>39</v>
      </c>
      <c r="Q168" s="47" t="s">
        <v>39</v>
      </c>
      <c r="R168" s="49" t="s">
        <v>41</v>
      </c>
      <c r="S168" s="50">
        <v>87917</v>
      </c>
      <c r="T168" s="57">
        <v>720</v>
      </c>
      <c r="U168" s="52">
        <f>SUM(E168:Q168)</f>
        <v>0</v>
      </c>
      <c r="V168" s="52">
        <f>PRODUCT(T168,U168)</f>
        <v>0</v>
      </c>
    </row>
    <row r="169" spans="2:22" ht="12.75" customHeight="1">
      <c r="B169" s="75"/>
      <c r="C169" s="45"/>
      <c r="D169" s="4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47"/>
      <c r="Q169" s="47"/>
      <c r="R169" s="49" t="s">
        <v>41</v>
      </c>
      <c r="S169" s="50">
        <v>87917</v>
      </c>
      <c r="T169" s="57">
        <v>720</v>
      </c>
      <c r="U169" s="52">
        <f>SUM(E169:Q169)</f>
        <v>0</v>
      </c>
      <c r="V169" s="52">
        <f>PRODUCT(T169,U169)</f>
        <v>0</v>
      </c>
    </row>
    <row r="170" spans="2:22" ht="12.75" customHeight="1">
      <c r="B170" s="75"/>
      <c r="C170" s="45"/>
      <c r="D170" s="4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47"/>
      <c r="Q170" s="47"/>
      <c r="R170" s="49" t="s">
        <v>41</v>
      </c>
      <c r="S170" s="50">
        <v>87917</v>
      </c>
      <c r="T170" s="57">
        <v>720</v>
      </c>
      <c r="U170" s="52">
        <f>SUM(E170:Q170)</f>
        <v>0</v>
      </c>
      <c r="V170" s="52">
        <f>PRODUCT(T170,U170)</f>
        <v>0</v>
      </c>
    </row>
    <row r="171" spans="2:22" ht="12.75" customHeight="1">
      <c r="B171" s="75"/>
      <c r="C171" s="45"/>
      <c r="D171" s="4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47"/>
      <c r="Q171" s="47"/>
      <c r="R171" s="49" t="s">
        <v>41</v>
      </c>
      <c r="S171" s="50">
        <v>87917</v>
      </c>
      <c r="T171" s="57">
        <v>720</v>
      </c>
      <c r="U171" s="52">
        <f>SUM(E171:Q171)</f>
        <v>0</v>
      </c>
      <c r="V171" s="52">
        <f>PRODUCT(T171,U171)</f>
        <v>0</v>
      </c>
    </row>
    <row r="172" spans="2:22" ht="12.75" customHeight="1">
      <c r="B172" s="75"/>
      <c r="C172" s="45"/>
      <c r="D172" s="4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47"/>
      <c r="Q172" s="47"/>
      <c r="R172" s="49" t="s">
        <v>41</v>
      </c>
      <c r="S172" s="50">
        <v>87917</v>
      </c>
      <c r="T172" s="57">
        <v>720</v>
      </c>
      <c r="U172" s="52">
        <f>SUM(E172:Q172)</f>
        <v>0</v>
      </c>
      <c r="V172" s="52">
        <f>PRODUCT(T172,U172)</f>
        <v>0</v>
      </c>
    </row>
    <row r="173" spans="2:22" ht="12.75" customHeight="1">
      <c r="B173" s="75"/>
      <c r="C173" s="45"/>
      <c r="D173" s="4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47"/>
      <c r="Q173" s="47"/>
      <c r="R173" s="49" t="s">
        <v>41</v>
      </c>
      <c r="S173" s="50">
        <v>87917</v>
      </c>
      <c r="T173" s="57">
        <v>720</v>
      </c>
      <c r="U173" s="52">
        <f>SUM(E173:Q173)</f>
        <v>0</v>
      </c>
      <c r="V173" s="52">
        <f>PRODUCT(T173,U173)</f>
        <v>0</v>
      </c>
    </row>
    <row r="174" spans="2:22" ht="12.75" customHeight="1">
      <c r="B174" s="75"/>
      <c r="C174" s="45"/>
      <c r="D174" s="4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47"/>
      <c r="Q174" s="47"/>
      <c r="R174" s="49" t="s">
        <v>41</v>
      </c>
      <c r="S174" s="50">
        <v>87917</v>
      </c>
      <c r="T174" s="57">
        <v>720</v>
      </c>
      <c r="U174" s="52">
        <f>SUM(E174:Q174)</f>
        <v>0</v>
      </c>
      <c r="V174" s="52">
        <f>PRODUCT(T174,U174)</f>
        <v>0</v>
      </c>
    </row>
    <row r="175" spans="2:22" ht="12.75" customHeight="1">
      <c r="B175" s="75"/>
      <c r="C175" s="45"/>
      <c r="D175" s="4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47"/>
      <c r="Q175" s="47"/>
      <c r="R175" s="49" t="s">
        <v>41</v>
      </c>
      <c r="S175" s="50">
        <v>87917</v>
      </c>
      <c r="T175" s="57">
        <v>720</v>
      </c>
      <c r="U175" s="52">
        <f>SUM(E175:Q175)</f>
        <v>0</v>
      </c>
      <c r="V175" s="52">
        <f>PRODUCT(T175,U175)</f>
        <v>0</v>
      </c>
    </row>
    <row r="176" spans="1:22" ht="12.75" customHeight="1">
      <c r="A176" s="58" t="s">
        <v>78</v>
      </c>
      <c r="B176" s="75"/>
      <c r="C176" s="45"/>
      <c r="D176" s="4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47"/>
      <c r="Q176" s="47"/>
      <c r="R176" s="49" t="s">
        <v>41</v>
      </c>
      <c r="S176" s="50">
        <v>87917</v>
      </c>
      <c r="T176" s="57">
        <v>720</v>
      </c>
      <c r="U176" s="52">
        <f>SUM(E176:Q176)</f>
        <v>0</v>
      </c>
      <c r="V176" s="52">
        <f>PRODUCT(T176,U176)</f>
        <v>0</v>
      </c>
    </row>
    <row r="177" spans="1:22" ht="10.5" customHeight="1">
      <c r="A177" s="54"/>
      <c r="B177" s="76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5"/>
      <c r="S177" s="55"/>
      <c r="T177" s="55"/>
      <c r="U177" s="54"/>
      <c r="V177" s="54"/>
    </row>
    <row r="178" spans="2:17" ht="25.5" customHeight="1">
      <c r="B178" s="75" t="s">
        <v>79</v>
      </c>
      <c r="C178" s="44"/>
      <c r="D178" s="69" t="s">
        <v>80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72">
        <v>670</v>
      </c>
      <c r="Q178" s="72"/>
    </row>
    <row r="179" spans="2:22" ht="12.75" customHeight="1">
      <c r="B179" s="75"/>
      <c r="C179" s="45" t="s">
        <v>63</v>
      </c>
      <c r="D179" s="46" t="s">
        <v>38</v>
      </c>
      <c r="E179" s="56" t="s">
        <v>39</v>
      </c>
      <c r="F179" s="56" t="s">
        <v>39</v>
      </c>
      <c r="G179" s="48" t="s">
        <v>40</v>
      </c>
      <c r="H179" s="48" t="s">
        <v>40</v>
      </c>
      <c r="I179" s="48" t="s">
        <v>40</v>
      </c>
      <c r="J179" s="56" t="s">
        <v>39</v>
      </c>
      <c r="K179" s="56" t="s">
        <v>39</v>
      </c>
      <c r="L179" s="56" t="s">
        <v>39</v>
      </c>
      <c r="M179" s="56" t="s">
        <v>39</v>
      </c>
      <c r="N179" s="56" t="s">
        <v>39</v>
      </c>
      <c r="O179" s="56" t="s">
        <v>39</v>
      </c>
      <c r="P179" s="47" t="s">
        <v>39</v>
      </c>
      <c r="Q179" s="47" t="s">
        <v>39</v>
      </c>
      <c r="R179" s="49" t="s">
        <v>41</v>
      </c>
      <c r="S179" s="50">
        <v>87916</v>
      </c>
      <c r="T179" s="57">
        <v>670</v>
      </c>
      <c r="U179" s="52">
        <f>SUM(E179:Q179)</f>
        <v>0</v>
      </c>
      <c r="V179" s="52">
        <f>PRODUCT(T179,U179)</f>
        <v>0</v>
      </c>
    </row>
    <row r="180" spans="2:22" ht="12.75" customHeight="1">
      <c r="B180" s="75"/>
      <c r="C180" s="45" t="s">
        <v>67</v>
      </c>
      <c r="D180" s="46" t="s">
        <v>38</v>
      </c>
      <c r="E180" s="56" t="s">
        <v>39</v>
      </c>
      <c r="F180" s="56" t="s">
        <v>39</v>
      </c>
      <c r="G180" s="48" t="s">
        <v>40</v>
      </c>
      <c r="H180" s="48" t="s">
        <v>40</v>
      </c>
      <c r="I180" s="48" t="s">
        <v>40</v>
      </c>
      <c r="J180" s="56" t="s">
        <v>39</v>
      </c>
      <c r="K180" s="56" t="s">
        <v>39</v>
      </c>
      <c r="L180" s="56" t="s">
        <v>39</v>
      </c>
      <c r="M180" s="56" t="s">
        <v>39</v>
      </c>
      <c r="N180" s="56" t="s">
        <v>39</v>
      </c>
      <c r="O180" s="56" t="s">
        <v>39</v>
      </c>
      <c r="P180" s="47" t="s">
        <v>39</v>
      </c>
      <c r="Q180" s="47" t="s">
        <v>39</v>
      </c>
      <c r="R180" s="49" t="s">
        <v>41</v>
      </c>
      <c r="S180" s="50">
        <v>87916</v>
      </c>
      <c r="T180" s="57">
        <v>670</v>
      </c>
      <c r="U180" s="52">
        <f>SUM(E180:Q180)</f>
        <v>0</v>
      </c>
      <c r="V180" s="52">
        <f>PRODUCT(T180,U180)</f>
        <v>0</v>
      </c>
    </row>
    <row r="181" spans="2:22" ht="12.75" customHeight="1">
      <c r="B181" s="75"/>
      <c r="C181" s="45" t="s">
        <v>63</v>
      </c>
      <c r="D181" s="46" t="s">
        <v>46</v>
      </c>
      <c r="E181" s="56" t="s">
        <v>39</v>
      </c>
      <c r="F181" s="56" t="s">
        <v>39</v>
      </c>
      <c r="G181" s="48" t="s">
        <v>40</v>
      </c>
      <c r="H181" s="48" t="s">
        <v>40</v>
      </c>
      <c r="I181" s="48" t="s">
        <v>40</v>
      </c>
      <c r="J181" s="56" t="s">
        <v>39</v>
      </c>
      <c r="K181" s="56" t="s">
        <v>39</v>
      </c>
      <c r="L181" s="56" t="s">
        <v>39</v>
      </c>
      <c r="M181" s="56" t="s">
        <v>39</v>
      </c>
      <c r="N181" s="56" t="s">
        <v>39</v>
      </c>
      <c r="O181" s="56" t="s">
        <v>39</v>
      </c>
      <c r="P181" s="47" t="s">
        <v>39</v>
      </c>
      <c r="Q181" s="47" t="s">
        <v>39</v>
      </c>
      <c r="R181" s="49" t="s">
        <v>41</v>
      </c>
      <c r="S181" s="50">
        <v>87916</v>
      </c>
      <c r="T181" s="57">
        <v>670</v>
      </c>
      <c r="U181" s="52">
        <f>SUM(E181:Q181)</f>
        <v>0</v>
      </c>
      <c r="V181" s="52">
        <f>PRODUCT(T181,U181)</f>
        <v>0</v>
      </c>
    </row>
    <row r="182" spans="2:22" ht="12.75" customHeight="1">
      <c r="B182" s="75"/>
      <c r="C182" s="45" t="s">
        <v>67</v>
      </c>
      <c r="D182" s="46" t="s">
        <v>46</v>
      </c>
      <c r="E182" s="56" t="s">
        <v>39</v>
      </c>
      <c r="F182" s="56" t="s">
        <v>39</v>
      </c>
      <c r="G182" s="48" t="s">
        <v>40</v>
      </c>
      <c r="H182" s="48" t="s">
        <v>40</v>
      </c>
      <c r="I182" s="48" t="s">
        <v>40</v>
      </c>
      <c r="J182" s="56" t="s">
        <v>39</v>
      </c>
      <c r="K182" s="56" t="s">
        <v>39</v>
      </c>
      <c r="L182" s="56" t="s">
        <v>39</v>
      </c>
      <c r="M182" s="56" t="s">
        <v>39</v>
      </c>
      <c r="N182" s="56" t="s">
        <v>39</v>
      </c>
      <c r="O182" s="56" t="s">
        <v>39</v>
      </c>
      <c r="P182" s="47" t="s">
        <v>39</v>
      </c>
      <c r="Q182" s="47" t="s">
        <v>39</v>
      </c>
      <c r="R182" s="49" t="s">
        <v>41</v>
      </c>
      <c r="S182" s="50">
        <v>87916</v>
      </c>
      <c r="T182" s="57">
        <v>670</v>
      </c>
      <c r="U182" s="52">
        <f>SUM(E182:Q182)</f>
        <v>0</v>
      </c>
      <c r="V182" s="52">
        <f>PRODUCT(T182,U182)</f>
        <v>0</v>
      </c>
    </row>
    <row r="183" spans="2:22" ht="12.75" customHeight="1">
      <c r="B183" s="75"/>
      <c r="C183" s="45"/>
      <c r="D183" s="4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47"/>
      <c r="Q183" s="47"/>
      <c r="R183" s="49" t="s">
        <v>41</v>
      </c>
      <c r="S183" s="50">
        <v>87916</v>
      </c>
      <c r="T183" s="57">
        <v>670</v>
      </c>
      <c r="U183" s="52">
        <f>SUM(E183:Q183)</f>
        <v>0</v>
      </c>
      <c r="V183" s="52">
        <f>PRODUCT(T183,U183)</f>
        <v>0</v>
      </c>
    </row>
    <row r="184" spans="2:22" ht="12.75" customHeight="1">
      <c r="B184" s="75"/>
      <c r="C184" s="45"/>
      <c r="D184" s="4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47"/>
      <c r="Q184" s="47"/>
      <c r="R184" s="49" t="s">
        <v>41</v>
      </c>
      <c r="S184" s="50">
        <v>87916</v>
      </c>
      <c r="T184" s="57">
        <v>670</v>
      </c>
      <c r="U184" s="52">
        <f>SUM(E184:Q184)</f>
        <v>0</v>
      </c>
      <c r="V184" s="52">
        <f>PRODUCT(T184,U184)</f>
        <v>0</v>
      </c>
    </row>
    <row r="185" spans="2:22" ht="12.75" customHeight="1">
      <c r="B185" s="75"/>
      <c r="C185" s="45"/>
      <c r="D185" s="4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47"/>
      <c r="Q185" s="47"/>
      <c r="R185" s="49" t="s">
        <v>41</v>
      </c>
      <c r="S185" s="50">
        <v>87916</v>
      </c>
      <c r="T185" s="57">
        <v>670</v>
      </c>
      <c r="U185" s="52">
        <f>SUM(E185:Q185)</f>
        <v>0</v>
      </c>
      <c r="V185" s="52">
        <f>PRODUCT(T185,U185)</f>
        <v>0</v>
      </c>
    </row>
    <row r="186" spans="2:22" ht="12.75" customHeight="1">
      <c r="B186" s="75"/>
      <c r="C186" s="45"/>
      <c r="D186" s="4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47"/>
      <c r="Q186" s="47"/>
      <c r="R186" s="49" t="s">
        <v>41</v>
      </c>
      <c r="S186" s="50">
        <v>87916</v>
      </c>
      <c r="T186" s="57">
        <v>670</v>
      </c>
      <c r="U186" s="52">
        <f>SUM(E186:Q186)</f>
        <v>0</v>
      </c>
      <c r="V186" s="52">
        <f>PRODUCT(T186,U186)</f>
        <v>0</v>
      </c>
    </row>
    <row r="187" spans="2:22" ht="12.75" customHeight="1">
      <c r="B187" s="75"/>
      <c r="C187" s="45"/>
      <c r="D187" s="4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47"/>
      <c r="Q187" s="47"/>
      <c r="R187" s="49" t="s">
        <v>41</v>
      </c>
      <c r="S187" s="50">
        <v>87916</v>
      </c>
      <c r="T187" s="57">
        <v>670</v>
      </c>
      <c r="U187" s="52">
        <f>SUM(E187:Q187)</f>
        <v>0</v>
      </c>
      <c r="V187" s="52">
        <f>PRODUCT(T187,U187)</f>
        <v>0</v>
      </c>
    </row>
    <row r="188" spans="1:22" ht="12.75" customHeight="1">
      <c r="A188" s="58" t="s">
        <v>81</v>
      </c>
      <c r="B188" s="75"/>
      <c r="C188" s="45"/>
      <c r="D188" s="4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47"/>
      <c r="Q188" s="47"/>
      <c r="R188" s="49" t="s">
        <v>41</v>
      </c>
      <c r="S188" s="50">
        <v>87916</v>
      </c>
      <c r="T188" s="57">
        <v>670</v>
      </c>
      <c r="U188" s="52">
        <f>SUM(E188:Q188)</f>
        <v>0</v>
      </c>
      <c r="V188" s="52">
        <f>PRODUCT(T188,U188)</f>
        <v>0</v>
      </c>
    </row>
    <row r="189" spans="1:22" ht="10.5" customHeight="1">
      <c r="A189" s="54"/>
      <c r="B189" s="76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5"/>
      <c r="S189" s="55"/>
      <c r="T189" s="55"/>
      <c r="U189" s="54"/>
      <c r="V189" s="54"/>
    </row>
    <row r="190" spans="2:17" ht="25.5" customHeight="1">
      <c r="B190" s="75"/>
      <c r="C190" s="44"/>
      <c r="D190" s="69" t="s">
        <v>82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72">
        <v>430.4</v>
      </c>
      <c r="Q190" s="72"/>
    </row>
    <row r="191" spans="2:22" ht="12.75" customHeight="1">
      <c r="B191" s="75"/>
      <c r="C191" s="45" t="s">
        <v>63</v>
      </c>
      <c r="D191" s="46"/>
      <c r="E191" s="56" t="s">
        <v>39</v>
      </c>
      <c r="F191" s="56" t="s">
        <v>39</v>
      </c>
      <c r="G191" s="59" t="s">
        <v>40</v>
      </c>
      <c r="H191" s="59" t="s">
        <v>40</v>
      </c>
      <c r="I191" s="59" t="s">
        <v>40</v>
      </c>
      <c r="J191" s="56" t="s">
        <v>39</v>
      </c>
      <c r="K191" s="56" t="s">
        <v>39</v>
      </c>
      <c r="L191" s="56" t="s">
        <v>39</v>
      </c>
      <c r="M191" s="56" t="s">
        <v>39</v>
      </c>
      <c r="N191" s="56" t="s">
        <v>39</v>
      </c>
      <c r="O191" s="56" t="s">
        <v>39</v>
      </c>
      <c r="P191" s="47" t="s">
        <v>39</v>
      </c>
      <c r="Q191" s="47" t="s">
        <v>39</v>
      </c>
      <c r="R191" s="49" t="s">
        <v>83</v>
      </c>
      <c r="S191" s="50">
        <v>91351</v>
      </c>
      <c r="T191" s="57">
        <v>430.4</v>
      </c>
      <c r="U191" s="52">
        <f>SUM(E191:Q191)</f>
        <v>0</v>
      </c>
      <c r="V191" s="52">
        <f>PRODUCT(T191,U191)</f>
        <v>0</v>
      </c>
    </row>
    <row r="192" spans="2:22" ht="12.75" customHeight="1">
      <c r="B192" s="75"/>
      <c r="C192" s="45" t="s">
        <v>67</v>
      </c>
      <c r="D192" s="46"/>
      <c r="E192" s="56" t="s">
        <v>39</v>
      </c>
      <c r="F192" s="56" t="s">
        <v>39</v>
      </c>
      <c r="G192" s="59" t="s">
        <v>40</v>
      </c>
      <c r="H192" s="59" t="s">
        <v>40</v>
      </c>
      <c r="I192" s="56" t="s">
        <v>39</v>
      </c>
      <c r="J192" s="56" t="s">
        <v>39</v>
      </c>
      <c r="K192" s="56" t="s">
        <v>39</v>
      </c>
      <c r="L192" s="56" t="s">
        <v>39</v>
      </c>
      <c r="M192" s="56" t="s">
        <v>39</v>
      </c>
      <c r="N192" s="56" t="s">
        <v>39</v>
      </c>
      <c r="O192" s="56" t="s">
        <v>39</v>
      </c>
      <c r="P192" s="47" t="s">
        <v>39</v>
      </c>
      <c r="Q192" s="47" t="s">
        <v>39</v>
      </c>
      <c r="R192" s="49" t="s">
        <v>83</v>
      </c>
      <c r="S192" s="50">
        <v>91351</v>
      </c>
      <c r="T192" s="57">
        <v>430.4</v>
      </c>
      <c r="U192" s="52">
        <f>SUM(E192:Q192)</f>
        <v>0</v>
      </c>
      <c r="V192" s="52">
        <f>PRODUCT(T192,U192)</f>
        <v>0</v>
      </c>
    </row>
    <row r="193" spans="2:22" ht="12.75" customHeight="1">
      <c r="B193" s="75"/>
      <c r="C193" s="45"/>
      <c r="D193" s="4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47"/>
      <c r="Q193" s="47"/>
      <c r="R193" s="49" t="s">
        <v>83</v>
      </c>
      <c r="S193" s="50">
        <v>91351</v>
      </c>
      <c r="T193" s="57">
        <v>430.4</v>
      </c>
      <c r="U193" s="52">
        <f>SUM(E193:Q193)</f>
        <v>0</v>
      </c>
      <c r="V193" s="52">
        <f>PRODUCT(T193,U193)</f>
        <v>0</v>
      </c>
    </row>
    <row r="194" spans="2:22" ht="12.75" customHeight="1">
      <c r="B194" s="75"/>
      <c r="C194" s="45"/>
      <c r="D194" s="4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47"/>
      <c r="Q194" s="47"/>
      <c r="R194" s="49" t="s">
        <v>83</v>
      </c>
      <c r="S194" s="50">
        <v>91351</v>
      </c>
      <c r="T194" s="57">
        <v>430.4</v>
      </c>
      <c r="U194" s="52">
        <f>SUM(E194:Q194)</f>
        <v>0</v>
      </c>
      <c r="V194" s="52">
        <f>PRODUCT(T194,U194)</f>
        <v>0</v>
      </c>
    </row>
    <row r="195" spans="2:22" ht="12.75" customHeight="1">
      <c r="B195" s="75"/>
      <c r="C195" s="45"/>
      <c r="D195" s="4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47"/>
      <c r="Q195" s="47"/>
      <c r="R195" s="49" t="s">
        <v>83</v>
      </c>
      <c r="S195" s="50">
        <v>91351</v>
      </c>
      <c r="T195" s="57">
        <v>430.4</v>
      </c>
      <c r="U195" s="52">
        <f>SUM(E195:Q195)</f>
        <v>0</v>
      </c>
      <c r="V195" s="52">
        <f>PRODUCT(T195,U195)</f>
        <v>0</v>
      </c>
    </row>
    <row r="196" spans="2:22" ht="12.75" customHeight="1">
      <c r="B196" s="75"/>
      <c r="C196" s="45"/>
      <c r="D196" s="4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47"/>
      <c r="Q196" s="47"/>
      <c r="R196" s="49" t="s">
        <v>83</v>
      </c>
      <c r="S196" s="50">
        <v>91351</v>
      </c>
      <c r="T196" s="57">
        <v>430.4</v>
      </c>
      <c r="U196" s="52">
        <f>SUM(E196:Q196)</f>
        <v>0</v>
      </c>
      <c r="V196" s="52">
        <f>PRODUCT(T196,U196)</f>
        <v>0</v>
      </c>
    </row>
    <row r="197" spans="2:22" ht="12.75" customHeight="1">
      <c r="B197" s="75"/>
      <c r="C197" s="45"/>
      <c r="D197" s="4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47"/>
      <c r="Q197" s="47"/>
      <c r="R197" s="49" t="s">
        <v>83</v>
      </c>
      <c r="S197" s="50">
        <v>91351</v>
      </c>
      <c r="T197" s="57">
        <v>430.4</v>
      </c>
      <c r="U197" s="52">
        <f>SUM(E197:Q197)</f>
        <v>0</v>
      </c>
      <c r="V197" s="52">
        <f>PRODUCT(T197,U197)</f>
        <v>0</v>
      </c>
    </row>
    <row r="198" spans="2:22" ht="12.75" customHeight="1">
      <c r="B198" s="75"/>
      <c r="C198" s="45"/>
      <c r="D198" s="4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47"/>
      <c r="Q198" s="47"/>
      <c r="R198" s="49" t="s">
        <v>83</v>
      </c>
      <c r="S198" s="50">
        <v>91351</v>
      </c>
      <c r="T198" s="57">
        <v>430.4</v>
      </c>
      <c r="U198" s="52">
        <f>SUM(E198:Q198)</f>
        <v>0</v>
      </c>
      <c r="V198" s="52">
        <f>PRODUCT(T198,U198)</f>
        <v>0</v>
      </c>
    </row>
    <row r="199" spans="2:22" ht="12.75" customHeight="1">
      <c r="B199" s="75"/>
      <c r="C199" s="45"/>
      <c r="D199" s="4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47"/>
      <c r="Q199" s="47"/>
      <c r="R199" s="49" t="s">
        <v>83</v>
      </c>
      <c r="S199" s="50">
        <v>91351</v>
      </c>
      <c r="T199" s="57">
        <v>430.4</v>
      </c>
      <c r="U199" s="52">
        <f>SUM(E199:Q199)</f>
        <v>0</v>
      </c>
      <c r="V199" s="52">
        <f>PRODUCT(T199,U199)</f>
        <v>0</v>
      </c>
    </row>
    <row r="200" spans="2:22" ht="12.75" customHeight="1">
      <c r="B200" s="75"/>
      <c r="C200" s="45"/>
      <c r="D200" s="4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47"/>
      <c r="Q200" s="47"/>
      <c r="R200" s="49" t="s">
        <v>83</v>
      </c>
      <c r="S200" s="50">
        <v>91351</v>
      </c>
      <c r="T200" s="57">
        <v>430.4</v>
      </c>
      <c r="U200" s="52">
        <f>SUM(E200:Q200)</f>
        <v>0</v>
      </c>
      <c r="V200" s="52">
        <f>PRODUCT(T200,U200)</f>
        <v>0</v>
      </c>
    </row>
    <row r="201" spans="1:22" ht="10.5" customHeight="1">
      <c r="A201" s="54"/>
      <c r="B201" s="76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5"/>
      <c r="S201" s="55"/>
      <c r="T201" s="55"/>
      <c r="U201" s="54"/>
      <c r="V201" s="54"/>
    </row>
    <row r="202" spans="2:17" ht="25.5" customHeight="1">
      <c r="B202" s="75" t="s">
        <v>84</v>
      </c>
      <c r="C202" s="44"/>
      <c r="D202" s="69" t="s">
        <v>85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72">
        <v>310</v>
      </c>
      <c r="Q202" s="72"/>
    </row>
    <row r="203" spans="2:22" ht="12.75" customHeight="1">
      <c r="B203" s="75"/>
      <c r="C203" s="45" t="s">
        <v>63</v>
      </c>
      <c r="D203" s="46"/>
      <c r="E203" s="56" t="s">
        <v>39</v>
      </c>
      <c r="F203" s="56" t="s">
        <v>39</v>
      </c>
      <c r="G203" s="59" t="s">
        <v>40</v>
      </c>
      <c r="H203" s="59" t="s">
        <v>40</v>
      </c>
      <c r="I203" s="59" t="s">
        <v>40</v>
      </c>
      <c r="J203" s="56" t="s">
        <v>39</v>
      </c>
      <c r="K203" s="56" t="s">
        <v>39</v>
      </c>
      <c r="L203" s="56" t="s">
        <v>39</v>
      </c>
      <c r="M203" s="56" t="s">
        <v>39</v>
      </c>
      <c r="N203" s="56" t="s">
        <v>39</v>
      </c>
      <c r="O203" s="56" t="s">
        <v>39</v>
      </c>
      <c r="P203" s="47" t="s">
        <v>39</v>
      </c>
      <c r="Q203" s="47" t="s">
        <v>39</v>
      </c>
      <c r="R203" s="49" t="s">
        <v>83</v>
      </c>
      <c r="S203" s="50">
        <v>87921</v>
      </c>
      <c r="T203" s="57">
        <v>310</v>
      </c>
      <c r="U203" s="52">
        <f>SUM(E203:Q203)</f>
        <v>0</v>
      </c>
      <c r="V203" s="52">
        <f>PRODUCT(T203,U203)</f>
        <v>0</v>
      </c>
    </row>
    <row r="204" spans="2:22" ht="12.75" customHeight="1">
      <c r="B204" s="75"/>
      <c r="C204" s="45" t="s">
        <v>67</v>
      </c>
      <c r="D204" s="46"/>
      <c r="E204" s="56" t="s">
        <v>39</v>
      </c>
      <c r="F204" s="56" t="s">
        <v>39</v>
      </c>
      <c r="G204" s="59" t="s">
        <v>40</v>
      </c>
      <c r="H204" s="59" t="s">
        <v>40</v>
      </c>
      <c r="I204" s="59" t="s">
        <v>40</v>
      </c>
      <c r="J204" s="56" t="s">
        <v>39</v>
      </c>
      <c r="K204" s="56" t="s">
        <v>39</v>
      </c>
      <c r="L204" s="56" t="s">
        <v>39</v>
      </c>
      <c r="M204" s="56" t="s">
        <v>39</v>
      </c>
      <c r="N204" s="56" t="s">
        <v>39</v>
      </c>
      <c r="O204" s="56" t="s">
        <v>39</v>
      </c>
      <c r="P204" s="47" t="s">
        <v>39</v>
      </c>
      <c r="Q204" s="47" t="s">
        <v>39</v>
      </c>
      <c r="R204" s="49" t="s">
        <v>83</v>
      </c>
      <c r="S204" s="50">
        <v>87921</v>
      </c>
      <c r="T204" s="57">
        <v>310</v>
      </c>
      <c r="U204" s="52">
        <f>SUM(E204:Q204)</f>
        <v>0</v>
      </c>
      <c r="V204" s="52">
        <f>PRODUCT(T204,U204)</f>
        <v>0</v>
      </c>
    </row>
    <row r="205" spans="2:22" ht="12.75" customHeight="1">
      <c r="B205" s="75"/>
      <c r="C205" s="45"/>
      <c r="D205" s="4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47"/>
      <c r="Q205" s="47"/>
      <c r="R205" s="49" t="s">
        <v>83</v>
      </c>
      <c r="S205" s="50">
        <v>87921</v>
      </c>
      <c r="T205" s="57">
        <v>310</v>
      </c>
      <c r="U205" s="52">
        <f>SUM(E205:Q205)</f>
        <v>0</v>
      </c>
      <c r="V205" s="52">
        <f>PRODUCT(T205,U205)</f>
        <v>0</v>
      </c>
    </row>
    <row r="206" spans="2:22" ht="12.75" customHeight="1">
      <c r="B206" s="75"/>
      <c r="C206" s="45"/>
      <c r="D206" s="4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47"/>
      <c r="Q206" s="47"/>
      <c r="R206" s="49" t="s">
        <v>83</v>
      </c>
      <c r="S206" s="50">
        <v>87921</v>
      </c>
      <c r="T206" s="57">
        <v>310</v>
      </c>
      <c r="U206" s="52">
        <f>SUM(E206:Q206)</f>
        <v>0</v>
      </c>
      <c r="V206" s="52">
        <f>PRODUCT(T206,U206)</f>
        <v>0</v>
      </c>
    </row>
    <row r="207" spans="2:22" ht="12.75" customHeight="1">
      <c r="B207" s="75"/>
      <c r="C207" s="45"/>
      <c r="D207" s="4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47"/>
      <c r="Q207" s="47"/>
      <c r="R207" s="49" t="s">
        <v>83</v>
      </c>
      <c r="S207" s="50">
        <v>87921</v>
      </c>
      <c r="T207" s="57">
        <v>310</v>
      </c>
      <c r="U207" s="52">
        <f>SUM(E207:Q207)</f>
        <v>0</v>
      </c>
      <c r="V207" s="52">
        <f>PRODUCT(T207,U207)</f>
        <v>0</v>
      </c>
    </row>
    <row r="208" spans="2:22" ht="12.75" customHeight="1">
      <c r="B208" s="75"/>
      <c r="C208" s="45"/>
      <c r="D208" s="4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47"/>
      <c r="Q208" s="47"/>
      <c r="R208" s="49" t="s">
        <v>83</v>
      </c>
      <c r="S208" s="50">
        <v>87921</v>
      </c>
      <c r="T208" s="57">
        <v>310</v>
      </c>
      <c r="U208" s="52">
        <f>SUM(E208:Q208)</f>
        <v>0</v>
      </c>
      <c r="V208" s="52">
        <f>PRODUCT(T208,U208)</f>
        <v>0</v>
      </c>
    </row>
    <row r="209" spans="2:22" ht="12.75" customHeight="1">
      <c r="B209" s="75"/>
      <c r="C209" s="45"/>
      <c r="D209" s="4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47"/>
      <c r="Q209" s="47"/>
      <c r="R209" s="49" t="s">
        <v>83</v>
      </c>
      <c r="S209" s="50">
        <v>87921</v>
      </c>
      <c r="T209" s="57">
        <v>310</v>
      </c>
      <c r="U209" s="52">
        <f>SUM(E209:Q209)</f>
        <v>0</v>
      </c>
      <c r="V209" s="52">
        <f>PRODUCT(T209,U209)</f>
        <v>0</v>
      </c>
    </row>
    <row r="210" spans="2:22" ht="12.75" customHeight="1">
      <c r="B210" s="75"/>
      <c r="C210" s="45"/>
      <c r="D210" s="4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47"/>
      <c r="Q210" s="47"/>
      <c r="R210" s="49" t="s">
        <v>83</v>
      </c>
      <c r="S210" s="50">
        <v>87921</v>
      </c>
      <c r="T210" s="57">
        <v>310</v>
      </c>
      <c r="U210" s="52">
        <f>SUM(E210:Q210)</f>
        <v>0</v>
      </c>
      <c r="V210" s="52">
        <f>PRODUCT(T210,U210)</f>
        <v>0</v>
      </c>
    </row>
    <row r="211" spans="2:22" ht="12.75" customHeight="1">
      <c r="B211" s="75"/>
      <c r="C211" s="45"/>
      <c r="D211" s="4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47"/>
      <c r="Q211" s="47"/>
      <c r="R211" s="49" t="s">
        <v>83</v>
      </c>
      <c r="S211" s="50">
        <v>87921</v>
      </c>
      <c r="T211" s="57">
        <v>310</v>
      </c>
      <c r="U211" s="52">
        <f>SUM(E211:Q211)</f>
        <v>0</v>
      </c>
      <c r="V211" s="52">
        <f>PRODUCT(T211,U211)</f>
        <v>0</v>
      </c>
    </row>
    <row r="212" spans="2:22" ht="12.75" customHeight="1">
      <c r="B212" s="75"/>
      <c r="C212" s="45"/>
      <c r="D212" s="4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47"/>
      <c r="Q212" s="47"/>
      <c r="R212" s="49" t="s">
        <v>83</v>
      </c>
      <c r="S212" s="50">
        <v>87921</v>
      </c>
      <c r="T212" s="57">
        <v>310</v>
      </c>
      <c r="U212" s="52">
        <f>SUM(E212:Q212)</f>
        <v>0</v>
      </c>
      <c r="V212" s="52">
        <f>PRODUCT(T212,U212)</f>
        <v>0</v>
      </c>
    </row>
    <row r="213" spans="1:22" ht="10.5" customHeight="1">
      <c r="A213" s="54"/>
      <c r="B213" s="76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5"/>
      <c r="S213" s="55"/>
      <c r="T213" s="55"/>
      <c r="U213" s="54"/>
      <c r="V213" s="54"/>
    </row>
    <row r="214" spans="2:17" ht="25.5" customHeight="1">
      <c r="B214" s="75" t="s">
        <v>86</v>
      </c>
      <c r="C214" s="44"/>
      <c r="D214" s="69" t="s">
        <v>87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72">
        <v>310</v>
      </c>
      <c r="Q214" s="72"/>
    </row>
    <row r="215" spans="2:22" ht="12.75" customHeight="1">
      <c r="B215" s="75"/>
      <c r="C215" s="45" t="s">
        <v>63</v>
      </c>
      <c r="D215" s="46"/>
      <c r="E215" s="56" t="s">
        <v>39</v>
      </c>
      <c r="F215" s="56" t="s">
        <v>39</v>
      </c>
      <c r="G215" s="59" t="s">
        <v>40</v>
      </c>
      <c r="H215" s="59" t="s">
        <v>40</v>
      </c>
      <c r="I215" s="59" t="s">
        <v>40</v>
      </c>
      <c r="J215" s="56" t="s">
        <v>39</v>
      </c>
      <c r="K215" s="56" t="s">
        <v>39</v>
      </c>
      <c r="L215" s="56" t="s">
        <v>39</v>
      </c>
      <c r="M215" s="56" t="s">
        <v>39</v>
      </c>
      <c r="N215" s="56" t="s">
        <v>39</v>
      </c>
      <c r="O215" s="56" t="s">
        <v>39</v>
      </c>
      <c r="P215" s="47" t="s">
        <v>39</v>
      </c>
      <c r="Q215" s="47" t="s">
        <v>39</v>
      </c>
      <c r="R215" s="49" t="s">
        <v>83</v>
      </c>
      <c r="S215" s="50">
        <v>87923</v>
      </c>
      <c r="T215" s="57">
        <v>310</v>
      </c>
      <c r="U215" s="52">
        <f>SUM(E215:Q215)</f>
        <v>0</v>
      </c>
      <c r="V215" s="52">
        <f>PRODUCT(T215,U215)</f>
        <v>0</v>
      </c>
    </row>
    <row r="216" spans="2:22" ht="12.75" customHeight="1">
      <c r="B216" s="75"/>
      <c r="C216" s="45" t="s">
        <v>67</v>
      </c>
      <c r="D216" s="46"/>
      <c r="E216" s="56" t="s">
        <v>39</v>
      </c>
      <c r="F216" s="56" t="s">
        <v>39</v>
      </c>
      <c r="G216" s="59" t="s">
        <v>40</v>
      </c>
      <c r="H216" s="59" t="s">
        <v>40</v>
      </c>
      <c r="I216" s="59" t="s">
        <v>40</v>
      </c>
      <c r="J216" s="56" t="s">
        <v>39</v>
      </c>
      <c r="K216" s="56" t="s">
        <v>39</v>
      </c>
      <c r="L216" s="56" t="s">
        <v>39</v>
      </c>
      <c r="M216" s="56" t="s">
        <v>39</v>
      </c>
      <c r="N216" s="56" t="s">
        <v>39</v>
      </c>
      <c r="O216" s="56" t="s">
        <v>39</v>
      </c>
      <c r="P216" s="47" t="s">
        <v>39</v>
      </c>
      <c r="Q216" s="47" t="s">
        <v>39</v>
      </c>
      <c r="R216" s="49" t="s">
        <v>83</v>
      </c>
      <c r="S216" s="50">
        <v>87923</v>
      </c>
      <c r="T216" s="57">
        <v>310</v>
      </c>
      <c r="U216" s="52">
        <f>SUM(E216:Q216)</f>
        <v>0</v>
      </c>
      <c r="V216" s="52">
        <f>PRODUCT(T216,U216)</f>
        <v>0</v>
      </c>
    </row>
    <row r="217" spans="2:22" ht="12.75" customHeight="1">
      <c r="B217" s="75"/>
      <c r="C217" s="45"/>
      <c r="D217" s="4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47"/>
      <c r="Q217" s="47"/>
      <c r="R217" s="49" t="s">
        <v>83</v>
      </c>
      <c r="S217" s="50">
        <v>87923</v>
      </c>
      <c r="T217" s="57">
        <v>310</v>
      </c>
      <c r="U217" s="52">
        <f>SUM(E217:Q217)</f>
        <v>0</v>
      </c>
      <c r="V217" s="52">
        <f>PRODUCT(T217,U217)</f>
        <v>0</v>
      </c>
    </row>
    <row r="218" spans="2:22" ht="12.75" customHeight="1">
      <c r="B218" s="75"/>
      <c r="C218" s="45"/>
      <c r="D218" s="4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47"/>
      <c r="Q218" s="47"/>
      <c r="R218" s="49" t="s">
        <v>83</v>
      </c>
      <c r="S218" s="50">
        <v>87923</v>
      </c>
      <c r="T218" s="57">
        <v>310</v>
      </c>
      <c r="U218" s="52">
        <f>SUM(E218:Q218)</f>
        <v>0</v>
      </c>
      <c r="V218" s="52">
        <f>PRODUCT(T218,U218)</f>
        <v>0</v>
      </c>
    </row>
    <row r="219" spans="2:22" ht="12.75" customHeight="1">
      <c r="B219" s="75"/>
      <c r="C219" s="45"/>
      <c r="D219" s="4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47"/>
      <c r="Q219" s="47"/>
      <c r="R219" s="49" t="s">
        <v>83</v>
      </c>
      <c r="S219" s="50">
        <v>87923</v>
      </c>
      <c r="T219" s="57">
        <v>310</v>
      </c>
      <c r="U219" s="52">
        <f>SUM(E219:Q219)</f>
        <v>0</v>
      </c>
      <c r="V219" s="52">
        <f>PRODUCT(T219,U219)</f>
        <v>0</v>
      </c>
    </row>
    <row r="220" spans="2:22" ht="12.75" customHeight="1">
      <c r="B220" s="75"/>
      <c r="C220" s="45"/>
      <c r="D220" s="4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47"/>
      <c r="Q220" s="47"/>
      <c r="R220" s="49" t="s">
        <v>83</v>
      </c>
      <c r="S220" s="50">
        <v>87923</v>
      </c>
      <c r="T220" s="57">
        <v>310</v>
      </c>
      <c r="U220" s="52">
        <f>SUM(E220:Q220)</f>
        <v>0</v>
      </c>
      <c r="V220" s="52">
        <f>PRODUCT(T220,U220)</f>
        <v>0</v>
      </c>
    </row>
    <row r="221" spans="2:22" ht="12.75" customHeight="1">
      <c r="B221" s="75"/>
      <c r="C221" s="45"/>
      <c r="D221" s="4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47"/>
      <c r="Q221" s="47"/>
      <c r="R221" s="49" t="s">
        <v>83</v>
      </c>
      <c r="S221" s="50">
        <v>87923</v>
      </c>
      <c r="T221" s="57">
        <v>310</v>
      </c>
      <c r="U221" s="52">
        <f>SUM(E221:Q221)</f>
        <v>0</v>
      </c>
      <c r="V221" s="52">
        <f>PRODUCT(T221,U221)</f>
        <v>0</v>
      </c>
    </row>
    <row r="222" spans="2:22" ht="12.75" customHeight="1">
      <c r="B222" s="75"/>
      <c r="C222" s="45"/>
      <c r="D222" s="4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47"/>
      <c r="Q222" s="47"/>
      <c r="R222" s="49" t="s">
        <v>83</v>
      </c>
      <c r="S222" s="50">
        <v>87923</v>
      </c>
      <c r="T222" s="57">
        <v>310</v>
      </c>
      <c r="U222" s="52">
        <f>SUM(E222:Q222)</f>
        <v>0</v>
      </c>
      <c r="V222" s="52">
        <f>PRODUCT(T222,U222)</f>
        <v>0</v>
      </c>
    </row>
    <row r="223" spans="2:22" ht="12.75" customHeight="1">
      <c r="B223" s="75"/>
      <c r="C223" s="45"/>
      <c r="D223" s="4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47"/>
      <c r="Q223" s="47"/>
      <c r="R223" s="49" t="s">
        <v>83</v>
      </c>
      <c r="S223" s="50">
        <v>87923</v>
      </c>
      <c r="T223" s="57">
        <v>310</v>
      </c>
      <c r="U223" s="52">
        <f>SUM(E223:Q223)</f>
        <v>0</v>
      </c>
      <c r="V223" s="52">
        <f>PRODUCT(T223,U223)</f>
        <v>0</v>
      </c>
    </row>
    <row r="224" spans="2:22" ht="12.75" customHeight="1">
      <c r="B224" s="75"/>
      <c r="C224" s="45"/>
      <c r="D224" s="4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47"/>
      <c r="Q224" s="47"/>
      <c r="R224" s="49" t="s">
        <v>83</v>
      </c>
      <c r="S224" s="50">
        <v>87923</v>
      </c>
      <c r="T224" s="57">
        <v>310</v>
      </c>
      <c r="U224" s="52">
        <f>SUM(E224:Q224)</f>
        <v>0</v>
      </c>
      <c r="V224" s="52">
        <f>PRODUCT(T224,U224)</f>
        <v>0</v>
      </c>
    </row>
    <row r="225" spans="1:22" ht="10.5" customHeight="1">
      <c r="A225" s="54"/>
      <c r="B225" s="76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5"/>
      <c r="S225" s="55"/>
      <c r="T225" s="55"/>
      <c r="U225" s="54"/>
      <c r="V225" s="54"/>
    </row>
    <row r="226" spans="2:17" ht="25.5" customHeight="1">
      <c r="B226" s="75" t="s">
        <v>86</v>
      </c>
      <c r="C226" s="44"/>
      <c r="D226" s="69" t="s">
        <v>88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72">
        <v>280</v>
      </c>
      <c r="Q226" s="72"/>
    </row>
    <row r="227" spans="2:22" ht="12.75" customHeight="1">
      <c r="B227" s="75"/>
      <c r="C227" s="45" t="s">
        <v>63</v>
      </c>
      <c r="D227" s="46"/>
      <c r="E227" s="56" t="s">
        <v>39</v>
      </c>
      <c r="F227" s="56" t="s">
        <v>39</v>
      </c>
      <c r="G227" s="59" t="s">
        <v>40</v>
      </c>
      <c r="H227" s="59" t="s">
        <v>40</v>
      </c>
      <c r="I227" s="59" t="s">
        <v>40</v>
      </c>
      <c r="J227" s="56" t="s">
        <v>39</v>
      </c>
      <c r="K227" s="56" t="s">
        <v>39</v>
      </c>
      <c r="L227" s="56" t="s">
        <v>39</v>
      </c>
      <c r="M227" s="56" t="s">
        <v>39</v>
      </c>
      <c r="N227" s="56" t="s">
        <v>39</v>
      </c>
      <c r="O227" s="56" t="s">
        <v>39</v>
      </c>
      <c r="P227" s="47" t="s">
        <v>39</v>
      </c>
      <c r="Q227" s="47" t="s">
        <v>39</v>
      </c>
      <c r="R227" s="49" t="s">
        <v>83</v>
      </c>
      <c r="S227" s="50">
        <v>87922</v>
      </c>
      <c r="T227" s="57">
        <v>280</v>
      </c>
      <c r="U227" s="52">
        <f>SUM(E227:Q227)</f>
        <v>0</v>
      </c>
      <c r="V227" s="52">
        <f>PRODUCT(T227,U227)</f>
        <v>0</v>
      </c>
    </row>
    <row r="228" spans="2:22" ht="12.75" customHeight="1">
      <c r="B228" s="75"/>
      <c r="C228" s="45" t="s">
        <v>67</v>
      </c>
      <c r="D228" s="46"/>
      <c r="E228" s="56" t="s">
        <v>39</v>
      </c>
      <c r="F228" s="56" t="s">
        <v>39</v>
      </c>
      <c r="G228" s="59" t="s">
        <v>40</v>
      </c>
      <c r="H228" s="59" t="s">
        <v>40</v>
      </c>
      <c r="I228" s="59" t="s">
        <v>40</v>
      </c>
      <c r="J228" s="56" t="s">
        <v>39</v>
      </c>
      <c r="K228" s="56" t="s">
        <v>39</v>
      </c>
      <c r="L228" s="56" t="s">
        <v>39</v>
      </c>
      <c r="M228" s="56" t="s">
        <v>39</v>
      </c>
      <c r="N228" s="56" t="s">
        <v>39</v>
      </c>
      <c r="O228" s="56" t="s">
        <v>39</v>
      </c>
      <c r="P228" s="47" t="s">
        <v>39</v>
      </c>
      <c r="Q228" s="47" t="s">
        <v>39</v>
      </c>
      <c r="R228" s="49" t="s">
        <v>83</v>
      </c>
      <c r="S228" s="50">
        <v>87922</v>
      </c>
      <c r="T228" s="57">
        <v>280</v>
      </c>
      <c r="U228" s="52">
        <f>SUM(E228:Q228)</f>
        <v>0</v>
      </c>
      <c r="V228" s="52">
        <f>PRODUCT(T228,U228)</f>
        <v>0</v>
      </c>
    </row>
    <row r="229" spans="2:22" ht="12.75" customHeight="1">
      <c r="B229" s="75"/>
      <c r="C229" s="45"/>
      <c r="D229" s="4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47"/>
      <c r="Q229" s="47"/>
      <c r="R229" s="49" t="s">
        <v>83</v>
      </c>
      <c r="S229" s="50">
        <v>87922</v>
      </c>
      <c r="T229" s="57">
        <v>280</v>
      </c>
      <c r="U229" s="52">
        <f>SUM(E229:Q229)</f>
        <v>0</v>
      </c>
      <c r="V229" s="52">
        <f>PRODUCT(T229,U229)</f>
        <v>0</v>
      </c>
    </row>
    <row r="230" spans="2:22" ht="12.75" customHeight="1">
      <c r="B230" s="75"/>
      <c r="C230" s="45"/>
      <c r="D230" s="4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47"/>
      <c r="Q230" s="47"/>
      <c r="R230" s="49" t="s">
        <v>83</v>
      </c>
      <c r="S230" s="50">
        <v>87922</v>
      </c>
      <c r="T230" s="57">
        <v>280</v>
      </c>
      <c r="U230" s="52">
        <f>SUM(E230:Q230)</f>
        <v>0</v>
      </c>
      <c r="V230" s="52">
        <f>PRODUCT(T230,U230)</f>
        <v>0</v>
      </c>
    </row>
    <row r="231" spans="2:22" ht="12.75" customHeight="1">
      <c r="B231" s="75"/>
      <c r="C231" s="45"/>
      <c r="D231" s="4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47"/>
      <c r="Q231" s="47"/>
      <c r="R231" s="49" t="s">
        <v>83</v>
      </c>
      <c r="S231" s="50">
        <v>87922</v>
      </c>
      <c r="T231" s="57">
        <v>280</v>
      </c>
      <c r="U231" s="52">
        <f>SUM(E231:Q231)</f>
        <v>0</v>
      </c>
      <c r="V231" s="52">
        <f>PRODUCT(T231,U231)</f>
        <v>0</v>
      </c>
    </row>
    <row r="232" spans="2:22" ht="12.75" customHeight="1">
      <c r="B232" s="75"/>
      <c r="C232" s="45"/>
      <c r="D232" s="4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47"/>
      <c r="Q232" s="47"/>
      <c r="R232" s="49" t="s">
        <v>83</v>
      </c>
      <c r="S232" s="50">
        <v>87922</v>
      </c>
      <c r="T232" s="57">
        <v>280</v>
      </c>
      <c r="U232" s="52">
        <f>SUM(E232:Q232)</f>
        <v>0</v>
      </c>
      <c r="V232" s="52">
        <f>PRODUCT(T232,U232)</f>
        <v>0</v>
      </c>
    </row>
    <row r="233" spans="2:22" ht="12.75" customHeight="1">
      <c r="B233" s="75"/>
      <c r="C233" s="45"/>
      <c r="D233" s="4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47"/>
      <c r="Q233" s="47"/>
      <c r="R233" s="49" t="s">
        <v>83</v>
      </c>
      <c r="S233" s="50">
        <v>87922</v>
      </c>
      <c r="T233" s="57">
        <v>280</v>
      </c>
      <c r="U233" s="52">
        <f>SUM(E233:Q233)</f>
        <v>0</v>
      </c>
      <c r="V233" s="52">
        <f>PRODUCT(T233,U233)</f>
        <v>0</v>
      </c>
    </row>
    <row r="234" spans="2:22" ht="12.75" customHeight="1">
      <c r="B234" s="75"/>
      <c r="C234" s="45"/>
      <c r="D234" s="4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47"/>
      <c r="Q234" s="47"/>
      <c r="R234" s="49" t="s">
        <v>83</v>
      </c>
      <c r="S234" s="50">
        <v>87922</v>
      </c>
      <c r="T234" s="57">
        <v>280</v>
      </c>
      <c r="U234" s="52">
        <f>SUM(E234:Q234)</f>
        <v>0</v>
      </c>
      <c r="V234" s="52">
        <f>PRODUCT(T234,U234)</f>
        <v>0</v>
      </c>
    </row>
    <row r="235" spans="2:22" ht="12.75" customHeight="1">
      <c r="B235" s="75"/>
      <c r="C235" s="45"/>
      <c r="D235" s="4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47"/>
      <c r="Q235" s="47"/>
      <c r="R235" s="49" t="s">
        <v>83</v>
      </c>
      <c r="S235" s="50">
        <v>87922</v>
      </c>
      <c r="T235" s="57">
        <v>280</v>
      </c>
      <c r="U235" s="52">
        <f>SUM(E235:Q235)</f>
        <v>0</v>
      </c>
      <c r="V235" s="52">
        <f>PRODUCT(T235,U235)</f>
        <v>0</v>
      </c>
    </row>
    <row r="236" spans="2:22" ht="12.75" customHeight="1">
      <c r="B236" s="75"/>
      <c r="C236" s="45"/>
      <c r="D236" s="4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47"/>
      <c r="Q236" s="47"/>
      <c r="R236" s="49" t="s">
        <v>83</v>
      </c>
      <c r="S236" s="50">
        <v>87922</v>
      </c>
      <c r="T236" s="57">
        <v>280</v>
      </c>
      <c r="U236" s="52">
        <f>SUM(E236:Q236)</f>
        <v>0</v>
      </c>
      <c r="V236" s="52">
        <f>PRODUCT(T236,U236)</f>
        <v>0</v>
      </c>
    </row>
    <row r="237" spans="1:22" ht="10.5" customHeight="1">
      <c r="A237" s="54"/>
      <c r="B237" s="76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5"/>
      <c r="S237" s="55"/>
      <c r="T237" s="55"/>
      <c r="U237" s="54"/>
      <c r="V237" s="54"/>
    </row>
    <row r="238" spans="1:22" ht="15.75" customHeight="1">
      <c r="A238" s="1" t="s">
        <v>89</v>
      </c>
      <c r="B238" s="77" t="s">
        <v>90</v>
      </c>
      <c r="T238" s="60" t="s">
        <v>91</v>
      </c>
      <c r="U238" s="61">
        <f>SUM(U11:U236)</f>
        <v>0</v>
      </c>
      <c r="V238" s="61">
        <f>SUM(V11:V236)</f>
        <v>0</v>
      </c>
    </row>
  </sheetData>
  <sheetProtection/>
  <mergeCells count="65">
    <mergeCell ref="B214:B224"/>
    <mergeCell ref="D214:O214"/>
    <mergeCell ref="P214:Q214"/>
    <mergeCell ref="B226:B236"/>
    <mergeCell ref="D226:O226"/>
    <mergeCell ref="P226:Q226"/>
    <mergeCell ref="B190:B200"/>
    <mergeCell ref="D190:O190"/>
    <mergeCell ref="P190:Q190"/>
    <mergeCell ref="B202:B212"/>
    <mergeCell ref="D202:O202"/>
    <mergeCell ref="P202:Q202"/>
    <mergeCell ref="B166:B176"/>
    <mergeCell ref="D166:O166"/>
    <mergeCell ref="P166:Q166"/>
    <mergeCell ref="B178:B188"/>
    <mergeCell ref="D178:O178"/>
    <mergeCell ref="P178:Q178"/>
    <mergeCell ref="B142:B152"/>
    <mergeCell ref="D142:O142"/>
    <mergeCell ref="P142:Q142"/>
    <mergeCell ref="B154:B164"/>
    <mergeCell ref="D154:O154"/>
    <mergeCell ref="P154:Q154"/>
    <mergeCell ref="B118:B128"/>
    <mergeCell ref="D118:O118"/>
    <mergeCell ref="P118:Q118"/>
    <mergeCell ref="B130:B140"/>
    <mergeCell ref="D130:O130"/>
    <mergeCell ref="P130:Q130"/>
    <mergeCell ref="B94:B104"/>
    <mergeCell ref="D94:O94"/>
    <mergeCell ref="P94:Q94"/>
    <mergeCell ref="B106:B116"/>
    <mergeCell ref="D106:O106"/>
    <mergeCell ref="P106:Q106"/>
    <mergeCell ref="B70:B80"/>
    <mergeCell ref="D70:O70"/>
    <mergeCell ref="P70:Q70"/>
    <mergeCell ref="B82:B92"/>
    <mergeCell ref="D82:O82"/>
    <mergeCell ref="P82:Q82"/>
    <mergeCell ref="B46:B56"/>
    <mergeCell ref="D46:O46"/>
    <mergeCell ref="P46:Q46"/>
    <mergeCell ref="B58:B68"/>
    <mergeCell ref="D58:O58"/>
    <mergeCell ref="P58:Q58"/>
    <mergeCell ref="B22:B32"/>
    <mergeCell ref="D22:O22"/>
    <mergeCell ref="P22:Q22"/>
    <mergeCell ref="B34:B44"/>
    <mergeCell ref="D34:O34"/>
    <mergeCell ref="P34:Q34"/>
    <mergeCell ref="A5:A9"/>
    <mergeCell ref="B5:C9"/>
    <mergeCell ref="E5:Q5"/>
    <mergeCell ref="B10:B20"/>
    <mergeCell ref="D10:O10"/>
    <mergeCell ref="P10:Q10"/>
    <mergeCell ref="D1:Q1"/>
    <mergeCell ref="A2:A4"/>
    <mergeCell ref="B2:B4"/>
    <mergeCell ref="C2:C3"/>
    <mergeCell ref="E2:Q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Ахметгариева</dc:creator>
  <cp:keywords/>
  <dc:description/>
  <cp:lastModifiedBy>akhmetgariyeva</cp:lastModifiedBy>
  <dcterms:created xsi:type="dcterms:W3CDTF">2014-08-29T11:40:35Z</dcterms:created>
  <dcterms:modified xsi:type="dcterms:W3CDTF">2014-08-29T11:40:36Z</dcterms:modified>
  <cp:category/>
  <cp:version/>
  <cp:contentType/>
  <cp:contentStatus/>
</cp:coreProperties>
</file>