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0515" windowHeight="7485" activeTab="1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4" i="2" l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3" i="2"/>
  <c r="E672" i="2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1" i="1"/>
  <c r="I32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2" i="1"/>
  <c r="H1" i="1"/>
  <c r="E325" i="1"/>
  <c r="G325" i="1"/>
</calcChain>
</file>

<file path=xl/sharedStrings.xml><?xml version="1.0" encoding="utf-8"?>
<sst xmlns="http://schemas.openxmlformats.org/spreadsheetml/2006/main" count="2044" uniqueCount="965">
  <si>
    <t>Платье облегающее Лаура с открытой спиной DMFF82,итальянский трикотаж белый</t>
  </si>
  <si>
    <t>L</t>
  </si>
  <si>
    <t>@nn@24 </t>
  </si>
  <si>
    <t>Платье трикотажное Дейнс с поясом DMAD2066,французский трикотаж,синий ИЛИ шоколад</t>
  </si>
  <si>
    <t>Стильный молодежный комбинезон Неон DMFF75 салат ИЛИ оранжев.</t>
  </si>
  <si>
    <t>52Лена52 </t>
  </si>
  <si>
    <t>тефлон с вышивкой SB 0849 120-160см</t>
  </si>
  <si>
    <t>agafya </t>
  </si>
  <si>
    <t>Скатерть виниловая JS 957 180см круг</t>
  </si>
  <si>
    <t>Скатерть винил JD 902 белая75х120см</t>
  </si>
  <si>
    <t>Alena*** </t>
  </si>
  <si>
    <t>Кепка 8-клинка кружевная (4-ех листник) лен белый</t>
  </si>
  <si>
    <t>Кепка 8-клинка кружевная (цветок) лен натуральный</t>
  </si>
  <si>
    <t>alya5 </t>
  </si>
  <si>
    <t>тефлоновая Т001 кремовая 120-160см</t>
  </si>
  <si>
    <t>виниловая JS 1001 90см х 90см (белая) 113 руб.jpg</t>
  </si>
  <si>
    <t>Anastasiya1985 </t>
  </si>
  <si>
    <t>Кепка хлопок К-081 -421</t>
  </si>
  <si>
    <t>aniuta77 </t>
  </si>
  <si>
    <t>Скатерть виниловая JS 915 137см х 180см (белая)</t>
  </si>
  <si>
    <t>annafomina </t>
  </si>
  <si>
    <t>Скатерть виниловая JS 927 137см х 180см (белая)</t>
  </si>
  <si>
    <t>Скатерть винил JD 902 150х230см 241р</t>
  </si>
  <si>
    <t>Скатерть JD 902 бел. размер 150х265см ПРИСТРОЙ</t>
  </si>
  <si>
    <t>Anutiniglazki </t>
  </si>
  <si>
    <t>Бейсболка Б-11 для девочки . Веточка</t>
  </si>
  <si>
    <t>Панама мод 12 св розовая или сирень р50</t>
  </si>
  <si>
    <t>Arena1985 </t>
  </si>
  <si>
    <t>Фотообои Арт. 8-314 A la Rose Комар Германия 368-254 8 частей</t>
  </si>
  <si>
    <t>astra76 </t>
  </si>
  <si>
    <t>F 110 132см х 178см винил/фланел. основа, бежевая</t>
  </si>
  <si>
    <t>EDM 180см х 180см</t>
  </si>
  <si>
    <t>BassHunter </t>
  </si>
  <si>
    <t>Скатерть тефлоновая T-25 120-160см 188руб.jpg</t>
  </si>
  <si>
    <t>bhcbuk </t>
  </si>
  <si>
    <t>Капор малый лен с кружевом</t>
  </si>
  <si>
    <t>Панама мод 4 ,хлопок,ол</t>
  </si>
  <si>
    <t>buholua </t>
  </si>
  <si>
    <t>Скатерть виниловая JS 927 137см х 180см (белая) 223руб</t>
  </si>
  <si>
    <t>Cheshirka </t>
  </si>
  <si>
    <t>Бейсболка с завязками-лентами</t>
  </si>
  <si>
    <t>Кепка 8-клинка кружевная (тонкий ажур) лен белый</t>
  </si>
  <si>
    <t>Повязка батист (хлопок) ,цвет 19</t>
  </si>
  <si>
    <t>Darrisha </t>
  </si>
  <si>
    <t>FPL sarasa 122см х 152см винил/фланел. основа бежевая 306</t>
  </si>
  <si>
    <t>draseco </t>
  </si>
  <si>
    <t>Панама мод 2-4 тонк. Хлопок бж.</t>
  </si>
  <si>
    <t>Ekatrina </t>
  </si>
  <si>
    <t>Немка Н-3 лен натуральн. ПРИСТРОЙ</t>
  </si>
  <si>
    <t>Elena2 </t>
  </si>
  <si>
    <t>FPL 167 122см х 152см винил/фланел. основа, синяя 306</t>
  </si>
  <si>
    <t>Скатерть тефлоновая Т010 бордо 120-160см 150 руб.jpg</t>
  </si>
  <si>
    <t>Elenna@ </t>
  </si>
  <si>
    <t>штора для ванной 3D-135 (мел.кв.прозрачная)</t>
  </si>
  <si>
    <t>ElizabetS </t>
  </si>
  <si>
    <t>Стильный спортивный костюм тройка с капюшоном COLORADO BSГ806 розовый</t>
  </si>
  <si>
    <t>S</t>
  </si>
  <si>
    <t>Elvira81 </t>
  </si>
  <si>
    <t>Скатерть виниловая JS 917 180см круг (белая)</t>
  </si>
  <si>
    <t>JS923 вам пришло - ОСТАВЛЯЕМ??</t>
  </si>
  <si>
    <t>Скатерть виниловая JD 938 150х230см белая 241 р,</t>
  </si>
  <si>
    <t>Скатерть виниловая JD 938 120х150см (белая)</t>
  </si>
  <si>
    <t>JS915 вам пришло - ОСТАВЛЯЕМ??</t>
  </si>
  <si>
    <t>Скатерть виниловая JD 974 137х 180см (белая) 182 руб</t>
  </si>
  <si>
    <t>ezhik347 </t>
  </si>
  <si>
    <t>Скатерть виниловая JS 915 137см х 180см (белая) 223руб</t>
  </si>
  <si>
    <t>Fairylady </t>
  </si>
  <si>
    <t>Немка Н-3 лен белая разм. 56-58. ПРИСТРОЙ</t>
  </si>
  <si>
    <t>Шорты ДЛЯ МАЛЬЧ. 2Г. ПРИСТРОЙ</t>
  </si>
  <si>
    <t>fierija </t>
  </si>
  <si>
    <t>Велюровый спортивный костюм GUCCI черный</t>
  </si>
  <si>
    <t>Велюровый спортивный костюм GUCCI розовый</t>
  </si>
  <si>
    <t>frosya2013 </t>
  </si>
  <si>
    <t>Шляпа Олеся лен комбинированый,(9)</t>
  </si>
  <si>
    <t>шляпка кружево лен белый)</t>
  </si>
  <si>
    <t>панама мод 4 цвет серый</t>
  </si>
  <si>
    <t>futuraka </t>
  </si>
  <si>
    <t>Платье женское Виктория Бэкхем с длинным рукавом DMNV076,французский трикотаж,креп шифон,красный-синий</t>
  </si>
  <si>
    <t>gegc </t>
  </si>
  <si>
    <t>Стильный спортивный костюм с капюшоном Colorado BSГ810 серый</t>
  </si>
  <si>
    <t>gonzek </t>
  </si>
  <si>
    <t>Скатерть виниловая JS 927 75см х 120см (белая)</t>
  </si>
  <si>
    <t>Скатерть виниловая JS 939 прямоуг. 150см х 230см (белая</t>
  </si>
  <si>
    <t>JS927 вам пришло - ОСТАВЛЯЕМ??</t>
  </si>
  <si>
    <t>Heien71-1971 </t>
  </si>
  <si>
    <t>Женский спортивный костюм Adidas дайвинг с воротником стойкой DMAI1048 ткань-дайвинг цвет-серый</t>
  </si>
  <si>
    <t>М</t>
  </si>
  <si>
    <t>Irina4 </t>
  </si>
  <si>
    <t>JD 902 бел. размер 150х265см ПРИСТРОЙ</t>
  </si>
  <si>
    <t>Оригинальный женский спортивный костюм Денис Симачев красный</t>
  </si>
  <si>
    <t>42-44</t>
  </si>
  <si>
    <t>irishkaxnm </t>
  </si>
  <si>
    <t>iss52 </t>
  </si>
  <si>
    <t>Шляпка Кружева лен натуральный</t>
  </si>
  <si>
    <t>janne </t>
  </si>
  <si>
    <t>Шляпа с разрезом и цветком сзади белая</t>
  </si>
  <si>
    <t>JULIAGORINA </t>
  </si>
  <si>
    <t>Виниловая JD 938 178см круг (белая)</t>
  </si>
  <si>
    <t>Скатерть виниловая JS 927 прямоуг.-Разм.110-140см ПРИСТРОЙ</t>
  </si>
  <si>
    <t>JuliaRex </t>
  </si>
  <si>
    <t>Спортивный костюм тройка с капюшоном Franklin Marshall BSГ806-1 розовый</t>
  </si>
  <si>
    <t>46-48</t>
  </si>
  <si>
    <t>JuljaS </t>
  </si>
  <si>
    <t>katya7 </t>
  </si>
  <si>
    <t>Женский велюровый спортивный костюм Hello Kitty голуой</t>
  </si>
  <si>
    <t>klema17 </t>
  </si>
  <si>
    <t>Шляпка Кружева лен белый</t>
  </si>
  <si>
    <t>Шляпа Лера хлопок</t>
  </si>
  <si>
    <t>kolyuchechka </t>
  </si>
  <si>
    <t>koolga1 </t>
  </si>
  <si>
    <t>Стильное летнее платье в пол "Цветочный принт" BS3057Н, цвет Цветы</t>
  </si>
  <si>
    <t>s</t>
  </si>
  <si>
    <t>Kryunas </t>
  </si>
  <si>
    <t>Скатерть тефлоновая Т003 бежевая 160-220см (овал) 353руб</t>
  </si>
  <si>
    <t>Ksankaaa </t>
  </si>
  <si>
    <t>Комплект постельного белья Бантики ДОВОЗ!</t>
  </si>
  <si>
    <t>kukushka2211 </t>
  </si>
  <si>
    <t>Скатерть виниловая JS 927 овал 137-180см 227руб</t>
  </si>
  <si>
    <t>Виниловая скатерть JD 914 овал 137см х 180см (белая) 182 руб.jpg</t>
  </si>
  <si>
    <t>JD902 вам пришло - ОСТАВЛЯЕМ??</t>
  </si>
  <si>
    <t>KYulya </t>
  </si>
  <si>
    <t>Lady_Q </t>
  </si>
  <si>
    <t>Стильный мужской спортивный костюм BLACK STAR Dress Code серый</t>
  </si>
  <si>
    <t>lar4ik </t>
  </si>
  <si>
    <t>Шляпа Олеся лен комбинированый,(6)</t>
  </si>
  <si>
    <t>Шляпа Олеся лен комбинированый,(12)</t>
  </si>
  <si>
    <t>Шляпка Элис лен натуральный</t>
  </si>
  <si>
    <t>Larka-zoloto </t>
  </si>
  <si>
    <t>Скатерть виниловая JS 927 180см белая круг</t>
  </si>
  <si>
    <t>Скатерть виниловая JS 957 180см круг 255 руб.jpg</t>
  </si>
  <si>
    <t>Виниловая скатерть JD 938 178см круг (белая) 232 руб.jpg</t>
  </si>
  <si>
    <t>lesyushka </t>
  </si>
  <si>
    <t>Панама П-20 лен натуральный р 60</t>
  </si>
  <si>
    <t>Кепка хлопок К-041 р60</t>
  </si>
  <si>
    <t>Стильный спортивный костюм YSL белый</t>
  </si>
  <si>
    <t>Lilit_666_999 </t>
  </si>
  <si>
    <t>Капор мод 211 р 48 мультиколор</t>
  </si>
  <si>
    <t>Lolin </t>
  </si>
  <si>
    <t>Полка для обуви белый</t>
  </si>
  <si>
    <t>Скатерть тефлоновая Т017 слоновая кость разм. 160-220см</t>
  </si>
  <si>
    <t>Lorhin </t>
  </si>
  <si>
    <t>Шляпа Олеся лен белый</t>
  </si>
  <si>
    <t>lupus </t>
  </si>
  <si>
    <t>mamonova43 </t>
  </si>
  <si>
    <t>Коврик кокос на ПВХ основе арт KGDM 923- разм.45-75см</t>
  </si>
  <si>
    <t>mangust89 </t>
  </si>
  <si>
    <t>Спортивный костюм тройка с капюшоном Franklin Marshall BSГ806-1 салатовый</t>
  </si>
  <si>
    <t>Mar1a </t>
  </si>
  <si>
    <t>Салфетка виниловая JS 923 30 см круг</t>
  </si>
  <si>
    <t>MARINA 53 </t>
  </si>
  <si>
    <t>Marina V </t>
  </si>
  <si>
    <t>Панама мод 2-5 тонк. хлопок ,б.</t>
  </si>
  <si>
    <t>Панама П-20 лен натуральный р 58</t>
  </si>
  <si>
    <t>Панама хлопок мод 1 р58 б.</t>
  </si>
  <si>
    <t>marinulya </t>
  </si>
  <si>
    <t>mas$mas </t>
  </si>
  <si>
    <t>Mashunchik </t>
  </si>
  <si>
    <t>melok </t>
  </si>
  <si>
    <t>Скатерть тефлоновая Т003 бежевая R160см (круг) 326 руб,</t>
  </si>
  <si>
    <t>milalero </t>
  </si>
  <si>
    <t>Берет Катюша хлопок</t>
  </si>
  <si>
    <t>mississemenova </t>
  </si>
  <si>
    <t>Сумка лен мод С-2.1 Маки</t>
  </si>
  <si>
    <t>mkisanik </t>
  </si>
  <si>
    <t>Голден 46р</t>
  </si>
  <si>
    <t>синий</t>
  </si>
  <si>
    <t>morozovera </t>
  </si>
  <si>
    <t>Панама мод 24 выш Якорь</t>
  </si>
  <si>
    <t>MTAMV </t>
  </si>
  <si>
    <t>Повязка батист (хлопок) ,цвет 11</t>
  </si>
  <si>
    <t>multenish </t>
  </si>
  <si>
    <t>FPL-169 152см х 228см овал винил/фланел. основа 467- 1 шт</t>
  </si>
  <si>
    <t>Салфетка виниловая JS 927 30 см круг</t>
  </si>
  <si>
    <t>Скатерть виниловая JS 927 110см х 140см белая 171руб</t>
  </si>
  <si>
    <t>Скатерть виниловая JS 927 150-230см белый (овал) 260руб</t>
  </si>
  <si>
    <t>myHAPPY </t>
  </si>
  <si>
    <t>Вешалка на дверь 57см</t>
  </si>
  <si>
    <t>Скатерть тефлоновая Т003 бежевая разм. 120-160см прямоуг</t>
  </si>
  <si>
    <t>Скатерть тефлоновая Т001 белая размер160-220см</t>
  </si>
  <si>
    <t>Myhina83 </t>
  </si>
  <si>
    <t>Скатерть виниловая JS 927 овал 150см х 230см (белая) 260 руб.jpg</t>
  </si>
  <si>
    <t>Скатерть винил JD 902 бел 150-265см 245руб.jpg</t>
  </si>
  <si>
    <t>nabok05 </t>
  </si>
  <si>
    <t>Угловой телескопический комплект M- N02-01n для ванной комнаты (пластиковая трубка) полки-24-24см</t>
  </si>
  <si>
    <t>Nadi71 </t>
  </si>
  <si>
    <t>Nadin2055 </t>
  </si>
  <si>
    <t>Шляпа с шифоновой лентой белая</t>
  </si>
  <si>
    <t>Панама мод 2 тонк. хлопок т.серый,</t>
  </si>
  <si>
    <t>Natali2985 </t>
  </si>
  <si>
    <t>NataliKa27 </t>
  </si>
  <si>
    <t>Спортивная двойка с юбкой Толстовка с капюшоном + юбка BSО003 серый</t>
  </si>
  <si>
    <t>NatalkaL </t>
  </si>
  <si>
    <t>Скатерть тефлоновая с вышивкой SB 0613 120-160см 630руб</t>
  </si>
  <si>
    <t>Скатерть тефлоновая с вышивкой SB 6057 120-160см 763руб</t>
  </si>
  <si>
    <t>nelchik </t>
  </si>
  <si>
    <t>FPL_191 Скатерть виниловая 122*152, флан./осн. 306р</t>
  </si>
  <si>
    <t>nezabudka37 </t>
  </si>
  <si>
    <t>Фотообои Арт. 8-900 Tulips Комар Германия 368-254 8 частей</t>
  </si>
  <si>
    <t>клей 3 шт</t>
  </si>
  <si>
    <t>Nys </t>
  </si>
  <si>
    <t>F 110 132см х 178см винил/фланел. основа, бежевая 253,00</t>
  </si>
  <si>
    <t>FС-135 137см х 180см винил/фланел. основа 253,00</t>
  </si>
  <si>
    <t>o.lo.la </t>
  </si>
  <si>
    <t>Капор с кружевом большой лен натуральный</t>
  </si>
  <si>
    <t>oksana-ok </t>
  </si>
  <si>
    <t>виниловая JS 915 137см х 180см (белая)</t>
  </si>
  <si>
    <t>olege.nn </t>
  </si>
  <si>
    <t>olyas76 </t>
  </si>
  <si>
    <t>Косынка Розочка батист Красно-розовый орнамент</t>
  </si>
  <si>
    <t>Pechurkina </t>
  </si>
  <si>
    <t>Скатерть тефлоновая T-30 св.зеленая 160см R (круг) 326руб</t>
  </si>
  <si>
    <t>Скатерть тефлоновая Т003 бежевая R160см (круг) 326 руб</t>
  </si>
  <si>
    <t>PlusheviiElf </t>
  </si>
  <si>
    <t>Виниловая скатерть JD 902 овал 137см х 180см белая 182 руб.jpg</t>
  </si>
  <si>
    <t>Виниловая скатерть JD 902 150см круг к</t>
  </si>
  <si>
    <t>rafaale </t>
  </si>
  <si>
    <t>rim83 </t>
  </si>
  <si>
    <t>1090-2-4-13 44р</t>
  </si>
  <si>
    <t>белый</t>
  </si>
  <si>
    <t>Romanova tanya </t>
  </si>
  <si>
    <t>Скатерть виниловая JD 978 150см х 230см (белая) 240 руб.</t>
  </si>
  <si>
    <t>SALV </t>
  </si>
  <si>
    <t>Бандана К7-12 белая</t>
  </si>
  <si>
    <t>Sandal </t>
  </si>
  <si>
    <t>Шляпа Пилар хлопок</t>
  </si>
  <si>
    <t>sapernaya </t>
  </si>
  <si>
    <t>Sava_owl </t>
  </si>
  <si>
    <t>Shiver </t>
  </si>
  <si>
    <t>snowqueen777 </t>
  </si>
  <si>
    <t>Женский трикотажный спортивный костюм Adidas Neon DMAI1042 трикотаж. Голубой</t>
  </si>
  <si>
    <t>Sonata1 </t>
  </si>
  <si>
    <t>Скатерть виниловая JS 917 150см х 230см (белая) 260 руб</t>
  </si>
  <si>
    <t>svet.cuzne2013 </t>
  </si>
  <si>
    <t>JS 927 овал 150-230см</t>
  </si>
  <si>
    <t>T.igra </t>
  </si>
  <si>
    <t>1871-4-5-12 44р</t>
  </si>
  <si>
    <t>бежевый</t>
  </si>
  <si>
    <t>Загадка 44р</t>
  </si>
  <si>
    <t>ярко синий с голубым или фиолетов.с зеленым</t>
  </si>
  <si>
    <t>tanya.muxina </t>
  </si>
  <si>
    <t>tanyka09 </t>
  </si>
  <si>
    <t>Скатерть тефлоновая T-26 120-160см 188руб</t>
  </si>
  <si>
    <t>Скатерть виниловая JS 927 150см х 230см</t>
  </si>
  <si>
    <t>Скатерть виниловая JS 929 137см х 180см (белая) 223 руб</t>
  </si>
  <si>
    <t>tanytoly </t>
  </si>
  <si>
    <t>Панама мод 2 -4 тонк. хлопок ол.</t>
  </si>
  <si>
    <t>tarmalen </t>
  </si>
  <si>
    <t>Tatiana52 </t>
  </si>
  <si>
    <t>Шляпа Людмила лен белый</t>
  </si>
  <si>
    <t>Tatiayna </t>
  </si>
  <si>
    <t>tatyana3198 </t>
  </si>
  <si>
    <t>t-boom </t>
  </si>
  <si>
    <t>Стильный спортивный костюм с капюшоном Colorado SK House серый</t>
  </si>
  <si>
    <t>valushka* </t>
  </si>
  <si>
    <t>Панама мод 12 ж. р 54</t>
  </si>
  <si>
    <t>vetochcka </t>
  </si>
  <si>
    <t>1466 R147см круг винил/фланел. основа</t>
  </si>
  <si>
    <t>Voirina </t>
  </si>
  <si>
    <t>warlgal </t>
  </si>
  <si>
    <t>whiterose12 </t>
  </si>
  <si>
    <t>zzanoza </t>
  </si>
  <si>
    <t>Косынка Розочка батист цвет 2</t>
  </si>
  <si>
    <t>Алена Яшина </t>
  </si>
  <si>
    <t>Скатерть винил JD 902 110х140см</t>
  </si>
  <si>
    <t>Алиса Бабочкина </t>
  </si>
  <si>
    <t>апельсинка52 </t>
  </si>
  <si>
    <t>Скатерть тефлоновая Т003 бежевая 160-220см (овал)</t>
  </si>
  <si>
    <t>Балеруся </t>
  </si>
  <si>
    <t>Скатерть виниловая JS 927 овал 137-180см</t>
  </si>
  <si>
    <t>Беллона </t>
  </si>
  <si>
    <t>Сумка лен мод С-4 натур Пуговица</t>
  </si>
  <si>
    <t>Кепка-бандана К7-12 раз. 54.</t>
  </si>
  <si>
    <t>вата </t>
  </si>
  <si>
    <t>Велюровый спортивный костюм Apple SK House красный</t>
  </si>
  <si>
    <t>44-46</t>
  </si>
  <si>
    <t>ведьма на метле </t>
  </si>
  <si>
    <t>F-5 122см х 152см винил/фланел. основа, бежевая, розовая</t>
  </si>
  <si>
    <t>F-123 122см х 152см винил/фланел. основа, бежевая</t>
  </si>
  <si>
    <t>владыка21 </t>
  </si>
  <si>
    <t>Капор малый на резинке Ш-20 лен белый</t>
  </si>
  <si>
    <t>Другая Светулек </t>
  </si>
  <si>
    <t>Повязка батист (хлопок) ,цвет 10</t>
  </si>
  <si>
    <t>Егоровна </t>
  </si>
  <si>
    <t>Вешалка на дверь короткий ПРИСТРОЙ</t>
  </si>
  <si>
    <t>Екатенька78 </t>
  </si>
  <si>
    <t>Стильная молодежная юбка " BSЕ105 ; цвет только красный</t>
  </si>
  <si>
    <t>елена225 </t>
  </si>
  <si>
    <t>Еленкаа </t>
  </si>
  <si>
    <t>З@йко </t>
  </si>
  <si>
    <t>N9A 180см-180см</t>
  </si>
  <si>
    <t>иришеч </t>
  </si>
  <si>
    <t>К.Олечка </t>
  </si>
  <si>
    <t>Шляпа с шифоновой лентой лен натуральный</t>
  </si>
  <si>
    <t>Катенок52рег </t>
  </si>
  <si>
    <t>Панама П-20 лен белый р 57</t>
  </si>
  <si>
    <t>Китенок*** </t>
  </si>
  <si>
    <t>фотообои -Древо жизни 194х204 см 6 листов</t>
  </si>
  <si>
    <t>кнопочка) </t>
  </si>
  <si>
    <t>F 110 152см х 228см овал винил/фланел. основа</t>
  </si>
  <si>
    <t>FPL_193 Скатерть виниловая 122*152, флан./осн.</t>
  </si>
  <si>
    <t>rudez 152см х 228см винил/фланел. основа, синяя</t>
  </si>
  <si>
    <t>Княгиня Ольга 81 </t>
  </si>
  <si>
    <t>Берет Нежность</t>
  </si>
  <si>
    <t>ЛАВ31 </t>
  </si>
  <si>
    <t>лапка-нн </t>
  </si>
  <si>
    <t>Скатерть виниловая JS 927 150см х 230см белая 260 руб.</t>
  </si>
  <si>
    <t>ЛарисаВл </t>
  </si>
  <si>
    <t>Салфетка виниловая (термо) JDR 974 30см х 45см белая</t>
  </si>
  <si>
    <t>лена 1608 </t>
  </si>
  <si>
    <t>Львёнок </t>
  </si>
  <si>
    <t>Ляляшечка </t>
  </si>
  <si>
    <t>Скатерть тефлоновая T-25 120-160см</t>
  </si>
  <si>
    <t>мамаколиваси </t>
  </si>
  <si>
    <t>Стильный молодежный комбинезон " Белый верх, черный низ " BSИ1380</t>
  </si>
  <si>
    <t>Костюм женский Сабрина с баской DMIK1301 белый-синий</t>
  </si>
  <si>
    <t>Марипоза </t>
  </si>
  <si>
    <t>Мусеныш </t>
  </si>
  <si>
    <t>F-141 122см х 152см винил/фланел. основа, бежевая</t>
  </si>
  <si>
    <t>Ната0202 </t>
  </si>
  <si>
    <t>коврик красный 2пр.</t>
  </si>
  <si>
    <t>Нати1005 </t>
  </si>
  <si>
    <t>Шляпа Олеся лен натуральный (8)</t>
  </si>
  <si>
    <t>окси-покси </t>
  </si>
  <si>
    <t>Скатерть виниловая JS 923 90см х 90см (белая, кремовая)</t>
  </si>
  <si>
    <t>Олвикт </t>
  </si>
  <si>
    <t>тефлонов. с вышивкой SB 0613 120-160см</t>
  </si>
  <si>
    <t>JD 902 120х150см</t>
  </si>
  <si>
    <t>Ольга_Николаевна </t>
  </si>
  <si>
    <t>Капор с кружевом большой лен белый</t>
  </si>
  <si>
    <t>Шляпа Торонто с лентой и розой лен натуральный</t>
  </si>
  <si>
    <t>ольгуня:) </t>
  </si>
  <si>
    <t>Скатерть виниловая JD 938 110х140см бежевая</t>
  </si>
  <si>
    <t>Ольчи </t>
  </si>
  <si>
    <t>Т017 слоновая кость 160-220см овал</t>
  </si>
  <si>
    <t>Подсолнух52 </t>
  </si>
  <si>
    <t>Стильный молодежный купальник Змейки BS174Ф синий,</t>
  </si>
  <si>
    <t>Полянка </t>
  </si>
  <si>
    <t>Бюстгальтер без застёжек и лямок БРАЗИЛЬЯНО</t>
  </si>
  <si>
    <t>С беж. (обмен) обнулю после возврата</t>
  </si>
  <si>
    <t>Прия </t>
  </si>
  <si>
    <t>Скатерть тефлоновая Т001 белая 160-220см</t>
  </si>
  <si>
    <t>пять с плюсом </t>
  </si>
  <si>
    <t>работница </t>
  </si>
  <si>
    <t>Радослава </t>
  </si>
  <si>
    <t>Велюровый спортивный костюм Louis Vuitton Dress Code черный или бирюза</t>
  </si>
  <si>
    <t>Ризоватова </t>
  </si>
  <si>
    <t>с217ау </t>
  </si>
  <si>
    <t>Светлана152 </t>
  </si>
  <si>
    <t>Стильное молодежное платье мини Сзади узор без рукавов BSАФ125 синий</t>
  </si>
  <si>
    <t>M</t>
  </si>
  <si>
    <t>семск </t>
  </si>
  <si>
    <t>Скатерть виниловая JS 927 овал 150-230см ПРИСТРОЙ</t>
  </si>
  <si>
    <t>Случай наяЯ </t>
  </si>
  <si>
    <t>F-123 R150см круг винил/фланел. основа 261</t>
  </si>
  <si>
    <t>Солнышко50 </t>
  </si>
  <si>
    <t>ТиграЛьвовна </t>
  </si>
  <si>
    <t>Скатерть тефлоновая Т001 кремовая 120-160см</t>
  </si>
  <si>
    <t>Тиль </t>
  </si>
  <si>
    <t>Панама мод 2 тонк. Хлопок т.серый</t>
  </si>
  <si>
    <t>ТлА76 </t>
  </si>
  <si>
    <t>Бандана 165 р.52</t>
  </si>
  <si>
    <t>Умка 25 </t>
  </si>
  <si>
    <t>Фея Фиалка </t>
  </si>
  <si>
    <t>Харьки </t>
  </si>
  <si>
    <t>Кепка хлопок К-041</t>
  </si>
  <si>
    <t>Хлада_С </t>
  </si>
  <si>
    <t>Шляпка Элис лен белый</t>
  </si>
  <si>
    <t>Чипан </t>
  </si>
  <si>
    <t>Скатерть виниловая JD 938 110х140см бежевая или белая</t>
  </si>
  <si>
    <t>Шурик52 </t>
  </si>
  <si>
    <t>Платье облегающее Бланка с кружевом DMIK1292,французский трикотаж.черный</t>
  </si>
  <si>
    <t>Платье трикотажное Кокетка с бантом на шее DMMS132, ткань трикотаж,шифон,цвет черный</t>
  </si>
  <si>
    <t>м</t>
  </si>
  <si>
    <t>Платье-футляр Виктория Бэкхэм со змейкой на спине и погонами DMNV016,французский трикотаж,белый</t>
  </si>
  <si>
    <t>Платье женское Живанши с запахом DMFF131,коттон мемори,белый-дипломат</t>
  </si>
  <si>
    <t>Эрен </t>
  </si>
  <si>
    <t>Скатерть виниловая JS 927 овал 150см х 230см (белая)</t>
  </si>
  <si>
    <t>Виниловая скатерть JD 906 150см х 230см (белая)</t>
  </si>
  <si>
    <t>Виниловая скатерть JD 902 178см круг кремовая</t>
  </si>
  <si>
    <t>Эсте </t>
  </si>
  <si>
    <t>Юлаа </t>
  </si>
  <si>
    <t>Скатерть виниловая JS 1001G прямоуг. 75см х 120см (кремовая с золотом) 195 руб.jpg</t>
  </si>
  <si>
    <t>Юлия Серова </t>
  </si>
  <si>
    <t>ясик </t>
  </si>
  <si>
    <t>Стильный спортивный костюм тройка с капюшоном Franklin Marshall BSИ002 мята или розов или салатов</t>
  </si>
  <si>
    <t>XL</t>
  </si>
  <si>
    <t>kozinka </t>
  </si>
  <si>
    <t>фотообои Комар Арт. 2086 Bellagio Village Unilith Германия 92-220см 2части</t>
  </si>
  <si>
    <t>пристрой</t>
  </si>
  <si>
    <t>клей</t>
  </si>
  <si>
    <t>красно черный</t>
  </si>
  <si>
    <t>*BRiLiANT* </t>
  </si>
  <si>
    <t>черный</t>
  </si>
  <si>
    <t>*HATSHEPSUT* </t>
  </si>
  <si>
    <t>черный с оранжевым</t>
  </si>
  <si>
    <t>*Irishka* </t>
  </si>
  <si>
    <t>черн</t>
  </si>
  <si>
    <t>*АЛИСКА* </t>
  </si>
  <si>
    <t>@Любовь </t>
  </si>
  <si>
    <t>цветные</t>
  </si>
  <si>
    <t>-=T@HE4KA=- </t>
  </si>
  <si>
    <t>1Lis </t>
  </si>
  <si>
    <t>1re4ka </t>
  </si>
  <si>
    <t>1-коричневый</t>
  </si>
  <si>
    <t>4 сезона </t>
  </si>
  <si>
    <t>Бежевый</t>
  </si>
  <si>
    <t>555вероника </t>
  </si>
  <si>
    <t>коричневый</t>
  </si>
  <si>
    <t>Alena_me </t>
  </si>
  <si>
    <t>коричневый или коралл</t>
  </si>
  <si>
    <t>alena644 </t>
  </si>
  <si>
    <t>светло зеленый</t>
  </si>
  <si>
    <t>коралловый</t>
  </si>
  <si>
    <t>Alena76 </t>
  </si>
  <si>
    <t>бежевый,на замену св.-зеленый</t>
  </si>
  <si>
    <t>бежевыйбелый</t>
  </si>
  <si>
    <t>коричневый,черный</t>
  </si>
  <si>
    <t>Alena90 </t>
  </si>
  <si>
    <t>черно-оранжевые</t>
  </si>
  <si>
    <t>комбинированный</t>
  </si>
  <si>
    <t>angel_m25 </t>
  </si>
  <si>
    <t>,tksq</t>
  </si>
  <si>
    <t>красный</t>
  </si>
  <si>
    <t>angelisha </t>
  </si>
  <si>
    <t>как на фото</t>
  </si>
  <si>
    <t>anik </t>
  </si>
  <si>
    <t>Aniram88 </t>
  </si>
  <si>
    <t>Розовый</t>
  </si>
  <si>
    <t>annet1 </t>
  </si>
  <si>
    <t>anno </t>
  </si>
  <si>
    <t>любой</t>
  </si>
  <si>
    <t>Anuyta </t>
  </si>
  <si>
    <t>rhfcysq</t>
  </si>
  <si>
    <t>arina z </t>
  </si>
  <si>
    <t>белый с синим</t>
  </si>
  <si>
    <t>Arzibibi </t>
  </si>
  <si>
    <t>мульти</t>
  </si>
  <si>
    <t>красный.</t>
  </si>
  <si>
    <t>Atamanka </t>
  </si>
  <si>
    <t>avtoLena </t>
  </si>
  <si>
    <t>голубой</t>
  </si>
  <si>
    <t>avtonata </t>
  </si>
  <si>
    <t>желтый(разноцветный)</t>
  </si>
  <si>
    <t>azure589 </t>
  </si>
  <si>
    <t>коралл</t>
  </si>
  <si>
    <t>badina </t>
  </si>
  <si>
    <t>Белый с чёрным</t>
  </si>
  <si>
    <t>как на картинке</t>
  </si>
  <si>
    <t>Bastind@ </t>
  </si>
  <si>
    <t>blackc@t </t>
  </si>
  <si>
    <t>Черная замша со стразами</t>
  </si>
  <si>
    <t>bogat </t>
  </si>
  <si>
    <t>коричневый (на замену коралл)</t>
  </si>
  <si>
    <t>зеленые на замену беж.</t>
  </si>
  <si>
    <t>мята</t>
  </si>
  <si>
    <t>buhvalovai </t>
  </si>
  <si>
    <t>беж</t>
  </si>
  <si>
    <t>розовый</t>
  </si>
  <si>
    <t>св беж</t>
  </si>
  <si>
    <t>burovamilka </t>
  </si>
  <si>
    <t>CatElena </t>
  </si>
  <si>
    <t>серый</t>
  </si>
  <si>
    <t>cetcet </t>
  </si>
  <si>
    <t>Chicka </t>
  </si>
  <si>
    <t>светло бежевый,блестящие</t>
  </si>
  <si>
    <t>chyrbanova7 </t>
  </si>
  <si>
    <t>Collibri </t>
  </si>
  <si>
    <t>светло-зелёный</t>
  </si>
  <si>
    <t>Cupcake </t>
  </si>
  <si>
    <t>Deniol </t>
  </si>
  <si>
    <t>desertik </t>
  </si>
  <si>
    <t>Djana2332 </t>
  </si>
  <si>
    <t>dlena2013 </t>
  </si>
  <si>
    <t>duda55 </t>
  </si>
  <si>
    <t>dusycat </t>
  </si>
  <si>
    <t>Dyhanie_vesny </t>
  </si>
  <si>
    <t>eleemelina </t>
  </si>
  <si>
    <t>желтый</t>
  </si>
  <si>
    <t>Elena D </t>
  </si>
  <si>
    <t>Elena1988 </t>
  </si>
  <si>
    <t>белый (как на картинке)</t>
  </si>
  <si>
    <t>elena-n63 </t>
  </si>
  <si>
    <t>ElenaValerievna72 </t>
  </si>
  <si>
    <t>euphoria50 </t>
  </si>
  <si>
    <t>eva maxa </t>
  </si>
  <si>
    <t>EvgeniyaV </t>
  </si>
  <si>
    <t>evlaskina2810@rambler.ru </t>
  </si>
  <si>
    <t>Filippok </t>
  </si>
  <si>
    <t>FirtsFavorit </t>
  </si>
  <si>
    <t>бежевы йс чёрным</t>
  </si>
  <si>
    <t>FlyImago </t>
  </si>
  <si>
    <t>Gold Fish </t>
  </si>
  <si>
    <t>Grafinia </t>
  </si>
  <si>
    <t>Черный</t>
  </si>
  <si>
    <t>БЕЛЫЙ</t>
  </si>
  <si>
    <t>Белый с черным (а вообще можно любой)</t>
  </si>
  <si>
    <t>Бежевый (а вообще можно любой)</t>
  </si>
  <si>
    <t>Green M </t>
  </si>
  <si>
    <t>бел/ч</t>
  </si>
  <si>
    <t>черный лак</t>
  </si>
  <si>
    <t>Haliday </t>
  </si>
  <si>
    <t>золото</t>
  </si>
  <si>
    <t>Helsin </t>
  </si>
  <si>
    <t>-ICE- </t>
  </si>
  <si>
    <t>5388</t>
  </si>
  <si>
    <t>золотой</t>
  </si>
  <si>
    <t>5460</t>
  </si>
  <si>
    <t>Синий</t>
  </si>
  <si>
    <t>igdi8 </t>
  </si>
  <si>
    <t>iinna-online </t>
  </si>
  <si>
    <t>ilium </t>
  </si>
  <si>
    <t>фото</t>
  </si>
  <si>
    <t>Iolanda </t>
  </si>
  <si>
    <t>зеленый</t>
  </si>
  <si>
    <t>Irik-sob </t>
  </si>
  <si>
    <t>irishka1979 </t>
  </si>
  <si>
    <t>бело-черные</t>
  </si>
  <si>
    <t>iriskalinka </t>
  </si>
  <si>
    <t>irun </t>
  </si>
  <si>
    <t>irusik_m </t>
  </si>
  <si>
    <t>коричнево-бежевый</t>
  </si>
  <si>
    <t>розоватый</t>
  </si>
  <si>
    <t>iryana_g </t>
  </si>
  <si>
    <t>IVK </t>
  </si>
  <si>
    <t>как на картинке,черный, можно белый</t>
  </si>
  <si>
    <t>оттенок зеленого</t>
  </si>
  <si>
    <t>jajjetta </t>
  </si>
  <si>
    <t>Jenneffer </t>
  </si>
  <si>
    <t>Juli06 </t>
  </si>
  <si>
    <t>julia030777 </t>
  </si>
  <si>
    <t>julia11021986 </t>
  </si>
  <si>
    <t>julia1711 </t>
  </si>
  <si>
    <t>juliyaR </t>
  </si>
  <si>
    <t>Jychok2801 </t>
  </si>
  <si>
    <t>-</t>
  </si>
  <si>
    <t>kaktus05 </t>
  </si>
  <si>
    <t>karamelka** </t>
  </si>
  <si>
    <t>белые</t>
  </si>
  <si>
    <t>katia2384 </t>
  </si>
  <si>
    <t>Katrinwhite </t>
  </si>
  <si>
    <t>морской стиль</t>
  </si>
  <si>
    <t>kattya </t>
  </si>
  <si>
    <t>KatyZh </t>
  </si>
  <si>
    <t>kitten7575 </t>
  </si>
  <si>
    <t>KKaty </t>
  </si>
  <si>
    <t>Белые</t>
  </si>
  <si>
    <t>Коричневый с бирюзой</t>
  </si>
  <si>
    <t>Kleopatra1 </t>
  </si>
  <si>
    <t>бирюзовые</t>
  </si>
  <si>
    <t>Kleopatra73 </t>
  </si>
  <si>
    <t>koluchca </t>
  </si>
  <si>
    <t>korna </t>
  </si>
  <si>
    <t>KrasilinA </t>
  </si>
  <si>
    <t>бежевые</t>
  </si>
  <si>
    <t>Krasotulka </t>
  </si>
  <si>
    <t>черные</t>
  </si>
  <si>
    <t>kristyushka </t>
  </si>
  <si>
    <t>Ksawiera </t>
  </si>
  <si>
    <t>бежево-коричневый</t>
  </si>
  <si>
    <t>Kseka </t>
  </si>
  <si>
    <t>Джинсовый</t>
  </si>
  <si>
    <t>kseniy72 </t>
  </si>
  <si>
    <t>черно-белый</t>
  </si>
  <si>
    <t>Ksenonia </t>
  </si>
  <si>
    <t>Беж, белый</t>
  </si>
  <si>
    <t>ksu-ksu </t>
  </si>
  <si>
    <t>белый(черный)</t>
  </si>
  <si>
    <t>ksy76 </t>
  </si>
  <si>
    <t>KTV1994 </t>
  </si>
  <si>
    <t>kuz80 </t>
  </si>
  <si>
    <t>Красный</t>
  </si>
  <si>
    <t>Коричневый</t>
  </si>
  <si>
    <t>LaMari </t>
  </si>
  <si>
    <t>xthysq</t>
  </si>
  <si>
    <t>LASTOSHKA </t>
  </si>
  <si>
    <t>синий на замену белый</t>
  </si>
  <si>
    <t>черно-оранжевый</t>
  </si>
  <si>
    <t>lemor1981 </t>
  </si>
  <si>
    <t>Len4ikS </t>
  </si>
  <si>
    <t>Бежевый с белым</t>
  </si>
  <si>
    <t>Lena73 </t>
  </si>
  <si>
    <t>рыжий</t>
  </si>
  <si>
    <t>lenag071 </t>
  </si>
  <si>
    <t>LenaLear </t>
  </si>
  <si>
    <t>lenapano </t>
  </si>
  <si>
    <t>красно черные</t>
  </si>
  <si>
    <t>lenka2011 </t>
  </si>
  <si>
    <t>нежно-мятного оттенка зеленого цвета</t>
  </si>
  <si>
    <t>LenorroneL </t>
  </si>
  <si>
    <t>lertim </t>
  </si>
  <si>
    <t>37 (на замену 38)</t>
  </si>
  <si>
    <t>lexstatus </t>
  </si>
  <si>
    <t>белый, бежевый</t>
  </si>
  <si>
    <t>LG3327 </t>
  </si>
  <si>
    <t>Розовый (как на картинке)</t>
  </si>
  <si>
    <t>Liberty </t>
  </si>
  <si>
    <t>как в галерее - розовый</t>
  </si>
  <si>
    <t>liliy.68 </t>
  </si>
  <si>
    <t>lisenok55589 </t>
  </si>
  <si>
    <t>Черно-серый</t>
  </si>
  <si>
    <t>loren73 </t>
  </si>
  <si>
    <t>зелен</t>
  </si>
  <si>
    <t>Luba77 </t>
  </si>
  <si>
    <t>ремень</t>
  </si>
  <si>
    <t>lubushka1 </t>
  </si>
  <si>
    <t>Lucky.ru </t>
  </si>
  <si>
    <t>Luluka135 </t>
  </si>
  <si>
    <t>LUNA2602 </t>
  </si>
  <si>
    <t>разноцветный текстиль</t>
  </si>
  <si>
    <t>LUSSIA </t>
  </si>
  <si>
    <t>изумрудный</t>
  </si>
  <si>
    <t>lvsh </t>
  </si>
  <si>
    <t>m.bezruk </t>
  </si>
  <si>
    <t>M@m@ Len@ </t>
  </si>
  <si>
    <t>m@treshka </t>
  </si>
  <si>
    <t>maksusha12 </t>
  </si>
  <si>
    <t>золотистый</t>
  </si>
  <si>
    <t>MALBORO </t>
  </si>
  <si>
    <t>mamadochki </t>
  </si>
  <si>
    <t>MamaSashiBorsh </t>
  </si>
  <si>
    <t>manyna83 </t>
  </si>
  <si>
    <t>Коралловый</t>
  </si>
  <si>
    <t>Marinusik </t>
  </si>
  <si>
    <t>marishka18 </t>
  </si>
  <si>
    <t>markizaan </t>
  </si>
  <si>
    <t>masha9898 </t>
  </si>
  <si>
    <t>mchichko </t>
  </si>
  <si>
    <t>красный с черным</t>
  </si>
  <si>
    <t>melentsovat@mail.ru </t>
  </si>
  <si>
    <t>mikusha </t>
  </si>
  <si>
    <t>белый с черным</t>
  </si>
  <si>
    <t>military-jane </t>
  </si>
  <si>
    <t>Mironele </t>
  </si>
  <si>
    <t>miss-bag </t>
  </si>
  <si>
    <t>цветной</t>
  </si>
  <si>
    <t>Miyamarlioni </t>
  </si>
  <si>
    <t>mmm4 </t>
  </si>
  <si>
    <t>mulchik </t>
  </si>
  <si>
    <t>белый (бежевый, коричневый)</t>
  </si>
  <si>
    <t>бежевый (молочный)</t>
  </si>
  <si>
    <t>бело-синий</t>
  </si>
  <si>
    <t>mushz </t>
  </si>
  <si>
    <t>Цвет: 1- бежевый</t>
  </si>
  <si>
    <t>myusli </t>
  </si>
  <si>
    <t>n@tylek </t>
  </si>
  <si>
    <t>Nadiy@ </t>
  </si>
  <si>
    <t>*</t>
  </si>
  <si>
    <t>nailia86 </t>
  </si>
  <si>
    <t>nal5222 </t>
  </si>
  <si>
    <t>nat@nat </t>
  </si>
  <si>
    <t>nat1006 </t>
  </si>
  <si>
    <t>Nata2010 </t>
  </si>
  <si>
    <t>бирюзовый</t>
  </si>
  <si>
    <t>natali * </t>
  </si>
  <si>
    <t>natali sm </t>
  </si>
  <si>
    <t>natali1103 </t>
  </si>
  <si>
    <t>natali1891 </t>
  </si>
  <si>
    <t>мятный</t>
  </si>
  <si>
    <t>NataliaVF </t>
  </si>
  <si>
    <t>natali-sar </t>
  </si>
  <si>
    <t>Красно- черный</t>
  </si>
  <si>
    <t>nataliyaLLL </t>
  </si>
  <si>
    <t>--</t>
  </si>
  <si>
    <t>Natascka </t>
  </si>
  <si>
    <t>natasha.09 </t>
  </si>
  <si>
    <t>NataSHaTar </t>
  </si>
  <si>
    <t>Natolg@ </t>
  </si>
  <si>
    <t>natysenka </t>
  </si>
  <si>
    <t>Мятный</t>
  </si>
  <si>
    <t>Nikita2510 </t>
  </si>
  <si>
    <t>Nikullin </t>
  </si>
  <si>
    <t>бел</t>
  </si>
  <si>
    <t>ninatra </t>
  </si>
  <si>
    <t>nino4ka2014 </t>
  </si>
  <si>
    <t>красно-розовый</t>
  </si>
  <si>
    <t>ninulia </t>
  </si>
  <si>
    <t>niok </t>
  </si>
  <si>
    <t>novaya </t>
  </si>
  <si>
    <t>NucFan </t>
  </si>
  <si>
    <t>Nususha </t>
  </si>
  <si>
    <t>Odgi </t>
  </si>
  <si>
    <t>Oksigen </t>
  </si>
  <si>
    <t>KittY) </t>
  </si>
  <si>
    <t>чёрный</t>
  </si>
  <si>
    <t>Olechka1 </t>
  </si>
  <si>
    <t>черно-коричневый</t>
  </si>
  <si>
    <t>olenka340 </t>
  </si>
  <si>
    <t>бежевый с белым</t>
  </si>
  <si>
    <t>olesya070779 </t>
  </si>
  <si>
    <t>розово-серые</t>
  </si>
  <si>
    <t>OlgaAn </t>
  </si>
  <si>
    <t>olgakrn13 </t>
  </si>
  <si>
    <t>olgasan </t>
  </si>
  <si>
    <t>OlgunyA.1 </t>
  </si>
  <si>
    <t>белый с бежевым</t>
  </si>
  <si>
    <t>черный с красным</t>
  </si>
  <si>
    <t>olgushka74 </t>
  </si>
  <si>
    <t>беж.</t>
  </si>
  <si>
    <t>oly07011983 </t>
  </si>
  <si>
    <t>ONata </t>
  </si>
  <si>
    <t>голубой или белый</t>
  </si>
  <si>
    <t>orgadt </t>
  </si>
  <si>
    <t>молочный</t>
  </si>
  <si>
    <t>osia </t>
  </si>
  <si>
    <t>Oska </t>
  </si>
  <si>
    <t>P@utink@ </t>
  </si>
  <si>
    <t>Белый</t>
  </si>
  <si>
    <t>Paks </t>
  </si>
  <si>
    <t>Passiflora </t>
  </si>
  <si>
    <t>pisklikkk </t>
  </si>
  <si>
    <t>Polenochek </t>
  </si>
  <si>
    <t>posetitel1 </t>
  </si>
  <si>
    <t>бежево-коричнево-бирюзовый</t>
  </si>
  <si>
    <t>pretty alla </t>
  </si>
  <si>
    <t>Pufic </t>
  </si>
  <si>
    <t>защитнаянакладка</t>
  </si>
  <si>
    <t>Radmira </t>
  </si>
  <si>
    <t>rekama </t>
  </si>
  <si>
    <t>RiginStas </t>
  </si>
  <si>
    <t>RuNja </t>
  </si>
  <si>
    <t>БЕЖЕВЫЙ</t>
  </si>
  <si>
    <t>rusnastena </t>
  </si>
  <si>
    <t>коричневый (черный)</t>
  </si>
  <si>
    <t>Rybakova </t>
  </si>
  <si>
    <t>Salova </t>
  </si>
  <si>
    <t>темный</t>
  </si>
  <si>
    <t>Sasha8812 </t>
  </si>
  <si>
    <t>бело-черный-красный</t>
  </si>
  <si>
    <t>пастельный</t>
  </si>
  <si>
    <t>рептилия</t>
  </si>
  <si>
    <t>scodochka </t>
  </si>
  <si>
    <t>severnay-nn </t>
  </si>
  <si>
    <t>джинсовая с коричн</t>
  </si>
  <si>
    <t>sheill </t>
  </si>
  <si>
    <t>shmotki beautiful </t>
  </si>
  <si>
    <t>кораловые</t>
  </si>
  <si>
    <t>sichovat@mail.ru </t>
  </si>
  <si>
    <t>skorpik </t>
  </si>
  <si>
    <t>Snezhana_irbis </t>
  </si>
  <si>
    <t>SOFO </t>
  </si>
  <si>
    <t>черно-корричневые</t>
  </si>
  <si>
    <t>sola.nata </t>
  </si>
  <si>
    <t>solni </t>
  </si>
  <si>
    <t>sorokinaol </t>
  </si>
  <si>
    <t>Stand_up </t>
  </si>
  <si>
    <t>Svetik 80 </t>
  </si>
  <si>
    <t>коричневые</t>
  </si>
  <si>
    <t>svetik549 </t>
  </si>
  <si>
    <t>беж (любой)</t>
  </si>
  <si>
    <t>зеленый замена беж</t>
  </si>
  <si>
    <t>svetik789 </t>
  </si>
  <si>
    <t>серый лак</t>
  </si>
  <si>
    <t>белый-серый</t>
  </si>
  <si>
    <t>SvetikBor </t>
  </si>
  <si>
    <t>Svetilnik </t>
  </si>
  <si>
    <t>джинс</t>
  </si>
  <si>
    <t>svetkus </t>
  </si>
  <si>
    <t>бежевый+</t>
  </si>
  <si>
    <t>Svetochk a </t>
  </si>
  <si>
    <t>Tahann </t>
  </si>
  <si>
    <t>череый</t>
  </si>
  <si>
    <t>TamaraB </t>
  </si>
  <si>
    <t>Tayy </t>
  </si>
  <si>
    <t>tkur </t>
  </si>
  <si>
    <t>розово-белый</t>
  </si>
  <si>
    <t>TosichKa </t>
  </si>
  <si>
    <t>какао</t>
  </si>
  <si>
    <t>trisha24.90@inbox.ru </t>
  </si>
  <si>
    <t>как на фото (коричневый с бирюзовым)</t>
  </si>
  <si>
    <t>Trulja </t>
  </si>
  <si>
    <t>TVT </t>
  </si>
  <si>
    <t>св зеленый</t>
  </si>
  <si>
    <t>ulartur </t>
  </si>
  <si>
    <t>сиреневый</t>
  </si>
  <si>
    <t>синий с оранж.</t>
  </si>
  <si>
    <t>зелёный</t>
  </si>
  <si>
    <t>Valechka52rus </t>
  </si>
  <si>
    <t>VEPRIO </t>
  </si>
  <si>
    <t>черный с золотым</t>
  </si>
  <si>
    <t>vic6855 </t>
  </si>
  <si>
    <t>нежно мятного оттенка зеленого цвета</t>
  </si>
  <si>
    <t>videt </t>
  </si>
  <si>
    <t>VIRA77 </t>
  </si>
  <si>
    <t>vishnya52 </t>
  </si>
  <si>
    <t>volkova s.e </t>
  </si>
  <si>
    <t>wesnuschka </t>
  </si>
  <si>
    <t>xsenia </t>
  </si>
  <si>
    <t>yaga2012 </t>
  </si>
  <si>
    <t>yfcnz </t>
  </si>
  <si>
    <t>ylek </t>
  </si>
  <si>
    <t>ymnica </t>
  </si>
  <si>
    <t>yulia24 </t>
  </si>
  <si>
    <t>zaas </t>
  </si>
  <si>
    <t>zontik89 </t>
  </si>
  <si>
    <t>Zvery6ka </t>
  </si>
  <si>
    <t>алька79 </t>
  </si>
  <si>
    <t>серый или черный</t>
  </si>
  <si>
    <t>Анелька </t>
  </si>
  <si>
    <t>Анчута </t>
  </si>
  <si>
    <t>Бамбина </t>
  </si>
  <si>
    <t>светло бежевый</t>
  </si>
  <si>
    <t>Бастет </t>
  </si>
  <si>
    <t>purple</t>
  </si>
  <si>
    <t>Белочка777 </t>
  </si>
  <si>
    <t>Блондинка1 </t>
  </si>
  <si>
    <t>Борчуша </t>
  </si>
  <si>
    <t>бело черный, можно любой</t>
  </si>
  <si>
    <t>БОСик </t>
  </si>
  <si>
    <t>буравова </t>
  </si>
  <si>
    <t>чёрны</t>
  </si>
  <si>
    <t>чёрн цв</t>
  </si>
  <si>
    <t>кoричн</t>
  </si>
  <si>
    <t>Весна78 </t>
  </si>
  <si>
    <t>черный-белый</t>
  </si>
  <si>
    <t>Вивлин </t>
  </si>
  <si>
    <t>Галчонок5 </t>
  </si>
  <si>
    <t>ГН </t>
  </si>
  <si>
    <t>Гусениц@ </t>
  </si>
  <si>
    <t>черно-серый</t>
  </si>
  <si>
    <t>Данилко </t>
  </si>
  <si>
    <t>Две дочки с сыночком </t>
  </si>
  <si>
    <t>свет</t>
  </si>
  <si>
    <t>Джесик@ </t>
  </si>
  <si>
    <t>беевый на замену зеленый</t>
  </si>
  <si>
    <t>Дом м </t>
  </si>
  <si>
    <t>Доча Ксюша </t>
  </si>
  <si>
    <t>Евуня </t>
  </si>
  <si>
    <t>Синие</t>
  </si>
  <si>
    <t>Елаферьевна </t>
  </si>
  <si>
    <t>женяв </t>
  </si>
  <si>
    <t>оранжевый</t>
  </si>
  <si>
    <t>Зима 1602 </t>
  </si>
  <si>
    <t>Зимален </t>
  </si>
  <si>
    <t>Зимняя Весна </t>
  </si>
  <si>
    <t>Зифиринка </t>
  </si>
  <si>
    <t>коричневый с фиолетовым и зеленым</t>
  </si>
  <si>
    <t>бирюза</t>
  </si>
  <si>
    <t>Змеюша </t>
  </si>
  <si>
    <t>ИзумительнаЯ </t>
  </si>
  <si>
    <t>зеленый на замену бежевый</t>
  </si>
  <si>
    <t>ирина2209 </t>
  </si>
  <si>
    <t>ИринкаНН </t>
  </si>
  <si>
    <t>ириссса </t>
  </si>
  <si>
    <t>ИРМА69 </t>
  </si>
  <si>
    <t>ИрмаГедич </t>
  </si>
  <si>
    <t>Ирюшонок </t>
  </si>
  <si>
    <t>Иуля28 </t>
  </si>
  <si>
    <t>Ицзин </t>
  </si>
  <si>
    <t>Катеня </t>
  </si>
  <si>
    <t>КАТЯ1980 </t>
  </si>
  <si>
    <t>кислова </t>
  </si>
  <si>
    <t>КонфеткаНН </t>
  </si>
  <si>
    <t>КОСОЛАПИК </t>
  </si>
  <si>
    <t>беж,белые</t>
  </si>
  <si>
    <t>красный,корал,белый</t>
  </si>
  <si>
    <t>Кошкина радость </t>
  </si>
  <si>
    <t>бордовый</t>
  </si>
  <si>
    <t>Крыжка </t>
  </si>
  <si>
    <t>св/зелен</t>
  </si>
  <si>
    <t>сер/голуб</t>
  </si>
  <si>
    <t>Ксанка76 </t>
  </si>
  <si>
    <t>салатовый</t>
  </si>
  <si>
    <t>ксения тимирязева </t>
  </si>
  <si>
    <t>Кстовчанка Лена </t>
  </si>
  <si>
    <t>серо-розовый</t>
  </si>
  <si>
    <t>Л@ска </t>
  </si>
  <si>
    <t>Лара22 </t>
  </si>
  <si>
    <t>Леночка1983 </t>
  </si>
  <si>
    <t>светлые</t>
  </si>
  <si>
    <t>Леопольд76 </t>
  </si>
  <si>
    <t>ЛеТо191 </t>
  </si>
  <si>
    <t>Лиатрис </t>
  </si>
  <si>
    <t>Лика111 </t>
  </si>
  <si>
    <t>Лимончик </t>
  </si>
  <si>
    <t>серые</t>
  </si>
  <si>
    <t>лиса666 </t>
  </si>
  <si>
    <t>Лисубис </t>
  </si>
  <si>
    <t>нежно-мятный оттенок зеленого</t>
  </si>
  <si>
    <t>Лоск </t>
  </si>
  <si>
    <t>МамаДеток </t>
  </si>
  <si>
    <t>зеленые</t>
  </si>
  <si>
    <t>босоножки из кож трех цветов Источник: http://www.lemonti.ru/product?product_id=23783551 Сайт ЛеМонти © www.lemonti.ru</t>
  </si>
  <si>
    <t>Маргошка52 </t>
  </si>
  <si>
    <t>Марина 73 </t>
  </si>
  <si>
    <t>Марина23 </t>
  </si>
  <si>
    <t>маринесочка </t>
  </si>
  <si>
    <t>коричневый или черный</t>
  </si>
  <si>
    <t>марьяна бажан </t>
  </si>
  <si>
    <t>масечка </t>
  </si>
  <si>
    <t>Миралина </t>
  </si>
  <si>
    <t>синий/бирюза</t>
  </si>
  <si>
    <t>Н@йси </t>
  </si>
  <si>
    <t>серебристый</t>
  </si>
  <si>
    <t>сумка женская</t>
  </si>
  <si>
    <t>Настя Ерофеева1 </t>
  </si>
  <si>
    <t>Натали*** </t>
  </si>
  <si>
    <t>черн бел</t>
  </si>
  <si>
    <t>Натали_я </t>
  </si>
  <si>
    <t>Наталия Родина </t>
  </si>
  <si>
    <t>Наташа37 </t>
  </si>
  <si>
    <t>черно-белые</t>
  </si>
  <si>
    <t>бежево-белый</t>
  </si>
  <si>
    <t>серо-синий какой-то</t>
  </si>
  <si>
    <t>сине-бирюзовый</t>
  </si>
  <si>
    <t>никамода </t>
  </si>
  <si>
    <t>Нолик </t>
  </si>
  <si>
    <t>о*л*я </t>
  </si>
  <si>
    <t>О_Ольчик </t>
  </si>
  <si>
    <t>светло-серый</t>
  </si>
  <si>
    <t>Олеся25 </t>
  </si>
  <si>
    <t>сиреневый (замена оранжевый)</t>
  </si>
  <si>
    <t>бирюза (замена белые)</t>
  </si>
  <si>
    <t>Ольга Мита </t>
  </si>
  <si>
    <t>Ольга98 </t>
  </si>
  <si>
    <t>как на фото http://elenaal.www.nn.ru/?page=gallery&amp;MFID=650029&amp;IID=14963217</t>
  </si>
  <si>
    <t>Олька0404 </t>
  </si>
  <si>
    <t>Оля-ля! </t>
  </si>
  <si>
    <t>Светло-зеленый</t>
  </si>
  <si>
    <t>Пдружба </t>
  </si>
  <si>
    <t>Босоножки нежно мятного оттенка зеленого цвета.</t>
  </si>
  <si>
    <t>перепёлка </t>
  </si>
  <si>
    <t>Пурпур </t>
  </si>
  <si>
    <t>Романтичная </t>
  </si>
  <si>
    <t>Рыжик 40 </t>
  </si>
  <si>
    <t>Светлана О </t>
  </si>
  <si>
    <t>пастельные цвета</t>
  </si>
  <si>
    <t>Светленький </t>
  </si>
  <si>
    <t>слоник1 </t>
  </si>
  <si>
    <t>СОЛНЫШ_КО </t>
  </si>
  <si>
    <t>София 75 </t>
  </si>
  <si>
    <t>СОФИЯ0209 </t>
  </si>
  <si>
    <t>Стрелка* </t>
  </si>
  <si>
    <t>чёрно-красный</t>
  </si>
  <si>
    <t>Счастливая семья </t>
  </si>
  <si>
    <t>ТаПа </t>
  </si>
  <si>
    <t>тати-тата </t>
  </si>
  <si>
    <t>беж/чер</t>
  </si>
  <si>
    <t>Тихушка </t>
  </si>
  <si>
    <t>улитка1 </t>
  </si>
  <si>
    <t>Умелец </t>
  </si>
  <si>
    <t>серо голубой</t>
  </si>
  <si>
    <t>феррит </t>
  </si>
  <si>
    <t>Хасп </t>
  </si>
  <si>
    <t>чера </t>
  </si>
  <si>
    <t>Шевелёк </t>
  </si>
  <si>
    <t>Шельфик </t>
  </si>
  <si>
    <t>на фото коричневый</t>
  </si>
  <si>
    <t>Шопогол </t>
  </si>
  <si>
    <t>Юбочка из плюша </t>
  </si>
  <si>
    <t>Юлёк-нн </t>
  </si>
  <si>
    <t>Юлия 2012 </t>
  </si>
  <si>
    <t>Юлия Конаныхина </t>
  </si>
  <si>
    <t>ЮлияА </t>
  </si>
  <si>
    <t>ЮЛИЯ-У </t>
  </si>
  <si>
    <t>Яла </t>
  </si>
  <si>
    <r>
      <t>Оргом указаны следующие поля таблицы : </t>
    </r>
    <r>
      <rPr>
        <sz val="12"/>
        <color theme="1"/>
        <rFont val="Calibri"/>
        <family val="2"/>
        <charset val="204"/>
        <scheme val="minor"/>
      </rPr>
      <t>логин</t>
    </r>
    <r>
      <rPr>
        <sz val="10"/>
        <color theme="1"/>
        <rFont val="Calibri"/>
        <family val="2"/>
        <charset val="204"/>
        <scheme val="minor"/>
      </rPr>
      <t> </t>
    </r>
    <r>
      <rPr>
        <sz val="12"/>
        <color theme="1"/>
        <rFont val="Calibri"/>
        <family val="2"/>
        <charset val="204"/>
        <scheme val="minor"/>
      </rPr>
      <t>цена без % за ед.товара</t>
    </r>
    <r>
      <rPr>
        <sz val="10"/>
        <color theme="1"/>
        <rFont val="Calibri"/>
        <family val="2"/>
        <charset val="204"/>
        <scheme val="minor"/>
      </rPr>
      <t> </t>
    </r>
    <r>
      <rPr>
        <sz val="12"/>
        <color theme="1"/>
        <rFont val="Calibri"/>
        <family val="2"/>
        <charset val="204"/>
        <scheme val="minor"/>
      </rPr>
      <t>итого к оплате</t>
    </r>
    <r>
      <rPr>
        <sz val="10"/>
        <color theme="1"/>
        <rFont val="Calibri"/>
        <family val="2"/>
        <charset val="204"/>
        <scheme val="minor"/>
      </rPr>
      <t> </t>
    </r>
    <r>
      <rPr>
        <sz val="12"/>
        <color theme="1"/>
        <rFont val="Calibri"/>
        <family val="2"/>
        <charset val="204"/>
        <scheme val="minor"/>
      </rPr>
      <t>количество</t>
    </r>
  </si>
  <si>
    <t>НИК на сайте</t>
  </si>
  <si>
    <t>Артикул заказываемой модели</t>
  </si>
  <si>
    <t>Размер</t>
  </si>
  <si>
    <t>Кол-во</t>
  </si>
  <si>
    <t>Цена в галерее</t>
  </si>
  <si>
    <t>Цена с орг.сбором</t>
  </si>
  <si>
    <t>Транспортные</t>
  </si>
  <si>
    <t>К оплате</t>
  </si>
  <si>
    <t>Цвет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</si>
</sst>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rgb="FF333333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F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ADADA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2" fillId="6" borderId="1" xfId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3" fillId="0" borderId="0" xfId="0" applyFont="1" applyAlignment="1">
      <alignment vertical="center"/>
    </xf>
    <xf numFmtId="0" fontId="5" fillId="7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n.ru/user.php?user_id=109130" TargetMode="External"/><Relationship Id="rId299" Type="http://schemas.openxmlformats.org/officeDocument/2006/relationships/hyperlink" Target="http://www.nn.ru/user.php?user_id=222158" TargetMode="External"/><Relationship Id="rId21" Type="http://schemas.openxmlformats.org/officeDocument/2006/relationships/hyperlink" Target="http://www.nn.ru/user.php?user_id=228078" TargetMode="External"/><Relationship Id="rId63" Type="http://schemas.openxmlformats.org/officeDocument/2006/relationships/hyperlink" Target="http://www.nn.ru/user.php?user_id=362795" TargetMode="External"/><Relationship Id="rId159" Type="http://schemas.openxmlformats.org/officeDocument/2006/relationships/hyperlink" Target="http://www.nn.ru/user.php?user_id=292601" TargetMode="External"/><Relationship Id="rId324" Type="http://schemas.openxmlformats.org/officeDocument/2006/relationships/printerSettings" Target="../printerSettings/printerSettings1.bin"/><Relationship Id="rId170" Type="http://schemas.openxmlformats.org/officeDocument/2006/relationships/hyperlink" Target="http://www.nn.ru/user.php?user_id=317745" TargetMode="External"/><Relationship Id="rId226" Type="http://schemas.openxmlformats.org/officeDocument/2006/relationships/hyperlink" Target="http://www.nn.ru/user.php?user_id=387032" TargetMode="External"/><Relationship Id="rId268" Type="http://schemas.openxmlformats.org/officeDocument/2006/relationships/hyperlink" Target="http://www.nn.ru/user.php?user_id=206411" TargetMode="External"/><Relationship Id="rId32" Type="http://schemas.openxmlformats.org/officeDocument/2006/relationships/hyperlink" Target="http://www.nn.ru/user.php?user_id=187297" TargetMode="External"/><Relationship Id="rId74" Type="http://schemas.openxmlformats.org/officeDocument/2006/relationships/hyperlink" Target="http://www.nn.ru/user.php?user_id=394812" TargetMode="External"/><Relationship Id="rId128" Type="http://schemas.openxmlformats.org/officeDocument/2006/relationships/hyperlink" Target="http://www.nn.ru/user.php?user_id=191782" TargetMode="External"/><Relationship Id="rId5" Type="http://schemas.openxmlformats.org/officeDocument/2006/relationships/hyperlink" Target="http://www.nn.ru/user.php?user_id=169170" TargetMode="External"/><Relationship Id="rId181" Type="http://schemas.openxmlformats.org/officeDocument/2006/relationships/hyperlink" Target="http://www.nn.ru/user.php?user_id=385004" TargetMode="External"/><Relationship Id="rId237" Type="http://schemas.openxmlformats.org/officeDocument/2006/relationships/hyperlink" Target="http://www.nn.ru/user.php?user_id=181441" TargetMode="External"/><Relationship Id="rId279" Type="http://schemas.openxmlformats.org/officeDocument/2006/relationships/hyperlink" Target="http://www.nn.ru/user.php?user_id=352357" TargetMode="External"/><Relationship Id="rId43" Type="http://schemas.openxmlformats.org/officeDocument/2006/relationships/hyperlink" Target="http://www.nn.ru/user.php?user_id=159673" TargetMode="External"/><Relationship Id="rId139" Type="http://schemas.openxmlformats.org/officeDocument/2006/relationships/hyperlink" Target="http://www.nn.ru/user.php?user_id=520419" TargetMode="External"/><Relationship Id="rId290" Type="http://schemas.openxmlformats.org/officeDocument/2006/relationships/hyperlink" Target="http://www.nn.ru/user.php?user_id=225109" TargetMode="External"/><Relationship Id="rId304" Type="http://schemas.openxmlformats.org/officeDocument/2006/relationships/hyperlink" Target="http://www.nn.ru/user.php?user_id=525041" TargetMode="External"/><Relationship Id="rId85" Type="http://schemas.openxmlformats.org/officeDocument/2006/relationships/hyperlink" Target="http://www.nn.ru/user.php?user_id=200494" TargetMode="External"/><Relationship Id="rId150" Type="http://schemas.openxmlformats.org/officeDocument/2006/relationships/hyperlink" Target="http://www.nn.ru/user.php?user_id=291409" TargetMode="External"/><Relationship Id="rId192" Type="http://schemas.openxmlformats.org/officeDocument/2006/relationships/hyperlink" Target="http://www.nn.ru/user.php?user_id=304465" TargetMode="External"/><Relationship Id="rId206" Type="http://schemas.openxmlformats.org/officeDocument/2006/relationships/hyperlink" Target="http://www.nn.ru/user.php?user_id=194791" TargetMode="External"/><Relationship Id="rId248" Type="http://schemas.openxmlformats.org/officeDocument/2006/relationships/hyperlink" Target="http://www.nn.ru/user.php?user_id=181441" TargetMode="External"/><Relationship Id="rId12" Type="http://schemas.openxmlformats.org/officeDocument/2006/relationships/hyperlink" Target="http://www.nn.ru/user.php?user_id=166817" TargetMode="External"/><Relationship Id="rId108" Type="http://schemas.openxmlformats.org/officeDocument/2006/relationships/hyperlink" Target="http://www.nn.ru/user.php?user_id=443223" TargetMode="External"/><Relationship Id="rId315" Type="http://schemas.openxmlformats.org/officeDocument/2006/relationships/hyperlink" Target="http://www.nn.ru/user.php?user_id=402333" TargetMode="External"/><Relationship Id="rId54" Type="http://schemas.openxmlformats.org/officeDocument/2006/relationships/hyperlink" Target="http://www.nn.ru/user.php?user_id=443043" TargetMode="External"/><Relationship Id="rId96" Type="http://schemas.openxmlformats.org/officeDocument/2006/relationships/hyperlink" Target="http://www.nn.ru/user.php?user_id=306074" TargetMode="External"/><Relationship Id="rId161" Type="http://schemas.openxmlformats.org/officeDocument/2006/relationships/hyperlink" Target="http://www.nn.ru/user.php?user_id=409745" TargetMode="External"/><Relationship Id="rId217" Type="http://schemas.openxmlformats.org/officeDocument/2006/relationships/hyperlink" Target="http://www.nn.ru/user.php?user_id=199464" TargetMode="External"/><Relationship Id="rId259" Type="http://schemas.openxmlformats.org/officeDocument/2006/relationships/hyperlink" Target="http://www.nn.ru/user.php?user_id=116948" TargetMode="External"/><Relationship Id="rId23" Type="http://schemas.openxmlformats.org/officeDocument/2006/relationships/hyperlink" Target="http://www.nn.ru/user.php?user_id=356290" TargetMode="External"/><Relationship Id="rId119" Type="http://schemas.openxmlformats.org/officeDocument/2006/relationships/hyperlink" Target="http://www.nn.ru/user.php?user_id=173517" TargetMode="External"/><Relationship Id="rId270" Type="http://schemas.openxmlformats.org/officeDocument/2006/relationships/hyperlink" Target="http://www.nn.ru/user.php?user_id=178885" TargetMode="External"/><Relationship Id="rId65" Type="http://schemas.openxmlformats.org/officeDocument/2006/relationships/hyperlink" Target="http://www.nn.ru/user.php?user_id=341026" TargetMode="External"/><Relationship Id="rId130" Type="http://schemas.openxmlformats.org/officeDocument/2006/relationships/hyperlink" Target="http://www.nn.ru/user.php?user_id=191782" TargetMode="External"/><Relationship Id="rId172" Type="http://schemas.openxmlformats.org/officeDocument/2006/relationships/hyperlink" Target="http://www.nn.ru/user.php?user_id=251580" TargetMode="External"/><Relationship Id="rId228" Type="http://schemas.openxmlformats.org/officeDocument/2006/relationships/hyperlink" Target="http://www.nn.ru/user.php?user_id=171302" TargetMode="External"/><Relationship Id="rId281" Type="http://schemas.openxmlformats.org/officeDocument/2006/relationships/hyperlink" Target="http://www.nn.ru/user.php?user_id=326865" TargetMode="External"/><Relationship Id="rId34" Type="http://schemas.openxmlformats.org/officeDocument/2006/relationships/hyperlink" Target="http://www.nn.ru/user.php?user_id=261549" TargetMode="External"/><Relationship Id="rId55" Type="http://schemas.openxmlformats.org/officeDocument/2006/relationships/hyperlink" Target="http://www.nn.ru/user.php?user_id=443043" TargetMode="External"/><Relationship Id="rId76" Type="http://schemas.openxmlformats.org/officeDocument/2006/relationships/hyperlink" Target="http://www.nn.ru/user.php?user_id=258253" TargetMode="External"/><Relationship Id="rId97" Type="http://schemas.openxmlformats.org/officeDocument/2006/relationships/hyperlink" Target="http://www.nn.ru/user.php?user_id=443223" TargetMode="External"/><Relationship Id="rId120" Type="http://schemas.openxmlformats.org/officeDocument/2006/relationships/hyperlink" Target="http://www.nn.ru/user.php?user_id=205641" TargetMode="External"/><Relationship Id="rId141" Type="http://schemas.openxmlformats.org/officeDocument/2006/relationships/hyperlink" Target="http://www.nn.ru/user.php?user_id=520419" TargetMode="External"/><Relationship Id="rId7" Type="http://schemas.openxmlformats.org/officeDocument/2006/relationships/hyperlink" Target="http://www.nn.ru/user.php?user_id=214983" TargetMode="External"/><Relationship Id="rId162" Type="http://schemas.openxmlformats.org/officeDocument/2006/relationships/hyperlink" Target="http://www.nn.ru/user.php?user_id=409745" TargetMode="External"/><Relationship Id="rId183" Type="http://schemas.openxmlformats.org/officeDocument/2006/relationships/hyperlink" Target="http://www.nn.ru/user.php?user_id=217519" TargetMode="External"/><Relationship Id="rId218" Type="http://schemas.openxmlformats.org/officeDocument/2006/relationships/hyperlink" Target="http://www.nn.ru/user.php?user_id=199464" TargetMode="External"/><Relationship Id="rId239" Type="http://schemas.openxmlformats.org/officeDocument/2006/relationships/hyperlink" Target="http://www.nn.ru/user.php?user_id=181441" TargetMode="External"/><Relationship Id="rId250" Type="http://schemas.openxmlformats.org/officeDocument/2006/relationships/hyperlink" Target="http://www.nn.ru/user.php?user_id=181441" TargetMode="External"/><Relationship Id="rId271" Type="http://schemas.openxmlformats.org/officeDocument/2006/relationships/hyperlink" Target="http://www.nn.ru/user.php?user_id=178885" TargetMode="External"/><Relationship Id="rId292" Type="http://schemas.openxmlformats.org/officeDocument/2006/relationships/hyperlink" Target="http://www.nn.ru/user.php?user_id=192891" TargetMode="External"/><Relationship Id="rId306" Type="http://schemas.openxmlformats.org/officeDocument/2006/relationships/hyperlink" Target="http://www.nn.ru/user.php?user_id=525041" TargetMode="External"/><Relationship Id="rId24" Type="http://schemas.openxmlformats.org/officeDocument/2006/relationships/hyperlink" Target="http://www.nn.ru/user.php?user_id=245013" TargetMode="External"/><Relationship Id="rId45" Type="http://schemas.openxmlformats.org/officeDocument/2006/relationships/hyperlink" Target="http://www.nn.ru/user.php?user_id=414439" TargetMode="External"/><Relationship Id="rId66" Type="http://schemas.openxmlformats.org/officeDocument/2006/relationships/hyperlink" Target="http://www.nn.ru/user.php?user_id=341026" TargetMode="External"/><Relationship Id="rId87" Type="http://schemas.openxmlformats.org/officeDocument/2006/relationships/hyperlink" Target="http://www.nn.ru/user.php?user_id=242752" TargetMode="External"/><Relationship Id="rId110" Type="http://schemas.openxmlformats.org/officeDocument/2006/relationships/hyperlink" Target="http://www.nn.ru/user.php?user_id=441645" TargetMode="External"/><Relationship Id="rId131" Type="http://schemas.openxmlformats.org/officeDocument/2006/relationships/hyperlink" Target="http://www.nn.ru/user.php?user_id=191782" TargetMode="External"/><Relationship Id="rId152" Type="http://schemas.openxmlformats.org/officeDocument/2006/relationships/hyperlink" Target="http://www.nn.ru/user.php?user_id=228893" TargetMode="External"/><Relationship Id="rId173" Type="http://schemas.openxmlformats.org/officeDocument/2006/relationships/hyperlink" Target="http://www.nn.ru/user.php?user_id=364363" TargetMode="External"/><Relationship Id="rId194" Type="http://schemas.openxmlformats.org/officeDocument/2006/relationships/hyperlink" Target="http://www.nn.ru/user.php?user_id=288887" TargetMode="External"/><Relationship Id="rId208" Type="http://schemas.openxmlformats.org/officeDocument/2006/relationships/hyperlink" Target="http://www.nn.ru/user.php?user_id=194791" TargetMode="External"/><Relationship Id="rId229" Type="http://schemas.openxmlformats.org/officeDocument/2006/relationships/hyperlink" Target="http://www.nn.ru/user.php?user_id=181441" TargetMode="External"/><Relationship Id="rId240" Type="http://schemas.openxmlformats.org/officeDocument/2006/relationships/hyperlink" Target="http://www.nn.ru/user.php?user_id=181441" TargetMode="External"/><Relationship Id="rId261" Type="http://schemas.openxmlformats.org/officeDocument/2006/relationships/hyperlink" Target="http://www.nn.ru/user.php?user_id=335135" TargetMode="External"/><Relationship Id="rId14" Type="http://schemas.openxmlformats.org/officeDocument/2006/relationships/hyperlink" Target="http://www.nn.ru/user.php?user_id=166817" TargetMode="External"/><Relationship Id="rId35" Type="http://schemas.openxmlformats.org/officeDocument/2006/relationships/hyperlink" Target="http://www.nn.ru/user.php?user_id=213716" TargetMode="External"/><Relationship Id="rId56" Type="http://schemas.openxmlformats.org/officeDocument/2006/relationships/hyperlink" Target="http://www.nn.ru/user.php?user_id=337404" TargetMode="External"/><Relationship Id="rId77" Type="http://schemas.openxmlformats.org/officeDocument/2006/relationships/hyperlink" Target="http://www.nn.ru/user.php?user_id=258253" TargetMode="External"/><Relationship Id="rId100" Type="http://schemas.openxmlformats.org/officeDocument/2006/relationships/hyperlink" Target="http://www.nn.ru/user.php?user_id=443223" TargetMode="External"/><Relationship Id="rId282" Type="http://schemas.openxmlformats.org/officeDocument/2006/relationships/hyperlink" Target="http://www.nn.ru/user.php?user_id=423219" TargetMode="External"/><Relationship Id="rId317" Type="http://schemas.openxmlformats.org/officeDocument/2006/relationships/hyperlink" Target="http://www.nn.ru/user.php?user_id=402333" TargetMode="External"/><Relationship Id="rId8" Type="http://schemas.openxmlformats.org/officeDocument/2006/relationships/hyperlink" Target="http://www.nn.ru/user.php?user_id=294046" TargetMode="External"/><Relationship Id="rId98" Type="http://schemas.openxmlformats.org/officeDocument/2006/relationships/hyperlink" Target="http://www.nn.ru/user.php?user_id=443223" TargetMode="External"/><Relationship Id="rId121" Type="http://schemas.openxmlformats.org/officeDocument/2006/relationships/hyperlink" Target="http://www.nn.ru/user.php?user_id=157625" TargetMode="External"/><Relationship Id="rId142" Type="http://schemas.openxmlformats.org/officeDocument/2006/relationships/hyperlink" Target="http://www.nn.ru/user.php?user_id=520419" TargetMode="External"/><Relationship Id="rId163" Type="http://schemas.openxmlformats.org/officeDocument/2006/relationships/hyperlink" Target="http://www.nn.ru/user.php?user_id=211274" TargetMode="External"/><Relationship Id="rId184" Type="http://schemas.openxmlformats.org/officeDocument/2006/relationships/hyperlink" Target="http://www.nn.ru/user.php?user_id=239662" TargetMode="External"/><Relationship Id="rId219" Type="http://schemas.openxmlformats.org/officeDocument/2006/relationships/hyperlink" Target="http://www.nn.ru/user.php?user_id=186867" TargetMode="External"/><Relationship Id="rId230" Type="http://schemas.openxmlformats.org/officeDocument/2006/relationships/hyperlink" Target="http://www.nn.ru/user.php?user_id=181441" TargetMode="External"/><Relationship Id="rId251" Type="http://schemas.openxmlformats.org/officeDocument/2006/relationships/hyperlink" Target="http://www.nn.ru/user.php?user_id=181441" TargetMode="External"/><Relationship Id="rId25" Type="http://schemas.openxmlformats.org/officeDocument/2006/relationships/hyperlink" Target="http://www.nn.ru/user.php?user_id=313340" TargetMode="External"/><Relationship Id="rId46" Type="http://schemas.openxmlformats.org/officeDocument/2006/relationships/hyperlink" Target="http://www.nn.ru/user.php?user_id=414439" TargetMode="External"/><Relationship Id="rId67" Type="http://schemas.openxmlformats.org/officeDocument/2006/relationships/hyperlink" Target="http://www.nn.ru/user.php?user_id=199120" TargetMode="External"/><Relationship Id="rId272" Type="http://schemas.openxmlformats.org/officeDocument/2006/relationships/hyperlink" Target="http://www.nn.ru/user.php?user_id=178885" TargetMode="External"/><Relationship Id="rId293" Type="http://schemas.openxmlformats.org/officeDocument/2006/relationships/hyperlink" Target="http://www.nn.ru/user.php?user_id=192891" TargetMode="External"/><Relationship Id="rId307" Type="http://schemas.openxmlformats.org/officeDocument/2006/relationships/hyperlink" Target="http://www.nn.ru/user.php?user_id=306469" TargetMode="External"/><Relationship Id="rId88" Type="http://schemas.openxmlformats.org/officeDocument/2006/relationships/hyperlink" Target="http://www.nn.ru/user.php?user_id=192177" TargetMode="External"/><Relationship Id="rId111" Type="http://schemas.openxmlformats.org/officeDocument/2006/relationships/hyperlink" Target="http://www.nn.ru/user.php?user_id=178263" TargetMode="External"/><Relationship Id="rId132" Type="http://schemas.openxmlformats.org/officeDocument/2006/relationships/hyperlink" Target="http://www.nn.ru/user.php?user_id=481145" TargetMode="External"/><Relationship Id="rId153" Type="http://schemas.openxmlformats.org/officeDocument/2006/relationships/hyperlink" Target="http://www.nn.ru/user.php?user_id=190906" TargetMode="External"/><Relationship Id="rId174" Type="http://schemas.openxmlformats.org/officeDocument/2006/relationships/hyperlink" Target="http://www.nn.ru/user.php?user_id=364363" TargetMode="External"/><Relationship Id="rId195" Type="http://schemas.openxmlformats.org/officeDocument/2006/relationships/hyperlink" Target="http://www.nn.ru/user.php?user_id=288212" TargetMode="External"/><Relationship Id="rId209" Type="http://schemas.openxmlformats.org/officeDocument/2006/relationships/hyperlink" Target="http://www.nn.ru/user.php?user_id=144399" TargetMode="External"/><Relationship Id="rId220" Type="http://schemas.openxmlformats.org/officeDocument/2006/relationships/hyperlink" Target="http://www.nn.ru/user.php?user_id=186867" TargetMode="External"/><Relationship Id="rId241" Type="http://schemas.openxmlformats.org/officeDocument/2006/relationships/hyperlink" Target="http://www.nn.ru/user.php?user_id=181441" TargetMode="External"/><Relationship Id="rId15" Type="http://schemas.openxmlformats.org/officeDocument/2006/relationships/hyperlink" Target="http://www.nn.ru/user.php?user_id=364818" TargetMode="External"/><Relationship Id="rId36" Type="http://schemas.openxmlformats.org/officeDocument/2006/relationships/hyperlink" Target="http://www.nn.ru/user.php?user_id=526509" TargetMode="External"/><Relationship Id="rId57" Type="http://schemas.openxmlformats.org/officeDocument/2006/relationships/hyperlink" Target="http://www.nn.ru/user.php?user_id=137009" TargetMode="External"/><Relationship Id="rId262" Type="http://schemas.openxmlformats.org/officeDocument/2006/relationships/hyperlink" Target="http://www.nn.ru/user.php?user_id=335135" TargetMode="External"/><Relationship Id="rId283" Type="http://schemas.openxmlformats.org/officeDocument/2006/relationships/hyperlink" Target="http://www.nn.ru/user.php?user_id=68022" TargetMode="External"/><Relationship Id="rId318" Type="http://schemas.openxmlformats.org/officeDocument/2006/relationships/hyperlink" Target="http://www.nn.ru/user.php?user_id=402333" TargetMode="External"/><Relationship Id="rId78" Type="http://schemas.openxmlformats.org/officeDocument/2006/relationships/hyperlink" Target="http://www.nn.ru/user.php?user_id=258253" TargetMode="External"/><Relationship Id="rId99" Type="http://schemas.openxmlformats.org/officeDocument/2006/relationships/hyperlink" Target="http://www.nn.ru/user.php?user_id=443223" TargetMode="External"/><Relationship Id="rId101" Type="http://schemas.openxmlformats.org/officeDocument/2006/relationships/hyperlink" Target="http://www.nn.ru/user.php?user_id=443223" TargetMode="External"/><Relationship Id="rId122" Type="http://schemas.openxmlformats.org/officeDocument/2006/relationships/hyperlink" Target="http://www.nn.ru/user.php?user_id=340377" TargetMode="External"/><Relationship Id="rId143" Type="http://schemas.openxmlformats.org/officeDocument/2006/relationships/hyperlink" Target="http://www.nn.ru/user.php?user_id=399626" TargetMode="External"/><Relationship Id="rId164" Type="http://schemas.openxmlformats.org/officeDocument/2006/relationships/hyperlink" Target="http://www.nn.ru/user.php?user_id=191954" TargetMode="External"/><Relationship Id="rId185" Type="http://schemas.openxmlformats.org/officeDocument/2006/relationships/hyperlink" Target="http://www.nn.ru/user.php?user_id=218682" TargetMode="External"/><Relationship Id="rId9" Type="http://schemas.openxmlformats.org/officeDocument/2006/relationships/hyperlink" Target="http://www.nn.ru/user.php?user_id=294046" TargetMode="External"/><Relationship Id="rId210" Type="http://schemas.openxmlformats.org/officeDocument/2006/relationships/hyperlink" Target="http://www.nn.ru/user.php?user_id=144399" TargetMode="External"/><Relationship Id="rId26" Type="http://schemas.openxmlformats.org/officeDocument/2006/relationships/hyperlink" Target="http://www.nn.ru/user.php?user_id=313340" TargetMode="External"/><Relationship Id="rId231" Type="http://schemas.openxmlformats.org/officeDocument/2006/relationships/hyperlink" Target="http://www.nn.ru/user.php?user_id=181441" TargetMode="External"/><Relationship Id="rId252" Type="http://schemas.openxmlformats.org/officeDocument/2006/relationships/hyperlink" Target="http://www.nn.ru/user.php?user_id=181441" TargetMode="External"/><Relationship Id="rId273" Type="http://schemas.openxmlformats.org/officeDocument/2006/relationships/hyperlink" Target="http://www.nn.ru/user.php?user_id=233942" TargetMode="External"/><Relationship Id="rId294" Type="http://schemas.openxmlformats.org/officeDocument/2006/relationships/hyperlink" Target="http://www.nn.ru/user.php?user_id=403476" TargetMode="External"/><Relationship Id="rId308" Type="http://schemas.openxmlformats.org/officeDocument/2006/relationships/hyperlink" Target="http://www.nn.ru/user.php?user_id=306469" TargetMode="External"/><Relationship Id="rId47" Type="http://schemas.openxmlformats.org/officeDocument/2006/relationships/hyperlink" Target="http://www.nn.ru/user.php?user_id=414439" TargetMode="External"/><Relationship Id="rId68" Type="http://schemas.openxmlformats.org/officeDocument/2006/relationships/hyperlink" Target="http://www.nn.ru/user.php?user_id=367994" TargetMode="External"/><Relationship Id="rId89" Type="http://schemas.openxmlformats.org/officeDocument/2006/relationships/hyperlink" Target="http://www.nn.ru/user.php?user_id=192177" TargetMode="External"/><Relationship Id="rId112" Type="http://schemas.openxmlformats.org/officeDocument/2006/relationships/hyperlink" Target="http://www.nn.ru/user.php?user_id=178263" TargetMode="External"/><Relationship Id="rId133" Type="http://schemas.openxmlformats.org/officeDocument/2006/relationships/hyperlink" Target="http://www.nn.ru/user.php?user_id=481145" TargetMode="External"/><Relationship Id="rId154" Type="http://schemas.openxmlformats.org/officeDocument/2006/relationships/hyperlink" Target="http://www.nn.ru/user.php?user_id=338608" TargetMode="External"/><Relationship Id="rId175" Type="http://schemas.openxmlformats.org/officeDocument/2006/relationships/hyperlink" Target="http://www.nn.ru/user.php?user_id=458185" TargetMode="External"/><Relationship Id="rId196" Type="http://schemas.openxmlformats.org/officeDocument/2006/relationships/hyperlink" Target="http://www.nn.ru/user.php?user_id=302225" TargetMode="External"/><Relationship Id="rId200" Type="http://schemas.openxmlformats.org/officeDocument/2006/relationships/hyperlink" Target="http://www.nn.ru/user.php?user_id=317519" TargetMode="External"/><Relationship Id="rId16" Type="http://schemas.openxmlformats.org/officeDocument/2006/relationships/hyperlink" Target="http://www.nn.ru/user.php?user_id=364818" TargetMode="External"/><Relationship Id="rId221" Type="http://schemas.openxmlformats.org/officeDocument/2006/relationships/hyperlink" Target="http://www.nn.ru/user.php?user_id=581351" TargetMode="External"/><Relationship Id="rId242" Type="http://schemas.openxmlformats.org/officeDocument/2006/relationships/hyperlink" Target="http://www.nn.ru/user.php?user_id=181441" TargetMode="External"/><Relationship Id="rId263" Type="http://schemas.openxmlformats.org/officeDocument/2006/relationships/hyperlink" Target="http://www.nn.ru/user.php?user_id=335135" TargetMode="External"/><Relationship Id="rId284" Type="http://schemas.openxmlformats.org/officeDocument/2006/relationships/hyperlink" Target="http://www.nn.ru/user.php?user_id=276200" TargetMode="External"/><Relationship Id="rId319" Type="http://schemas.openxmlformats.org/officeDocument/2006/relationships/hyperlink" Target="http://www.nn.ru/user.php?user_id=402333" TargetMode="External"/><Relationship Id="rId37" Type="http://schemas.openxmlformats.org/officeDocument/2006/relationships/hyperlink" Target="http://www.nn.ru/user.php?user_id=526509" TargetMode="External"/><Relationship Id="rId58" Type="http://schemas.openxmlformats.org/officeDocument/2006/relationships/hyperlink" Target="http://www.nn.ru/user.php?user_id=305273" TargetMode="External"/><Relationship Id="rId79" Type="http://schemas.openxmlformats.org/officeDocument/2006/relationships/hyperlink" Target="http://www.nn.ru/user.php?user_id=270451" TargetMode="External"/><Relationship Id="rId102" Type="http://schemas.openxmlformats.org/officeDocument/2006/relationships/hyperlink" Target="http://www.nn.ru/user.php?user_id=443223" TargetMode="External"/><Relationship Id="rId123" Type="http://schemas.openxmlformats.org/officeDocument/2006/relationships/hyperlink" Target="http://www.nn.ru/user.php?user_id=370713" TargetMode="External"/><Relationship Id="rId144" Type="http://schemas.openxmlformats.org/officeDocument/2006/relationships/hyperlink" Target="http://www.nn.ru/user.php?user_id=346039" TargetMode="External"/><Relationship Id="rId90" Type="http://schemas.openxmlformats.org/officeDocument/2006/relationships/hyperlink" Target="http://www.nn.ru/user.php?user_id=221290" TargetMode="External"/><Relationship Id="rId165" Type="http://schemas.openxmlformats.org/officeDocument/2006/relationships/hyperlink" Target="http://www.nn.ru/user.php?user_id=335291" TargetMode="External"/><Relationship Id="rId186" Type="http://schemas.openxmlformats.org/officeDocument/2006/relationships/hyperlink" Target="http://www.nn.ru/user.php?user_id=329232" TargetMode="External"/><Relationship Id="rId211" Type="http://schemas.openxmlformats.org/officeDocument/2006/relationships/hyperlink" Target="http://www.nn.ru/user.php?user_id=362882" TargetMode="External"/><Relationship Id="rId232" Type="http://schemas.openxmlformats.org/officeDocument/2006/relationships/hyperlink" Target="http://www.nn.ru/user.php?user_id=181441" TargetMode="External"/><Relationship Id="rId253" Type="http://schemas.openxmlformats.org/officeDocument/2006/relationships/hyperlink" Target="http://www.nn.ru/user.php?user_id=176141" TargetMode="External"/><Relationship Id="rId274" Type="http://schemas.openxmlformats.org/officeDocument/2006/relationships/hyperlink" Target="http://www.nn.ru/user.php?user_id=140787" TargetMode="External"/><Relationship Id="rId295" Type="http://schemas.openxmlformats.org/officeDocument/2006/relationships/hyperlink" Target="http://www.nn.ru/user.php?user_id=170980" TargetMode="External"/><Relationship Id="rId309" Type="http://schemas.openxmlformats.org/officeDocument/2006/relationships/hyperlink" Target="http://www.nn.ru/user.php?user_id=306469" TargetMode="External"/><Relationship Id="rId27" Type="http://schemas.openxmlformats.org/officeDocument/2006/relationships/hyperlink" Target="http://www.nn.ru/user.php?user_id=313340" TargetMode="External"/><Relationship Id="rId48" Type="http://schemas.openxmlformats.org/officeDocument/2006/relationships/hyperlink" Target="http://www.nn.ru/user.php?user_id=414439" TargetMode="External"/><Relationship Id="rId69" Type="http://schemas.openxmlformats.org/officeDocument/2006/relationships/hyperlink" Target="http://www.nn.ru/user.php?user_id=397654" TargetMode="External"/><Relationship Id="rId113" Type="http://schemas.openxmlformats.org/officeDocument/2006/relationships/hyperlink" Target="http://www.nn.ru/user.php?user_id=178263" TargetMode="External"/><Relationship Id="rId134" Type="http://schemas.openxmlformats.org/officeDocument/2006/relationships/hyperlink" Target="http://www.nn.ru/user.php?user_id=481145" TargetMode="External"/><Relationship Id="rId320" Type="http://schemas.openxmlformats.org/officeDocument/2006/relationships/hyperlink" Target="http://www.nn.ru/user.php?user_id=402333" TargetMode="External"/><Relationship Id="rId80" Type="http://schemas.openxmlformats.org/officeDocument/2006/relationships/hyperlink" Target="http://www.nn.ru/user.php?user_id=270451" TargetMode="External"/><Relationship Id="rId155" Type="http://schemas.openxmlformats.org/officeDocument/2006/relationships/hyperlink" Target="http://www.nn.ru/user.php?user_id=238574" TargetMode="External"/><Relationship Id="rId176" Type="http://schemas.openxmlformats.org/officeDocument/2006/relationships/hyperlink" Target="http://www.nn.ru/user.php?user_id=458185" TargetMode="External"/><Relationship Id="rId197" Type="http://schemas.openxmlformats.org/officeDocument/2006/relationships/hyperlink" Target="http://www.nn.ru/user.php?user_id=344938" TargetMode="External"/><Relationship Id="rId201" Type="http://schemas.openxmlformats.org/officeDocument/2006/relationships/hyperlink" Target="http://www.nn.ru/user.php?user_id=317519" TargetMode="External"/><Relationship Id="rId222" Type="http://schemas.openxmlformats.org/officeDocument/2006/relationships/hyperlink" Target="http://www.nn.ru/user.php?user_id=152422" TargetMode="External"/><Relationship Id="rId243" Type="http://schemas.openxmlformats.org/officeDocument/2006/relationships/hyperlink" Target="http://www.nn.ru/user.php?user_id=181441" TargetMode="External"/><Relationship Id="rId264" Type="http://schemas.openxmlformats.org/officeDocument/2006/relationships/hyperlink" Target="http://www.nn.ru/user.php?user_id=335135" TargetMode="External"/><Relationship Id="rId285" Type="http://schemas.openxmlformats.org/officeDocument/2006/relationships/hyperlink" Target="http://www.nn.ru/user.php?user_id=238474" TargetMode="External"/><Relationship Id="rId17" Type="http://schemas.openxmlformats.org/officeDocument/2006/relationships/hyperlink" Target="http://www.nn.ru/user.php?user_id=273146" TargetMode="External"/><Relationship Id="rId38" Type="http://schemas.openxmlformats.org/officeDocument/2006/relationships/hyperlink" Target="http://www.nn.ru/user.php?user_id=526509" TargetMode="External"/><Relationship Id="rId59" Type="http://schemas.openxmlformats.org/officeDocument/2006/relationships/hyperlink" Target="http://www.nn.ru/user.php?user_id=305273" TargetMode="External"/><Relationship Id="rId103" Type="http://schemas.openxmlformats.org/officeDocument/2006/relationships/hyperlink" Target="http://www.nn.ru/user.php?user_id=443223" TargetMode="External"/><Relationship Id="rId124" Type="http://schemas.openxmlformats.org/officeDocument/2006/relationships/hyperlink" Target="http://www.nn.ru/user.php?user_id=350388" TargetMode="External"/><Relationship Id="rId310" Type="http://schemas.openxmlformats.org/officeDocument/2006/relationships/hyperlink" Target="http://www.nn.ru/user.php?user_id=306469" TargetMode="External"/><Relationship Id="rId70" Type="http://schemas.openxmlformats.org/officeDocument/2006/relationships/hyperlink" Target="http://www.nn.ru/user.php?user_id=74121" TargetMode="External"/><Relationship Id="rId91" Type="http://schemas.openxmlformats.org/officeDocument/2006/relationships/hyperlink" Target="http://www.nn.ru/user.php?user_id=474765" TargetMode="External"/><Relationship Id="rId145" Type="http://schemas.openxmlformats.org/officeDocument/2006/relationships/hyperlink" Target="http://www.nn.ru/user.php?user_id=222455" TargetMode="External"/><Relationship Id="rId166" Type="http://schemas.openxmlformats.org/officeDocument/2006/relationships/hyperlink" Target="http://www.nn.ru/user.php?user_id=414993" TargetMode="External"/><Relationship Id="rId187" Type="http://schemas.openxmlformats.org/officeDocument/2006/relationships/hyperlink" Target="http://www.nn.ru/user.php?user_id=157028" TargetMode="External"/><Relationship Id="rId1" Type="http://schemas.openxmlformats.org/officeDocument/2006/relationships/hyperlink" Target="http://www.nn.ru/user.php?user_id=543767" TargetMode="External"/><Relationship Id="rId212" Type="http://schemas.openxmlformats.org/officeDocument/2006/relationships/hyperlink" Target="http://www.nn.ru/user.php?user_id=239840" TargetMode="External"/><Relationship Id="rId233" Type="http://schemas.openxmlformats.org/officeDocument/2006/relationships/hyperlink" Target="http://www.nn.ru/user.php?user_id=181441" TargetMode="External"/><Relationship Id="rId254" Type="http://schemas.openxmlformats.org/officeDocument/2006/relationships/hyperlink" Target="http://www.nn.ru/user.php?user_id=87536" TargetMode="External"/><Relationship Id="rId28" Type="http://schemas.openxmlformats.org/officeDocument/2006/relationships/hyperlink" Target="http://www.nn.ru/user.php?user_id=110388" TargetMode="External"/><Relationship Id="rId49" Type="http://schemas.openxmlformats.org/officeDocument/2006/relationships/hyperlink" Target="http://www.nn.ru/user.php?user_id=183207" TargetMode="External"/><Relationship Id="rId114" Type="http://schemas.openxmlformats.org/officeDocument/2006/relationships/hyperlink" Target="http://www.nn.ru/user.php?user_id=178263" TargetMode="External"/><Relationship Id="rId275" Type="http://schemas.openxmlformats.org/officeDocument/2006/relationships/hyperlink" Target="http://www.nn.ru/user.php?user_id=140787" TargetMode="External"/><Relationship Id="rId296" Type="http://schemas.openxmlformats.org/officeDocument/2006/relationships/hyperlink" Target="http://www.nn.ru/user.php?user_id=224658" TargetMode="External"/><Relationship Id="rId300" Type="http://schemas.openxmlformats.org/officeDocument/2006/relationships/hyperlink" Target="http://www.nn.ru/user.php?user_id=525041" TargetMode="External"/><Relationship Id="rId60" Type="http://schemas.openxmlformats.org/officeDocument/2006/relationships/hyperlink" Target="http://www.nn.ru/user.php?user_id=391420" TargetMode="External"/><Relationship Id="rId81" Type="http://schemas.openxmlformats.org/officeDocument/2006/relationships/hyperlink" Target="http://www.nn.ru/user.php?user_id=270451" TargetMode="External"/><Relationship Id="rId135" Type="http://schemas.openxmlformats.org/officeDocument/2006/relationships/hyperlink" Target="http://www.nn.ru/user.php?user_id=527599" TargetMode="External"/><Relationship Id="rId156" Type="http://schemas.openxmlformats.org/officeDocument/2006/relationships/hyperlink" Target="http://www.nn.ru/user.php?user_id=261314" TargetMode="External"/><Relationship Id="rId177" Type="http://schemas.openxmlformats.org/officeDocument/2006/relationships/hyperlink" Target="http://www.nn.ru/user.php?user_id=252629" TargetMode="External"/><Relationship Id="rId198" Type="http://schemas.openxmlformats.org/officeDocument/2006/relationships/hyperlink" Target="http://www.nn.ru/user.php?user_id=344938" TargetMode="External"/><Relationship Id="rId321" Type="http://schemas.openxmlformats.org/officeDocument/2006/relationships/hyperlink" Target="http://www.nn.ru/user.php?user_id=115847" TargetMode="External"/><Relationship Id="rId202" Type="http://schemas.openxmlformats.org/officeDocument/2006/relationships/hyperlink" Target="http://www.nn.ru/user.php?user_id=551489" TargetMode="External"/><Relationship Id="rId223" Type="http://schemas.openxmlformats.org/officeDocument/2006/relationships/hyperlink" Target="http://www.nn.ru/user.php?user_id=152422" TargetMode="External"/><Relationship Id="rId244" Type="http://schemas.openxmlformats.org/officeDocument/2006/relationships/hyperlink" Target="http://www.nn.ru/user.php?user_id=181441" TargetMode="External"/><Relationship Id="rId18" Type="http://schemas.openxmlformats.org/officeDocument/2006/relationships/hyperlink" Target="http://www.nn.ru/user.php?user_id=373820" TargetMode="External"/><Relationship Id="rId39" Type="http://schemas.openxmlformats.org/officeDocument/2006/relationships/hyperlink" Target="http://www.nn.ru/user.php?user_id=526509" TargetMode="External"/><Relationship Id="rId265" Type="http://schemas.openxmlformats.org/officeDocument/2006/relationships/hyperlink" Target="http://www.nn.ru/user.php?user_id=48589" TargetMode="External"/><Relationship Id="rId286" Type="http://schemas.openxmlformats.org/officeDocument/2006/relationships/hyperlink" Target="http://www.nn.ru/user.php?user_id=238474" TargetMode="External"/><Relationship Id="rId50" Type="http://schemas.openxmlformats.org/officeDocument/2006/relationships/hyperlink" Target="http://www.nn.ru/user.php?user_id=292213" TargetMode="External"/><Relationship Id="rId104" Type="http://schemas.openxmlformats.org/officeDocument/2006/relationships/hyperlink" Target="http://www.nn.ru/user.php?user_id=443223" TargetMode="External"/><Relationship Id="rId125" Type="http://schemas.openxmlformats.org/officeDocument/2006/relationships/hyperlink" Target="http://www.nn.ru/user.php?user_id=553407" TargetMode="External"/><Relationship Id="rId146" Type="http://schemas.openxmlformats.org/officeDocument/2006/relationships/hyperlink" Target="http://www.nn.ru/user.php?user_id=222455" TargetMode="External"/><Relationship Id="rId167" Type="http://schemas.openxmlformats.org/officeDocument/2006/relationships/hyperlink" Target="http://www.nn.ru/user.php?user_id=185189" TargetMode="External"/><Relationship Id="rId188" Type="http://schemas.openxmlformats.org/officeDocument/2006/relationships/hyperlink" Target="http://www.nn.ru/user.php?user_id=345338" TargetMode="External"/><Relationship Id="rId311" Type="http://schemas.openxmlformats.org/officeDocument/2006/relationships/hyperlink" Target="http://www.nn.ru/user.php?user_id=404974" TargetMode="External"/><Relationship Id="rId71" Type="http://schemas.openxmlformats.org/officeDocument/2006/relationships/hyperlink" Target="http://www.nn.ru/user.php?user_id=276322" TargetMode="External"/><Relationship Id="rId92" Type="http://schemas.openxmlformats.org/officeDocument/2006/relationships/hyperlink" Target="http://www.nn.ru/user.php?user_id=474765" TargetMode="External"/><Relationship Id="rId213" Type="http://schemas.openxmlformats.org/officeDocument/2006/relationships/hyperlink" Target="http://www.nn.ru/user.php?user_id=418599" TargetMode="External"/><Relationship Id="rId234" Type="http://schemas.openxmlformats.org/officeDocument/2006/relationships/hyperlink" Target="http://www.nn.ru/user.php?user_id=181441" TargetMode="External"/><Relationship Id="rId2" Type="http://schemas.openxmlformats.org/officeDocument/2006/relationships/hyperlink" Target="http://www.nn.ru/user.php?user_id=543767" TargetMode="External"/><Relationship Id="rId29" Type="http://schemas.openxmlformats.org/officeDocument/2006/relationships/hyperlink" Target="http://www.nn.ru/user.php?user_id=348289" TargetMode="External"/><Relationship Id="rId255" Type="http://schemas.openxmlformats.org/officeDocument/2006/relationships/hyperlink" Target="http://www.nn.ru/user.php?user_id=461391" TargetMode="External"/><Relationship Id="rId276" Type="http://schemas.openxmlformats.org/officeDocument/2006/relationships/hyperlink" Target="http://www.nn.ru/user.php?user_id=182543" TargetMode="External"/><Relationship Id="rId297" Type="http://schemas.openxmlformats.org/officeDocument/2006/relationships/hyperlink" Target="http://www.nn.ru/user.php?user_id=384931" TargetMode="External"/><Relationship Id="rId40" Type="http://schemas.openxmlformats.org/officeDocument/2006/relationships/hyperlink" Target="http://www.nn.ru/user.php?user_id=241570" TargetMode="External"/><Relationship Id="rId115" Type="http://schemas.openxmlformats.org/officeDocument/2006/relationships/hyperlink" Target="http://www.nn.ru/user.php?user_id=187839" TargetMode="External"/><Relationship Id="rId136" Type="http://schemas.openxmlformats.org/officeDocument/2006/relationships/hyperlink" Target="http://www.nn.ru/user.php?user_id=527599" TargetMode="External"/><Relationship Id="rId157" Type="http://schemas.openxmlformats.org/officeDocument/2006/relationships/hyperlink" Target="http://www.nn.ru/user.php?user_id=261314" TargetMode="External"/><Relationship Id="rId178" Type="http://schemas.openxmlformats.org/officeDocument/2006/relationships/hyperlink" Target="http://www.nn.ru/user.php?user_id=465729" TargetMode="External"/><Relationship Id="rId301" Type="http://schemas.openxmlformats.org/officeDocument/2006/relationships/hyperlink" Target="http://www.nn.ru/user.php?user_id=525041" TargetMode="External"/><Relationship Id="rId322" Type="http://schemas.openxmlformats.org/officeDocument/2006/relationships/hyperlink" Target="http://www.nn.ru/user.php?user_id=441029" TargetMode="External"/><Relationship Id="rId61" Type="http://schemas.openxmlformats.org/officeDocument/2006/relationships/hyperlink" Target="http://www.nn.ru/user.php?user_id=391420" TargetMode="External"/><Relationship Id="rId82" Type="http://schemas.openxmlformats.org/officeDocument/2006/relationships/hyperlink" Target="http://www.nn.ru/user.php?user_id=270451" TargetMode="External"/><Relationship Id="rId199" Type="http://schemas.openxmlformats.org/officeDocument/2006/relationships/hyperlink" Target="http://www.nn.ru/user.php?user_id=409149" TargetMode="External"/><Relationship Id="rId203" Type="http://schemas.openxmlformats.org/officeDocument/2006/relationships/hyperlink" Target="http://www.nn.ru/user.php?user_id=323036" TargetMode="External"/><Relationship Id="rId19" Type="http://schemas.openxmlformats.org/officeDocument/2006/relationships/hyperlink" Target="http://www.nn.ru/user.php?user_id=373820" TargetMode="External"/><Relationship Id="rId224" Type="http://schemas.openxmlformats.org/officeDocument/2006/relationships/hyperlink" Target="http://www.nn.ru/user.php?user_id=152422" TargetMode="External"/><Relationship Id="rId245" Type="http://schemas.openxmlformats.org/officeDocument/2006/relationships/hyperlink" Target="http://www.nn.ru/user.php?user_id=181441" TargetMode="External"/><Relationship Id="rId266" Type="http://schemas.openxmlformats.org/officeDocument/2006/relationships/hyperlink" Target="http://www.nn.ru/user.php?user_id=206411" TargetMode="External"/><Relationship Id="rId287" Type="http://schemas.openxmlformats.org/officeDocument/2006/relationships/hyperlink" Target="http://www.nn.ru/user.php?user_id=347953" TargetMode="External"/><Relationship Id="rId30" Type="http://schemas.openxmlformats.org/officeDocument/2006/relationships/hyperlink" Target="http://www.nn.ru/user.php?user_id=438451" TargetMode="External"/><Relationship Id="rId105" Type="http://schemas.openxmlformats.org/officeDocument/2006/relationships/hyperlink" Target="http://www.nn.ru/user.php?user_id=443223" TargetMode="External"/><Relationship Id="rId126" Type="http://schemas.openxmlformats.org/officeDocument/2006/relationships/hyperlink" Target="http://www.nn.ru/user.php?user_id=191782" TargetMode="External"/><Relationship Id="rId147" Type="http://schemas.openxmlformats.org/officeDocument/2006/relationships/hyperlink" Target="http://www.nn.ru/user.php?user_id=181977" TargetMode="External"/><Relationship Id="rId168" Type="http://schemas.openxmlformats.org/officeDocument/2006/relationships/hyperlink" Target="http://www.nn.ru/user.php?user_id=444071" TargetMode="External"/><Relationship Id="rId312" Type="http://schemas.openxmlformats.org/officeDocument/2006/relationships/hyperlink" Target="http://www.nn.ru/user.php?user_id=238249" TargetMode="External"/><Relationship Id="rId51" Type="http://schemas.openxmlformats.org/officeDocument/2006/relationships/hyperlink" Target="http://www.nn.ru/user.php?user_id=242190" TargetMode="External"/><Relationship Id="rId72" Type="http://schemas.openxmlformats.org/officeDocument/2006/relationships/hyperlink" Target="http://www.nn.ru/user.php?user_id=276322" TargetMode="External"/><Relationship Id="rId93" Type="http://schemas.openxmlformats.org/officeDocument/2006/relationships/hyperlink" Target="http://www.nn.ru/user.php?user_id=474765" TargetMode="External"/><Relationship Id="rId189" Type="http://schemas.openxmlformats.org/officeDocument/2006/relationships/hyperlink" Target="http://www.nn.ru/user.php?user_id=96488" TargetMode="External"/><Relationship Id="rId3" Type="http://schemas.openxmlformats.org/officeDocument/2006/relationships/hyperlink" Target="http://www.nn.ru/user.php?user_id=234239" TargetMode="External"/><Relationship Id="rId214" Type="http://schemas.openxmlformats.org/officeDocument/2006/relationships/hyperlink" Target="http://www.nn.ru/user.php?user_id=270169" TargetMode="External"/><Relationship Id="rId235" Type="http://schemas.openxmlformats.org/officeDocument/2006/relationships/hyperlink" Target="http://www.nn.ru/user.php?user_id=181441" TargetMode="External"/><Relationship Id="rId256" Type="http://schemas.openxmlformats.org/officeDocument/2006/relationships/hyperlink" Target="http://www.nn.ru/user.php?user_id=310125" TargetMode="External"/><Relationship Id="rId277" Type="http://schemas.openxmlformats.org/officeDocument/2006/relationships/hyperlink" Target="http://www.nn.ru/user.php?user_id=108438" TargetMode="External"/><Relationship Id="rId298" Type="http://schemas.openxmlformats.org/officeDocument/2006/relationships/hyperlink" Target="http://www.nn.ru/user.php?user_id=250517" TargetMode="External"/><Relationship Id="rId116" Type="http://schemas.openxmlformats.org/officeDocument/2006/relationships/hyperlink" Target="http://www.nn.ru/user.php?user_id=187839" TargetMode="External"/><Relationship Id="rId137" Type="http://schemas.openxmlformats.org/officeDocument/2006/relationships/hyperlink" Target="http://www.nn.ru/user.php?user_id=415501" TargetMode="External"/><Relationship Id="rId158" Type="http://schemas.openxmlformats.org/officeDocument/2006/relationships/hyperlink" Target="http://www.nn.ru/user.php?user_id=292601" TargetMode="External"/><Relationship Id="rId302" Type="http://schemas.openxmlformats.org/officeDocument/2006/relationships/hyperlink" Target="http://www.nn.ru/user.php?user_id=525041" TargetMode="External"/><Relationship Id="rId323" Type="http://schemas.openxmlformats.org/officeDocument/2006/relationships/hyperlink" Target="http://www.nn.ru/user.php?user_id=441029" TargetMode="External"/><Relationship Id="rId20" Type="http://schemas.openxmlformats.org/officeDocument/2006/relationships/hyperlink" Target="http://www.nn.ru/user.php?user_id=373820" TargetMode="External"/><Relationship Id="rId41" Type="http://schemas.openxmlformats.org/officeDocument/2006/relationships/hyperlink" Target="http://www.nn.ru/user.php?user_id=361820" TargetMode="External"/><Relationship Id="rId62" Type="http://schemas.openxmlformats.org/officeDocument/2006/relationships/hyperlink" Target="http://www.nn.ru/user.php?user_id=218314" TargetMode="External"/><Relationship Id="rId83" Type="http://schemas.openxmlformats.org/officeDocument/2006/relationships/hyperlink" Target="http://www.nn.ru/user.php?user_id=200494" TargetMode="External"/><Relationship Id="rId179" Type="http://schemas.openxmlformats.org/officeDocument/2006/relationships/hyperlink" Target="http://www.nn.ru/user.php?user_id=465729" TargetMode="External"/><Relationship Id="rId190" Type="http://schemas.openxmlformats.org/officeDocument/2006/relationships/hyperlink" Target="http://www.nn.ru/user.php?user_id=395661" TargetMode="External"/><Relationship Id="rId204" Type="http://schemas.openxmlformats.org/officeDocument/2006/relationships/hyperlink" Target="http://www.nn.ru/user.php?user_id=323036" TargetMode="External"/><Relationship Id="rId225" Type="http://schemas.openxmlformats.org/officeDocument/2006/relationships/hyperlink" Target="http://www.nn.ru/user.php?user_id=337384" TargetMode="External"/><Relationship Id="rId246" Type="http://schemas.openxmlformats.org/officeDocument/2006/relationships/hyperlink" Target="http://www.nn.ru/user.php?user_id=181441" TargetMode="External"/><Relationship Id="rId267" Type="http://schemas.openxmlformats.org/officeDocument/2006/relationships/hyperlink" Target="http://www.nn.ru/user.php?user_id=206411" TargetMode="External"/><Relationship Id="rId288" Type="http://schemas.openxmlformats.org/officeDocument/2006/relationships/hyperlink" Target="http://www.nn.ru/user.php?user_id=448275" TargetMode="External"/><Relationship Id="rId106" Type="http://schemas.openxmlformats.org/officeDocument/2006/relationships/hyperlink" Target="http://www.nn.ru/user.php?user_id=443223" TargetMode="External"/><Relationship Id="rId127" Type="http://schemas.openxmlformats.org/officeDocument/2006/relationships/hyperlink" Target="http://www.nn.ru/user.php?user_id=191782" TargetMode="External"/><Relationship Id="rId313" Type="http://schemas.openxmlformats.org/officeDocument/2006/relationships/hyperlink" Target="http://www.nn.ru/user.php?user_id=402333" TargetMode="External"/><Relationship Id="rId10" Type="http://schemas.openxmlformats.org/officeDocument/2006/relationships/hyperlink" Target="http://www.nn.ru/user.php?user_id=436783" TargetMode="External"/><Relationship Id="rId31" Type="http://schemas.openxmlformats.org/officeDocument/2006/relationships/hyperlink" Target="http://www.nn.ru/user.php?user_id=438451" TargetMode="External"/><Relationship Id="rId52" Type="http://schemas.openxmlformats.org/officeDocument/2006/relationships/hyperlink" Target="http://www.nn.ru/user.php?user_id=242190" TargetMode="External"/><Relationship Id="rId73" Type="http://schemas.openxmlformats.org/officeDocument/2006/relationships/hyperlink" Target="http://www.nn.ru/user.php?user_id=179154" TargetMode="External"/><Relationship Id="rId94" Type="http://schemas.openxmlformats.org/officeDocument/2006/relationships/hyperlink" Target="http://www.nn.ru/user.php?user_id=355825" TargetMode="External"/><Relationship Id="rId148" Type="http://schemas.openxmlformats.org/officeDocument/2006/relationships/hyperlink" Target="http://www.nn.ru/user.php?user_id=181977" TargetMode="External"/><Relationship Id="rId169" Type="http://schemas.openxmlformats.org/officeDocument/2006/relationships/hyperlink" Target="http://www.nn.ru/user.php?user_id=413174" TargetMode="External"/><Relationship Id="rId4" Type="http://schemas.openxmlformats.org/officeDocument/2006/relationships/hyperlink" Target="http://www.nn.ru/user.php?user_id=169170" TargetMode="External"/><Relationship Id="rId180" Type="http://schemas.openxmlformats.org/officeDocument/2006/relationships/hyperlink" Target="http://www.nn.ru/user.php?user_id=465729" TargetMode="External"/><Relationship Id="rId215" Type="http://schemas.openxmlformats.org/officeDocument/2006/relationships/hyperlink" Target="http://www.nn.ru/user.php?user_id=380116" TargetMode="External"/><Relationship Id="rId236" Type="http://schemas.openxmlformats.org/officeDocument/2006/relationships/hyperlink" Target="http://www.nn.ru/user.php?user_id=181441" TargetMode="External"/><Relationship Id="rId257" Type="http://schemas.openxmlformats.org/officeDocument/2006/relationships/hyperlink" Target="http://www.nn.ru/user.php?user_id=310125" TargetMode="External"/><Relationship Id="rId278" Type="http://schemas.openxmlformats.org/officeDocument/2006/relationships/hyperlink" Target="http://www.nn.ru/user.php?user_id=421943" TargetMode="External"/><Relationship Id="rId303" Type="http://schemas.openxmlformats.org/officeDocument/2006/relationships/hyperlink" Target="http://www.nn.ru/user.php?user_id=525041" TargetMode="External"/><Relationship Id="rId42" Type="http://schemas.openxmlformats.org/officeDocument/2006/relationships/hyperlink" Target="http://www.nn.ru/user.php?user_id=361820" TargetMode="External"/><Relationship Id="rId84" Type="http://schemas.openxmlformats.org/officeDocument/2006/relationships/hyperlink" Target="http://www.nn.ru/user.php?user_id=200494" TargetMode="External"/><Relationship Id="rId138" Type="http://schemas.openxmlformats.org/officeDocument/2006/relationships/hyperlink" Target="http://www.nn.ru/user.php?user_id=237305" TargetMode="External"/><Relationship Id="rId191" Type="http://schemas.openxmlformats.org/officeDocument/2006/relationships/hyperlink" Target="http://www.nn.ru/user.php?user_id=395661" TargetMode="External"/><Relationship Id="rId205" Type="http://schemas.openxmlformats.org/officeDocument/2006/relationships/hyperlink" Target="http://www.nn.ru/user.php?user_id=456527" TargetMode="External"/><Relationship Id="rId247" Type="http://schemas.openxmlformats.org/officeDocument/2006/relationships/hyperlink" Target="http://www.nn.ru/user.php?user_id=181441" TargetMode="External"/><Relationship Id="rId107" Type="http://schemas.openxmlformats.org/officeDocument/2006/relationships/hyperlink" Target="http://www.nn.ru/user.php?user_id=443223" TargetMode="External"/><Relationship Id="rId289" Type="http://schemas.openxmlformats.org/officeDocument/2006/relationships/hyperlink" Target="http://www.nn.ru/user.php?user_id=448275" TargetMode="External"/><Relationship Id="rId11" Type="http://schemas.openxmlformats.org/officeDocument/2006/relationships/hyperlink" Target="http://www.nn.ru/user.php?user_id=268588" TargetMode="External"/><Relationship Id="rId53" Type="http://schemas.openxmlformats.org/officeDocument/2006/relationships/hyperlink" Target="http://www.nn.ru/user.php?user_id=408710" TargetMode="External"/><Relationship Id="rId149" Type="http://schemas.openxmlformats.org/officeDocument/2006/relationships/hyperlink" Target="http://www.nn.ru/user.php?user_id=291409" TargetMode="External"/><Relationship Id="rId314" Type="http://schemas.openxmlformats.org/officeDocument/2006/relationships/hyperlink" Target="http://www.nn.ru/user.php?user_id=402333" TargetMode="External"/><Relationship Id="rId95" Type="http://schemas.openxmlformats.org/officeDocument/2006/relationships/hyperlink" Target="http://www.nn.ru/user.php?user_id=355825" TargetMode="External"/><Relationship Id="rId160" Type="http://schemas.openxmlformats.org/officeDocument/2006/relationships/hyperlink" Target="http://www.nn.ru/user.php?user_id=409745" TargetMode="External"/><Relationship Id="rId216" Type="http://schemas.openxmlformats.org/officeDocument/2006/relationships/hyperlink" Target="http://www.nn.ru/user.php?user_id=199464" TargetMode="External"/><Relationship Id="rId258" Type="http://schemas.openxmlformats.org/officeDocument/2006/relationships/hyperlink" Target="http://www.nn.ru/user.php?user_id=331066" TargetMode="External"/><Relationship Id="rId22" Type="http://schemas.openxmlformats.org/officeDocument/2006/relationships/hyperlink" Target="http://www.nn.ru/user.php?user_id=356290" TargetMode="External"/><Relationship Id="rId64" Type="http://schemas.openxmlformats.org/officeDocument/2006/relationships/hyperlink" Target="http://www.nn.ru/user.php?user_id=208014" TargetMode="External"/><Relationship Id="rId118" Type="http://schemas.openxmlformats.org/officeDocument/2006/relationships/hyperlink" Target="http://www.nn.ru/user.php?user_id=109130" TargetMode="External"/><Relationship Id="rId171" Type="http://schemas.openxmlformats.org/officeDocument/2006/relationships/hyperlink" Target="http://www.nn.ru/user.php?user_id=256414" TargetMode="External"/><Relationship Id="rId227" Type="http://schemas.openxmlformats.org/officeDocument/2006/relationships/hyperlink" Target="http://www.nn.ru/user.php?user_id=387032" TargetMode="External"/><Relationship Id="rId269" Type="http://schemas.openxmlformats.org/officeDocument/2006/relationships/hyperlink" Target="http://www.nn.ru/user.php?user_id=178885" TargetMode="External"/><Relationship Id="rId33" Type="http://schemas.openxmlformats.org/officeDocument/2006/relationships/hyperlink" Target="http://www.nn.ru/user.php?user_id=187297" TargetMode="External"/><Relationship Id="rId129" Type="http://schemas.openxmlformats.org/officeDocument/2006/relationships/hyperlink" Target="http://www.nn.ru/user.php?user_id=191782" TargetMode="External"/><Relationship Id="rId280" Type="http://schemas.openxmlformats.org/officeDocument/2006/relationships/hyperlink" Target="http://www.nn.ru/user.php?user_id=136903" TargetMode="External"/><Relationship Id="rId75" Type="http://schemas.openxmlformats.org/officeDocument/2006/relationships/hyperlink" Target="http://www.nn.ru/user.php?user_id=258253" TargetMode="External"/><Relationship Id="rId140" Type="http://schemas.openxmlformats.org/officeDocument/2006/relationships/hyperlink" Target="http://www.nn.ru/user.php?user_id=520419" TargetMode="External"/><Relationship Id="rId182" Type="http://schemas.openxmlformats.org/officeDocument/2006/relationships/hyperlink" Target="http://www.nn.ru/user.php?user_id=385004" TargetMode="External"/><Relationship Id="rId6" Type="http://schemas.openxmlformats.org/officeDocument/2006/relationships/hyperlink" Target="http://www.nn.ru/user.php?user_id=214983" TargetMode="External"/><Relationship Id="rId238" Type="http://schemas.openxmlformats.org/officeDocument/2006/relationships/hyperlink" Target="http://www.nn.ru/user.php?user_id=181441" TargetMode="External"/><Relationship Id="rId291" Type="http://schemas.openxmlformats.org/officeDocument/2006/relationships/hyperlink" Target="http://www.nn.ru/user.php?user_id=192891" TargetMode="External"/><Relationship Id="rId305" Type="http://schemas.openxmlformats.org/officeDocument/2006/relationships/hyperlink" Target="http://www.nn.ru/user.php?user_id=525041" TargetMode="External"/><Relationship Id="rId44" Type="http://schemas.openxmlformats.org/officeDocument/2006/relationships/hyperlink" Target="http://www.nn.ru/user.php?user_id=159673" TargetMode="External"/><Relationship Id="rId86" Type="http://schemas.openxmlformats.org/officeDocument/2006/relationships/hyperlink" Target="http://www.nn.ru/user.php?user_id=242752" TargetMode="External"/><Relationship Id="rId151" Type="http://schemas.openxmlformats.org/officeDocument/2006/relationships/hyperlink" Target="http://www.nn.ru/user.php?user_id=228893" TargetMode="External"/><Relationship Id="rId193" Type="http://schemas.openxmlformats.org/officeDocument/2006/relationships/hyperlink" Target="http://www.nn.ru/user.php?user_id=378741" TargetMode="External"/><Relationship Id="rId207" Type="http://schemas.openxmlformats.org/officeDocument/2006/relationships/hyperlink" Target="http://www.nn.ru/user.php?user_id=194791" TargetMode="External"/><Relationship Id="rId249" Type="http://schemas.openxmlformats.org/officeDocument/2006/relationships/hyperlink" Target="http://www.nn.ru/user.php?user_id=181441" TargetMode="External"/><Relationship Id="rId13" Type="http://schemas.openxmlformats.org/officeDocument/2006/relationships/hyperlink" Target="http://www.nn.ru/user.php?user_id=166817" TargetMode="External"/><Relationship Id="rId109" Type="http://schemas.openxmlformats.org/officeDocument/2006/relationships/hyperlink" Target="http://www.nn.ru/user.php?user_id=443223" TargetMode="External"/><Relationship Id="rId260" Type="http://schemas.openxmlformats.org/officeDocument/2006/relationships/hyperlink" Target="http://www.nn.ru/user.php?user_id=389008" TargetMode="External"/><Relationship Id="rId316" Type="http://schemas.openxmlformats.org/officeDocument/2006/relationships/hyperlink" Target="http://www.nn.ru/user.php?user_id=402333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n.ru/user.php?user_id=172454" TargetMode="External"/><Relationship Id="rId21" Type="http://schemas.openxmlformats.org/officeDocument/2006/relationships/hyperlink" Target="http://www.nn.ru/user.php?user_id=221842" TargetMode="External"/><Relationship Id="rId324" Type="http://schemas.openxmlformats.org/officeDocument/2006/relationships/hyperlink" Target="http://www.nn.ru/user.php?user_id=493959" TargetMode="External"/><Relationship Id="rId531" Type="http://schemas.openxmlformats.org/officeDocument/2006/relationships/hyperlink" Target="http://www.nn.ru/user.php?user_id=424467" TargetMode="External"/><Relationship Id="rId629" Type="http://schemas.openxmlformats.org/officeDocument/2006/relationships/hyperlink" Target="http://www.nn.ru/user.php?user_id=404915" TargetMode="External"/><Relationship Id="rId170" Type="http://schemas.openxmlformats.org/officeDocument/2006/relationships/hyperlink" Target="http://www.nn.ru/user.php?user_id=261184" TargetMode="External"/><Relationship Id="rId268" Type="http://schemas.openxmlformats.org/officeDocument/2006/relationships/hyperlink" Target="http://www.nn.ru/user.php?user_id=201194" TargetMode="External"/><Relationship Id="rId475" Type="http://schemas.openxmlformats.org/officeDocument/2006/relationships/hyperlink" Target="http://www.nn.ru/user.php?user_id=330362" TargetMode="External"/><Relationship Id="rId32" Type="http://schemas.openxmlformats.org/officeDocument/2006/relationships/hyperlink" Target="http://www.nn.ru/user.php?user_id=444199" TargetMode="External"/><Relationship Id="rId128" Type="http://schemas.openxmlformats.org/officeDocument/2006/relationships/hyperlink" Target="http://www.nn.ru/user.php?user_id=210547" TargetMode="External"/><Relationship Id="rId335" Type="http://schemas.openxmlformats.org/officeDocument/2006/relationships/hyperlink" Target="http://www.nn.ru/user.php?user_id=281204" TargetMode="External"/><Relationship Id="rId542" Type="http://schemas.openxmlformats.org/officeDocument/2006/relationships/hyperlink" Target="http://www.nn.ru/user.php?user_id=247648" TargetMode="External"/><Relationship Id="rId181" Type="http://schemas.openxmlformats.org/officeDocument/2006/relationships/hyperlink" Target="http://www.nn.ru/user.php?user_id=139634" TargetMode="External"/><Relationship Id="rId402" Type="http://schemas.openxmlformats.org/officeDocument/2006/relationships/hyperlink" Target="http://www.nn.ru/user.php?user_id=228238" TargetMode="External"/><Relationship Id="rId279" Type="http://schemas.openxmlformats.org/officeDocument/2006/relationships/hyperlink" Target="http://www.nn.ru/user.php?user_id=251795" TargetMode="External"/><Relationship Id="rId486" Type="http://schemas.openxmlformats.org/officeDocument/2006/relationships/hyperlink" Target="http://www.nn.ru/user.php?user_id=278319" TargetMode="External"/><Relationship Id="rId43" Type="http://schemas.openxmlformats.org/officeDocument/2006/relationships/hyperlink" Target="http://www.nn.ru/user.php?user_id=124058" TargetMode="External"/><Relationship Id="rId139" Type="http://schemas.openxmlformats.org/officeDocument/2006/relationships/hyperlink" Target="http://www.nn.ru/user.php?user_id=9372" TargetMode="External"/><Relationship Id="rId346" Type="http://schemas.openxmlformats.org/officeDocument/2006/relationships/hyperlink" Target="http://www.nn.ru/user.php?user_id=131096" TargetMode="External"/><Relationship Id="rId553" Type="http://schemas.openxmlformats.org/officeDocument/2006/relationships/hyperlink" Target="http://www.nn.ru/user.php?user_id=302494" TargetMode="External"/><Relationship Id="rId192" Type="http://schemas.openxmlformats.org/officeDocument/2006/relationships/hyperlink" Target="http://www.nn.ru/user.php?user_id=294395" TargetMode="External"/><Relationship Id="rId206" Type="http://schemas.openxmlformats.org/officeDocument/2006/relationships/hyperlink" Target="http://www.nn.ru/user.php?user_id=294016" TargetMode="External"/><Relationship Id="rId413" Type="http://schemas.openxmlformats.org/officeDocument/2006/relationships/hyperlink" Target="http://www.nn.ru/user.php?user_id=317272" TargetMode="External"/><Relationship Id="rId497" Type="http://schemas.openxmlformats.org/officeDocument/2006/relationships/hyperlink" Target="http://www.nn.ru/user.php?user_id=377861" TargetMode="External"/><Relationship Id="rId620" Type="http://schemas.openxmlformats.org/officeDocument/2006/relationships/hyperlink" Target="http://www.nn.ru/user.php?user_id=37436" TargetMode="External"/><Relationship Id="rId357" Type="http://schemas.openxmlformats.org/officeDocument/2006/relationships/hyperlink" Target="http://www.nn.ru/user.php?user_id=83524" TargetMode="External"/><Relationship Id="rId54" Type="http://schemas.openxmlformats.org/officeDocument/2006/relationships/hyperlink" Target="http://www.nn.ru/user.php?user_id=272378" TargetMode="External"/><Relationship Id="rId217" Type="http://schemas.openxmlformats.org/officeDocument/2006/relationships/hyperlink" Target="http://www.nn.ru/user.php?user_id=258104" TargetMode="External"/><Relationship Id="rId564" Type="http://schemas.openxmlformats.org/officeDocument/2006/relationships/hyperlink" Target="http://www.nn.ru/user.php?user_id=603561" TargetMode="External"/><Relationship Id="rId424" Type="http://schemas.openxmlformats.org/officeDocument/2006/relationships/hyperlink" Target="http://www.nn.ru/user.php?user_id=363181" TargetMode="External"/><Relationship Id="rId631" Type="http://schemas.openxmlformats.org/officeDocument/2006/relationships/hyperlink" Target="http://www.nn.ru/user.php?user_id=301685" TargetMode="External"/><Relationship Id="rId270" Type="http://schemas.openxmlformats.org/officeDocument/2006/relationships/hyperlink" Target="http://www.nn.ru/user.php?user_id=379962" TargetMode="External"/><Relationship Id="rId65" Type="http://schemas.openxmlformats.org/officeDocument/2006/relationships/hyperlink" Target="http://www.nn.ru/user.php?user_id=270377" TargetMode="External"/><Relationship Id="rId130" Type="http://schemas.openxmlformats.org/officeDocument/2006/relationships/hyperlink" Target="http://www.nn.ru/user.php?user_id=109875" TargetMode="External"/><Relationship Id="rId368" Type="http://schemas.openxmlformats.org/officeDocument/2006/relationships/hyperlink" Target="http://www.nn.ru/user.php?user_id=227748" TargetMode="External"/><Relationship Id="rId575" Type="http://schemas.openxmlformats.org/officeDocument/2006/relationships/hyperlink" Target="http://www.nn.ru/user.php?user_id=243915" TargetMode="External"/><Relationship Id="rId228" Type="http://schemas.openxmlformats.org/officeDocument/2006/relationships/hyperlink" Target="http://www.nn.ru/user.php?user_id=420905" TargetMode="External"/><Relationship Id="rId435" Type="http://schemas.openxmlformats.org/officeDocument/2006/relationships/hyperlink" Target="http://www.nn.ru/user.php?user_id=386883" TargetMode="External"/><Relationship Id="rId642" Type="http://schemas.openxmlformats.org/officeDocument/2006/relationships/hyperlink" Target="http://www.nn.ru/user.php?user_id=372816" TargetMode="External"/><Relationship Id="rId281" Type="http://schemas.openxmlformats.org/officeDocument/2006/relationships/hyperlink" Target="http://www.nn.ru/user.php?user_id=401721" TargetMode="External"/><Relationship Id="rId502" Type="http://schemas.openxmlformats.org/officeDocument/2006/relationships/hyperlink" Target="http://www.nn.ru/user.php?user_id=188802" TargetMode="External"/><Relationship Id="rId76" Type="http://schemas.openxmlformats.org/officeDocument/2006/relationships/hyperlink" Target="http://www.nn.ru/user.php?user_id=449927" TargetMode="External"/><Relationship Id="rId141" Type="http://schemas.openxmlformats.org/officeDocument/2006/relationships/hyperlink" Target="http://www.nn.ru/user.php?user_id=147616" TargetMode="External"/><Relationship Id="rId379" Type="http://schemas.openxmlformats.org/officeDocument/2006/relationships/hyperlink" Target="http://www.nn.ru/user.php?user_id=130835" TargetMode="External"/><Relationship Id="rId586" Type="http://schemas.openxmlformats.org/officeDocument/2006/relationships/hyperlink" Target="http://www.nn.ru/user.php?user_id=314992" TargetMode="External"/><Relationship Id="rId7" Type="http://schemas.openxmlformats.org/officeDocument/2006/relationships/hyperlink" Target="http://www.nn.ru/user.php?user_id=401906" TargetMode="External"/><Relationship Id="rId239" Type="http://schemas.openxmlformats.org/officeDocument/2006/relationships/hyperlink" Target="http://www.nn.ru/user.php?user_id=229684" TargetMode="External"/><Relationship Id="rId446" Type="http://schemas.openxmlformats.org/officeDocument/2006/relationships/hyperlink" Target="http://www.nn.ru/user.php?user_id=462889" TargetMode="External"/><Relationship Id="rId653" Type="http://schemas.openxmlformats.org/officeDocument/2006/relationships/hyperlink" Target="http://www.nn.ru/user.php?user_id=452301" TargetMode="External"/><Relationship Id="rId292" Type="http://schemas.openxmlformats.org/officeDocument/2006/relationships/hyperlink" Target="http://www.nn.ru/user.php?user_id=293844" TargetMode="External"/><Relationship Id="rId306" Type="http://schemas.openxmlformats.org/officeDocument/2006/relationships/hyperlink" Target="http://www.nn.ru/user.php?user_id=50930" TargetMode="External"/><Relationship Id="rId87" Type="http://schemas.openxmlformats.org/officeDocument/2006/relationships/hyperlink" Target="http://www.nn.ru/user.php?user_id=346230" TargetMode="External"/><Relationship Id="rId513" Type="http://schemas.openxmlformats.org/officeDocument/2006/relationships/hyperlink" Target="http://www.nn.ru/user.php?user_id=538931" TargetMode="External"/><Relationship Id="rId597" Type="http://schemas.openxmlformats.org/officeDocument/2006/relationships/hyperlink" Target="http://www.nn.ru/user.php?user_id=301175" TargetMode="External"/><Relationship Id="rId152" Type="http://schemas.openxmlformats.org/officeDocument/2006/relationships/hyperlink" Target="http://www.nn.ru/user.php?user_id=229619" TargetMode="External"/><Relationship Id="rId457" Type="http://schemas.openxmlformats.org/officeDocument/2006/relationships/hyperlink" Target="http://www.nn.ru/user.php?user_id=278826" TargetMode="External"/><Relationship Id="rId664" Type="http://schemas.openxmlformats.org/officeDocument/2006/relationships/hyperlink" Target="http://www.nn.ru/user.php?user_id=322927" TargetMode="External"/><Relationship Id="rId14" Type="http://schemas.openxmlformats.org/officeDocument/2006/relationships/hyperlink" Target="http://www.nn.ru/user.php?user_id=209386" TargetMode="External"/><Relationship Id="rId317" Type="http://schemas.openxmlformats.org/officeDocument/2006/relationships/hyperlink" Target="http://www.nn.ru/user.php?user_id=219500" TargetMode="External"/><Relationship Id="rId524" Type="http://schemas.openxmlformats.org/officeDocument/2006/relationships/hyperlink" Target="http://www.nn.ru/user.php?user_id=309498" TargetMode="External"/><Relationship Id="rId98" Type="http://schemas.openxmlformats.org/officeDocument/2006/relationships/hyperlink" Target="http://www.nn.ru/user.php?user_id=80940" TargetMode="External"/><Relationship Id="rId163" Type="http://schemas.openxmlformats.org/officeDocument/2006/relationships/hyperlink" Target="http://www.nn.ru/user.php?user_id=181640" TargetMode="External"/><Relationship Id="rId370" Type="http://schemas.openxmlformats.org/officeDocument/2006/relationships/hyperlink" Target="http://www.nn.ru/user.php?user_id=600769" TargetMode="External"/><Relationship Id="rId230" Type="http://schemas.openxmlformats.org/officeDocument/2006/relationships/hyperlink" Target="http://www.nn.ru/user.php?user_id=474765" TargetMode="External"/><Relationship Id="rId468" Type="http://schemas.openxmlformats.org/officeDocument/2006/relationships/hyperlink" Target="http://www.nn.ru/user.php?user_id=150087" TargetMode="External"/><Relationship Id="rId25" Type="http://schemas.openxmlformats.org/officeDocument/2006/relationships/hyperlink" Target="http://www.nn.ru/user.php?user_id=358648" TargetMode="External"/><Relationship Id="rId328" Type="http://schemas.openxmlformats.org/officeDocument/2006/relationships/hyperlink" Target="http://www.nn.ru/user.php?user_id=294522" TargetMode="External"/><Relationship Id="rId535" Type="http://schemas.openxmlformats.org/officeDocument/2006/relationships/hyperlink" Target="http://www.nn.ru/user.php?user_id=48512" TargetMode="External"/><Relationship Id="rId174" Type="http://schemas.openxmlformats.org/officeDocument/2006/relationships/hyperlink" Target="http://www.nn.ru/user.php?user_id=261184" TargetMode="External"/><Relationship Id="rId381" Type="http://schemas.openxmlformats.org/officeDocument/2006/relationships/hyperlink" Target="http://www.nn.ru/user.php?user_id=396631" TargetMode="External"/><Relationship Id="rId602" Type="http://schemas.openxmlformats.org/officeDocument/2006/relationships/hyperlink" Target="http://www.nn.ru/user.php?user_id=315262" TargetMode="External"/><Relationship Id="rId241" Type="http://schemas.openxmlformats.org/officeDocument/2006/relationships/hyperlink" Target="http://www.nn.ru/user.php?user_id=251421" TargetMode="External"/><Relationship Id="rId479" Type="http://schemas.openxmlformats.org/officeDocument/2006/relationships/hyperlink" Target="http://www.nn.ru/user.php?user_id=330362" TargetMode="External"/><Relationship Id="rId36" Type="http://schemas.openxmlformats.org/officeDocument/2006/relationships/hyperlink" Target="http://www.nn.ru/user.php?user_id=141709" TargetMode="External"/><Relationship Id="rId339" Type="http://schemas.openxmlformats.org/officeDocument/2006/relationships/hyperlink" Target="http://www.nn.ru/user.php?user_id=241698" TargetMode="External"/><Relationship Id="rId546" Type="http://schemas.openxmlformats.org/officeDocument/2006/relationships/hyperlink" Target="http://www.nn.ru/user.php?user_id=291432" TargetMode="External"/><Relationship Id="rId101" Type="http://schemas.openxmlformats.org/officeDocument/2006/relationships/hyperlink" Target="http://www.nn.ru/user.php?user_id=406864" TargetMode="External"/><Relationship Id="rId185" Type="http://schemas.openxmlformats.org/officeDocument/2006/relationships/hyperlink" Target="http://www.nn.ru/user.php?user_id=194839" TargetMode="External"/><Relationship Id="rId406" Type="http://schemas.openxmlformats.org/officeDocument/2006/relationships/hyperlink" Target="http://www.nn.ru/user.php?user_id=295075" TargetMode="External"/><Relationship Id="rId392" Type="http://schemas.openxmlformats.org/officeDocument/2006/relationships/hyperlink" Target="http://www.nn.ru/user.php?user_id=190289" TargetMode="External"/><Relationship Id="rId613" Type="http://schemas.openxmlformats.org/officeDocument/2006/relationships/hyperlink" Target="http://www.nn.ru/user.php?user_id=229141" TargetMode="External"/><Relationship Id="rId252" Type="http://schemas.openxmlformats.org/officeDocument/2006/relationships/hyperlink" Target="http://www.nn.ru/user.php?user_id=392981" TargetMode="External"/><Relationship Id="rId47" Type="http://schemas.openxmlformats.org/officeDocument/2006/relationships/hyperlink" Target="http://www.nn.ru/user.php?user_id=366087" TargetMode="External"/><Relationship Id="rId112" Type="http://schemas.openxmlformats.org/officeDocument/2006/relationships/hyperlink" Target="http://www.nn.ru/user.php?user_id=139180" TargetMode="External"/><Relationship Id="rId557" Type="http://schemas.openxmlformats.org/officeDocument/2006/relationships/hyperlink" Target="http://www.nn.ru/user.php?user_id=306665" TargetMode="External"/><Relationship Id="rId196" Type="http://schemas.openxmlformats.org/officeDocument/2006/relationships/hyperlink" Target="http://www.nn.ru/user.php?user_id=217231" TargetMode="External"/><Relationship Id="rId417" Type="http://schemas.openxmlformats.org/officeDocument/2006/relationships/hyperlink" Target="http://www.nn.ru/user.php?user_id=208519" TargetMode="External"/><Relationship Id="rId624" Type="http://schemas.openxmlformats.org/officeDocument/2006/relationships/hyperlink" Target="http://www.nn.ru/user.php?user_id=372102" TargetMode="External"/><Relationship Id="rId263" Type="http://schemas.openxmlformats.org/officeDocument/2006/relationships/hyperlink" Target="http://www.nn.ru/user.php?user_id=577417" TargetMode="External"/><Relationship Id="rId470" Type="http://schemas.openxmlformats.org/officeDocument/2006/relationships/hyperlink" Target="http://www.nn.ru/user.php?user_id=429299" TargetMode="External"/><Relationship Id="rId58" Type="http://schemas.openxmlformats.org/officeDocument/2006/relationships/hyperlink" Target="http://www.nn.ru/user.php?user_id=346335" TargetMode="External"/><Relationship Id="rId123" Type="http://schemas.openxmlformats.org/officeDocument/2006/relationships/hyperlink" Target="http://www.nn.ru/user.php?user_id=251019" TargetMode="External"/><Relationship Id="rId330" Type="http://schemas.openxmlformats.org/officeDocument/2006/relationships/hyperlink" Target="http://www.nn.ru/user.php?user_id=200766" TargetMode="External"/><Relationship Id="rId568" Type="http://schemas.openxmlformats.org/officeDocument/2006/relationships/hyperlink" Target="http://www.nn.ru/user.php?user_id=195966" TargetMode="External"/><Relationship Id="rId428" Type="http://schemas.openxmlformats.org/officeDocument/2006/relationships/hyperlink" Target="http://www.nn.ru/user.php?user_id=312624" TargetMode="External"/><Relationship Id="rId635" Type="http://schemas.openxmlformats.org/officeDocument/2006/relationships/hyperlink" Target="http://www.nn.ru/user.php?user_id=362405" TargetMode="External"/><Relationship Id="rId274" Type="http://schemas.openxmlformats.org/officeDocument/2006/relationships/hyperlink" Target="http://www.nn.ru/user.php?user_id=190495" TargetMode="External"/><Relationship Id="rId481" Type="http://schemas.openxmlformats.org/officeDocument/2006/relationships/hyperlink" Target="http://www.nn.ru/user.php?user_id=135357" TargetMode="External"/><Relationship Id="rId69" Type="http://schemas.openxmlformats.org/officeDocument/2006/relationships/hyperlink" Target="http://www.nn.ru/user.php?user_id=407680" TargetMode="External"/><Relationship Id="rId134" Type="http://schemas.openxmlformats.org/officeDocument/2006/relationships/hyperlink" Target="http://www.nn.ru/user.php?user_id=257976" TargetMode="External"/><Relationship Id="rId579" Type="http://schemas.openxmlformats.org/officeDocument/2006/relationships/hyperlink" Target="http://www.nn.ru/user.php?user_id=229764" TargetMode="External"/><Relationship Id="rId80" Type="http://schemas.openxmlformats.org/officeDocument/2006/relationships/hyperlink" Target="http://www.nn.ru/user.php?user_id=302818" TargetMode="External"/><Relationship Id="rId176" Type="http://schemas.openxmlformats.org/officeDocument/2006/relationships/hyperlink" Target="http://www.nn.ru/user.php?user_id=251918" TargetMode="External"/><Relationship Id="rId341" Type="http://schemas.openxmlformats.org/officeDocument/2006/relationships/hyperlink" Target="http://www.nn.ru/user.php?user_id=241698" TargetMode="External"/><Relationship Id="rId383" Type="http://schemas.openxmlformats.org/officeDocument/2006/relationships/hyperlink" Target="http://www.nn.ru/user.php?user_id=200922" TargetMode="External"/><Relationship Id="rId439" Type="http://schemas.openxmlformats.org/officeDocument/2006/relationships/hyperlink" Target="http://www.nn.ru/user.php?user_id=225698" TargetMode="External"/><Relationship Id="rId590" Type="http://schemas.openxmlformats.org/officeDocument/2006/relationships/hyperlink" Target="http://www.nn.ru/user.php?user_id=314992" TargetMode="External"/><Relationship Id="rId604" Type="http://schemas.openxmlformats.org/officeDocument/2006/relationships/hyperlink" Target="http://www.nn.ru/user.php?user_id=265116" TargetMode="External"/><Relationship Id="rId646" Type="http://schemas.openxmlformats.org/officeDocument/2006/relationships/hyperlink" Target="http://www.nn.ru/user.php?user_id=372816" TargetMode="External"/><Relationship Id="rId201" Type="http://schemas.openxmlformats.org/officeDocument/2006/relationships/hyperlink" Target="http://www.nn.ru/user.php?user_id=385116" TargetMode="External"/><Relationship Id="rId243" Type="http://schemas.openxmlformats.org/officeDocument/2006/relationships/hyperlink" Target="http://www.nn.ru/user.php?user_id=365430" TargetMode="External"/><Relationship Id="rId285" Type="http://schemas.openxmlformats.org/officeDocument/2006/relationships/hyperlink" Target="http://www.nn.ru/user.php?user_id=402686" TargetMode="External"/><Relationship Id="rId450" Type="http://schemas.openxmlformats.org/officeDocument/2006/relationships/hyperlink" Target="http://www.nn.ru/user.php?user_id=138429" TargetMode="External"/><Relationship Id="rId506" Type="http://schemas.openxmlformats.org/officeDocument/2006/relationships/hyperlink" Target="http://www.nn.ru/user.php?user_id=363629" TargetMode="External"/><Relationship Id="rId38" Type="http://schemas.openxmlformats.org/officeDocument/2006/relationships/hyperlink" Target="http://www.nn.ru/user.php?user_id=431633" TargetMode="External"/><Relationship Id="rId103" Type="http://schemas.openxmlformats.org/officeDocument/2006/relationships/hyperlink" Target="http://www.nn.ru/user.php?user_id=406864" TargetMode="External"/><Relationship Id="rId310" Type="http://schemas.openxmlformats.org/officeDocument/2006/relationships/hyperlink" Target="http://www.nn.ru/user.php?user_id=391060" TargetMode="External"/><Relationship Id="rId492" Type="http://schemas.openxmlformats.org/officeDocument/2006/relationships/hyperlink" Target="http://www.nn.ru/user.php?user_id=382934" TargetMode="External"/><Relationship Id="rId548" Type="http://schemas.openxmlformats.org/officeDocument/2006/relationships/hyperlink" Target="http://www.nn.ru/user.php?user_id=302925" TargetMode="External"/><Relationship Id="rId91" Type="http://schemas.openxmlformats.org/officeDocument/2006/relationships/hyperlink" Target="http://www.nn.ru/user.php?user_id=346230" TargetMode="External"/><Relationship Id="rId145" Type="http://schemas.openxmlformats.org/officeDocument/2006/relationships/hyperlink" Target="http://www.nn.ru/user.php?user_id=231304" TargetMode="External"/><Relationship Id="rId187" Type="http://schemas.openxmlformats.org/officeDocument/2006/relationships/hyperlink" Target="http://www.nn.ru/user.php?user_id=322127" TargetMode="External"/><Relationship Id="rId352" Type="http://schemas.openxmlformats.org/officeDocument/2006/relationships/hyperlink" Target="http://www.nn.ru/user.php?user_id=176520" TargetMode="External"/><Relationship Id="rId394" Type="http://schemas.openxmlformats.org/officeDocument/2006/relationships/hyperlink" Target="http://www.nn.ru/user.php?user_id=51801" TargetMode="External"/><Relationship Id="rId408" Type="http://schemas.openxmlformats.org/officeDocument/2006/relationships/hyperlink" Target="http://www.nn.ru/user.php?user_id=295075" TargetMode="External"/><Relationship Id="rId615" Type="http://schemas.openxmlformats.org/officeDocument/2006/relationships/hyperlink" Target="http://www.nn.ru/user.php?user_id=229141" TargetMode="External"/><Relationship Id="rId212" Type="http://schemas.openxmlformats.org/officeDocument/2006/relationships/hyperlink" Target="http://www.nn.ru/user.php?user_id=219659" TargetMode="External"/><Relationship Id="rId254" Type="http://schemas.openxmlformats.org/officeDocument/2006/relationships/hyperlink" Target="http://www.nn.ru/user.php?user_id=389538" TargetMode="External"/><Relationship Id="rId657" Type="http://schemas.openxmlformats.org/officeDocument/2006/relationships/hyperlink" Target="http://www.nn.ru/user.php?user_id=98515" TargetMode="External"/><Relationship Id="rId49" Type="http://schemas.openxmlformats.org/officeDocument/2006/relationships/hyperlink" Target="http://www.nn.ru/user.php?user_id=286024" TargetMode="External"/><Relationship Id="rId114" Type="http://schemas.openxmlformats.org/officeDocument/2006/relationships/hyperlink" Target="http://www.nn.ru/user.php?user_id=190522" TargetMode="External"/><Relationship Id="rId296" Type="http://schemas.openxmlformats.org/officeDocument/2006/relationships/hyperlink" Target="http://www.nn.ru/user.php?user_id=376765" TargetMode="External"/><Relationship Id="rId461" Type="http://schemas.openxmlformats.org/officeDocument/2006/relationships/hyperlink" Target="http://www.nn.ru/user.php?user_id=276926" TargetMode="External"/><Relationship Id="rId517" Type="http://schemas.openxmlformats.org/officeDocument/2006/relationships/hyperlink" Target="http://www.nn.ru/user.php?user_id=194047" TargetMode="External"/><Relationship Id="rId559" Type="http://schemas.openxmlformats.org/officeDocument/2006/relationships/hyperlink" Target="http://www.nn.ru/user.php?user_id=192624" TargetMode="External"/><Relationship Id="rId60" Type="http://schemas.openxmlformats.org/officeDocument/2006/relationships/hyperlink" Target="http://www.nn.ru/user.php?user_id=320114" TargetMode="External"/><Relationship Id="rId156" Type="http://schemas.openxmlformats.org/officeDocument/2006/relationships/hyperlink" Target="http://www.nn.ru/user.php?user_id=225215" TargetMode="External"/><Relationship Id="rId198" Type="http://schemas.openxmlformats.org/officeDocument/2006/relationships/hyperlink" Target="http://www.nn.ru/user.php?user_id=238684" TargetMode="External"/><Relationship Id="rId321" Type="http://schemas.openxmlformats.org/officeDocument/2006/relationships/hyperlink" Target="http://www.nn.ru/user.php?user_id=367592" TargetMode="External"/><Relationship Id="rId363" Type="http://schemas.openxmlformats.org/officeDocument/2006/relationships/hyperlink" Target="http://www.nn.ru/user.php?user_id=145679" TargetMode="External"/><Relationship Id="rId419" Type="http://schemas.openxmlformats.org/officeDocument/2006/relationships/hyperlink" Target="http://www.nn.ru/user.php?user_id=208519" TargetMode="External"/><Relationship Id="rId570" Type="http://schemas.openxmlformats.org/officeDocument/2006/relationships/hyperlink" Target="http://www.nn.ru/user.php?user_id=294336" TargetMode="External"/><Relationship Id="rId626" Type="http://schemas.openxmlformats.org/officeDocument/2006/relationships/hyperlink" Target="http://www.nn.ru/user.php?user_id=228343" TargetMode="External"/><Relationship Id="rId223" Type="http://schemas.openxmlformats.org/officeDocument/2006/relationships/hyperlink" Target="http://www.nn.ru/user.php?user_id=276376" TargetMode="External"/><Relationship Id="rId430" Type="http://schemas.openxmlformats.org/officeDocument/2006/relationships/hyperlink" Target="http://www.nn.ru/user.php?user_id=420025" TargetMode="External"/><Relationship Id="rId668" Type="http://schemas.openxmlformats.org/officeDocument/2006/relationships/hyperlink" Target="http://www.nn.ru/user.php?user_id=378191" TargetMode="External"/><Relationship Id="rId18" Type="http://schemas.openxmlformats.org/officeDocument/2006/relationships/hyperlink" Target="http://www.nn.ru/user.php?user_id=294908" TargetMode="External"/><Relationship Id="rId265" Type="http://schemas.openxmlformats.org/officeDocument/2006/relationships/hyperlink" Target="http://www.nn.ru/user.php?user_id=367619" TargetMode="External"/><Relationship Id="rId472" Type="http://schemas.openxmlformats.org/officeDocument/2006/relationships/hyperlink" Target="http://www.nn.ru/user.php?user_id=429299" TargetMode="External"/><Relationship Id="rId528" Type="http://schemas.openxmlformats.org/officeDocument/2006/relationships/hyperlink" Target="http://www.nn.ru/user.php?user_id=392701" TargetMode="External"/><Relationship Id="rId125" Type="http://schemas.openxmlformats.org/officeDocument/2006/relationships/hyperlink" Target="http://www.nn.ru/user.php?user_id=338449" TargetMode="External"/><Relationship Id="rId167" Type="http://schemas.openxmlformats.org/officeDocument/2006/relationships/hyperlink" Target="http://www.nn.ru/user.php?user_id=404446" TargetMode="External"/><Relationship Id="rId332" Type="http://schemas.openxmlformats.org/officeDocument/2006/relationships/hyperlink" Target="http://www.nn.ru/user.php?user_id=244665" TargetMode="External"/><Relationship Id="rId374" Type="http://schemas.openxmlformats.org/officeDocument/2006/relationships/hyperlink" Target="http://www.nn.ru/user.php?user_id=587309" TargetMode="External"/><Relationship Id="rId581" Type="http://schemas.openxmlformats.org/officeDocument/2006/relationships/hyperlink" Target="http://www.nn.ru/user.php?user_id=398188" TargetMode="External"/><Relationship Id="rId71" Type="http://schemas.openxmlformats.org/officeDocument/2006/relationships/hyperlink" Target="http://www.nn.ru/user.php?user_id=108104" TargetMode="External"/><Relationship Id="rId234" Type="http://schemas.openxmlformats.org/officeDocument/2006/relationships/hyperlink" Target="http://www.nn.ru/user.php?user_id=376337" TargetMode="External"/><Relationship Id="rId637" Type="http://schemas.openxmlformats.org/officeDocument/2006/relationships/hyperlink" Target="http://www.nn.ru/user.php?user_id=258578" TargetMode="External"/><Relationship Id="rId2" Type="http://schemas.openxmlformats.org/officeDocument/2006/relationships/hyperlink" Target="http://www.nn.ru/user.php?user_id=204463" TargetMode="External"/><Relationship Id="rId29" Type="http://schemas.openxmlformats.org/officeDocument/2006/relationships/hyperlink" Target="http://www.nn.ru/user.php?user_id=418881" TargetMode="External"/><Relationship Id="rId276" Type="http://schemas.openxmlformats.org/officeDocument/2006/relationships/hyperlink" Target="http://www.nn.ru/user.php?user_id=226921" TargetMode="External"/><Relationship Id="rId441" Type="http://schemas.openxmlformats.org/officeDocument/2006/relationships/hyperlink" Target="http://www.nn.ru/user.php?user_id=276141" TargetMode="External"/><Relationship Id="rId483" Type="http://schemas.openxmlformats.org/officeDocument/2006/relationships/hyperlink" Target="http://www.nn.ru/user.php?user_id=173608" TargetMode="External"/><Relationship Id="rId539" Type="http://schemas.openxmlformats.org/officeDocument/2006/relationships/hyperlink" Target="http://www.nn.ru/user.php?user_id=219419" TargetMode="External"/><Relationship Id="rId40" Type="http://schemas.openxmlformats.org/officeDocument/2006/relationships/hyperlink" Target="http://www.nn.ru/user.php?user_id=139938" TargetMode="External"/><Relationship Id="rId136" Type="http://schemas.openxmlformats.org/officeDocument/2006/relationships/hyperlink" Target="http://www.nn.ru/user.php?user_id=257976" TargetMode="External"/><Relationship Id="rId178" Type="http://schemas.openxmlformats.org/officeDocument/2006/relationships/hyperlink" Target="http://www.nn.ru/user.php?user_id=263556" TargetMode="External"/><Relationship Id="rId301" Type="http://schemas.openxmlformats.org/officeDocument/2006/relationships/hyperlink" Target="http://www.nn.ru/user.php?user_id=150422" TargetMode="External"/><Relationship Id="rId343" Type="http://schemas.openxmlformats.org/officeDocument/2006/relationships/hyperlink" Target="http://www.nn.ru/user.php?user_id=254830" TargetMode="External"/><Relationship Id="rId550" Type="http://schemas.openxmlformats.org/officeDocument/2006/relationships/hyperlink" Target="http://www.nn.ru/user.php?user_id=277131" TargetMode="External"/><Relationship Id="rId82" Type="http://schemas.openxmlformats.org/officeDocument/2006/relationships/hyperlink" Target="http://www.nn.ru/user.php?user_id=459661" TargetMode="External"/><Relationship Id="rId203" Type="http://schemas.openxmlformats.org/officeDocument/2006/relationships/hyperlink" Target="http://www.nn.ru/user.php?user_id=315488" TargetMode="External"/><Relationship Id="rId385" Type="http://schemas.openxmlformats.org/officeDocument/2006/relationships/hyperlink" Target="http://www.nn.ru/user.php?user_id=249858" TargetMode="External"/><Relationship Id="rId592" Type="http://schemas.openxmlformats.org/officeDocument/2006/relationships/hyperlink" Target="http://www.nn.ru/user.php?user_id=280822" TargetMode="External"/><Relationship Id="rId606" Type="http://schemas.openxmlformats.org/officeDocument/2006/relationships/hyperlink" Target="http://www.nn.ru/user.php?user_id=256997" TargetMode="External"/><Relationship Id="rId648" Type="http://schemas.openxmlformats.org/officeDocument/2006/relationships/hyperlink" Target="http://www.nn.ru/user.php?user_id=17011" TargetMode="External"/><Relationship Id="rId245" Type="http://schemas.openxmlformats.org/officeDocument/2006/relationships/hyperlink" Target="http://www.nn.ru/user.php?user_id=297299" TargetMode="External"/><Relationship Id="rId287" Type="http://schemas.openxmlformats.org/officeDocument/2006/relationships/hyperlink" Target="http://www.nn.ru/user.php?user_id=402686" TargetMode="External"/><Relationship Id="rId410" Type="http://schemas.openxmlformats.org/officeDocument/2006/relationships/hyperlink" Target="http://www.nn.ru/user.php?user_id=295075" TargetMode="External"/><Relationship Id="rId452" Type="http://schemas.openxmlformats.org/officeDocument/2006/relationships/hyperlink" Target="http://www.nn.ru/user.php?user_id=138429" TargetMode="External"/><Relationship Id="rId494" Type="http://schemas.openxmlformats.org/officeDocument/2006/relationships/hyperlink" Target="http://www.nn.ru/user.php?user_id=369308" TargetMode="External"/><Relationship Id="rId508" Type="http://schemas.openxmlformats.org/officeDocument/2006/relationships/hyperlink" Target="http://www.nn.ru/user.php?user_id=182940" TargetMode="External"/><Relationship Id="rId105" Type="http://schemas.openxmlformats.org/officeDocument/2006/relationships/hyperlink" Target="http://www.nn.ru/user.php?user_id=46198" TargetMode="External"/><Relationship Id="rId147" Type="http://schemas.openxmlformats.org/officeDocument/2006/relationships/hyperlink" Target="http://www.nn.ru/user.php?user_id=231304" TargetMode="External"/><Relationship Id="rId312" Type="http://schemas.openxmlformats.org/officeDocument/2006/relationships/hyperlink" Target="http://www.nn.ru/user.php?user_id=472751" TargetMode="External"/><Relationship Id="rId354" Type="http://schemas.openxmlformats.org/officeDocument/2006/relationships/hyperlink" Target="http://www.nn.ru/user.php?user_id=193771" TargetMode="External"/><Relationship Id="rId51" Type="http://schemas.openxmlformats.org/officeDocument/2006/relationships/hyperlink" Target="http://www.nn.ru/user.php?user_id=263665" TargetMode="External"/><Relationship Id="rId93" Type="http://schemas.openxmlformats.org/officeDocument/2006/relationships/hyperlink" Target="http://www.nn.ru/user.php?user_id=236377" TargetMode="External"/><Relationship Id="rId189" Type="http://schemas.openxmlformats.org/officeDocument/2006/relationships/hyperlink" Target="http://www.nn.ru/user.php?user_id=411587" TargetMode="External"/><Relationship Id="rId396" Type="http://schemas.openxmlformats.org/officeDocument/2006/relationships/hyperlink" Target="http://www.nn.ru/user.php?user_id=400259" TargetMode="External"/><Relationship Id="rId561" Type="http://schemas.openxmlformats.org/officeDocument/2006/relationships/hyperlink" Target="http://www.nn.ru/user.php?user_id=59741" TargetMode="External"/><Relationship Id="rId617" Type="http://schemas.openxmlformats.org/officeDocument/2006/relationships/hyperlink" Target="http://www.nn.ru/user.php?user_id=133156" TargetMode="External"/><Relationship Id="rId659" Type="http://schemas.openxmlformats.org/officeDocument/2006/relationships/hyperlink" Target="http://www.nn.ru/user.php?user_id=98515" TargetMode="External"/><Relationship Id="rId214" Type="http://schemas.openxmlformats.org/officeDocument/2006/relationships/hyperlink" Target="http://www.nn.ru/user.php?user_id=307756" TargetMode="External"/><Relationship Id="rId256" Type="http://schemas.openxmlformats.org/officeDocument/2006/relationships/hyperlink" Target="http://www.nn.ru/user.php?user_id=357807" TargetMode="External"/><Relationship Id="rId298" Type="http://schemas.openxmlformats.org/officeDocument/2006/relationships/hyperlink" Target="http://www.nn.ru/user.php?user_id=376765" TargetMode="External"/><Relationship Id="rId421" Type="http://schemas.openxmlformats.org/officeDocument/2006/relationships/hyperlink" Target="http://www.nn.ru/user.php?user_id=268231" TargetMode="External"/><Relationship Id="rId463" Type="http://schemas.openxmlformats.org/officeDocument/2006/relationships/hyperlink" Target="http://www.nn.ru/user.php?user_id=76740" TargetMode="External"/><Relationship Id="rId519" Type="http://schemas.openxmlformats.org/officeDocument/2006/relationships/hyperlink" Target="http://www.nn.ru/user.php?user_id=187709" TargetMode="External"/><Relationship Id="rId670" Type="http://schemas.openxmlformats.org/officeDocument/2006/relationships/printerSettings" Target="../printerSettings/printerSettings2.bin"/><Relationship Id="rId116" Type="http://schemas.openxmlformats.org/officeDocument/2006/relationships/hyperlink" Target="http://www.nn.ru/user.php?user_id=364175" TargetMode="External"/><Relationship Id="rId158" Type="http://schemas.openxmlformats.org/officeDocument/2006/relationships/hyperlink" Target="http://www.nn.ru/user.php?user_id=344098" TargetMode="External"/><Relationship Id="rId323" Type="http://schemas.openxmlformats.org/officeDocument/2006/relationships/hyperlink" Target="http://www.nn.ru/user.php?user_id=312321" TargetMode="External"/><Relationship Id="rId530" Type="http://schemas.openxmlformats.org/officeDocument/2006/relationships/hyperlink" Target="http://www.nn.ru/user.php?user_id=424467" TargetMode="External"/><Relationship Id="rId20" Type="http://schemas.openxmlformats.org/officeDocument/2006/relationships/hyperlink" Target="http://www.nn.ru/user.php?user_id=221842" TargetMode="External"/><Relationship Id="rId62" Type="http://schemas.openxmlformats.org/officeDocument/2006/relationships/hyperlink" Target="http://www.nn.ru/user.php?user_id=345624" TargetMode="External"/><Relationship Id="rId365" Type="http://schemas.openxmlformats.org/officeDocument/2006/relationships/hyperlink" Target="http://www.nn.ru/user.php?user_id=227748" TargetMode="External"/><Relationship Id="rId572" Type="http://schemas.openxmlformats.org/officeDocument/2006/relationships/hyperlink" Target="http://www.nn.ru/user.php?user_id=20827" TargetMode="External"/><Relationship Id="rId628" Type="http://schemas.openxmlformats.org/officeDocument/2006/relationships/hyperlink" Target="http://www.nn.ru/user.php?user_id=404915" TargetMode="External"/><Relationship Id="rId225" Type="http://schemas.openxmlformats.org/officeDocument/2006/relationships/hyperlink" Target="http://www.nn.ru/user.php?user_id=156422" TargetMode="External"/><Relationship Id="rId267" Type="http://schemas.openxmlformats.org/officeDocument/2006/relationships/hyperlink" Target="http://www.nn.ru/user.php?user_id=170981" TargetMode="External"/><Relationship Id="rId432" Type="http://schemas.openxmlformats.org/officeDocument/2006/relationships/hyperlink" Target="http://www.nn.ru/user.php?user_id=364679" TargetMode="External"/><Relationship Id="rId474" Type="http://schemas.openxmlformats.org/officeDocument/2006/relationships/hyperlink" Target="http://www.nn.ru/user.php?user_id=330362" TargetMode="External"/><Relationship Id="rId127" Type="http://schemas.openxmlformats.org/officeDocument/2006/relationships/hyperlink" Target="http://www.nn.ru/user.php?user_id=210547" TargetMode="External"/><Relationship Id="rId31" Type="http://schemas.openxmlformats.org/officeDocument/2006/relationships/hyperlink" Target="http://www.nn.ru/user.php?user_id=174836" TargetMode="External"/><Relationship Id="rId73" Type="http://schemas.openxmlformats.org/officeDocument/2006/relationships/hyperlink" Target="http://www.nn.ru/user.php?user_id=440781" TargetMode="External"/><Relationship Id="rId169" Type="http://schemas.openxmlformats.org/officeDocument/2006/relationships/hyperlink" Target="http://www.nn.ru/user.php?user_id=261184" TargetMode="External"/><Relationship Id="rId334" Type="http://schemas.openxmlformats.org/officeDocument/2006/relationships/hyperlink" Target="http://www.nn.ru/user.php?user_id=244665" TargetMode="External"/><Relationship Id="rId376" Type="http://schemas.openxmlformats.org/officeDocument/2006/relationships/hyperlink" Target="http://www.nn.ru/user.php?user_id=354926" TargetMode="External"/><Relationship Id="rId541" Type="http://schemas.openxmlformats.org/officeDocument/2006/relationships/hyperlink" Target="http://www.nn.ru/user.php?user_id=247648" TargetMode="External"/><Relationship Id="rId583" Type="http://schemas.openxmlformats.org/officeDocument/2006/relationships/hyperlink" Target="http://www.nn.ru/user.php?user_id=239068" TargetMode="External"/><Relationship Id="rId639" Type="http://schemas.openxmlformats.org/officeDocument/2006/relationships/hyperlink" Target="http://www.nn.ru/user.php?user_id=280076" TargetMode="External"/><Relationship Id="rId4" Type="http://schemas.openxmlformats.org/officeDocument/2006/relationships/hyperlink" Target="http://www.nn.ru/user.php?user_id=160132" TargetMode="External"/><Relationship Id="rId180" Type="http://schemas.openxmlformats.org/officeDocument/2006/relationships/hyperlink" Target="http://www.nn.ru/user.php?user_id=187762" TargetMode="External"/><Relationship Id="rId236" Type="http://schemas.openxmlformats.org/officeDocument/2006/relationships/hyperlink" Target="http://www.nn.ru/user.php?user_id=377573" TargetMode="External"/><Relationship Id="rId278" Type="http://schemas.openxmlformats.org/officeDocument/2006/relationships/hyperlink" Target="http://www.nn.ru/user.php?user_id=251795" TargetMode="External"/><Relationship Id="rId401" Type="http://schemas.openxmlformats.org/officeDocument/2006/relationships/hyperlink" Target="http://www.nn.ru/user.php?user_id=410966" TargetMode="External"/><Relationship Id="rId443" Type="http://schemas.openxmlformats.org/officeDocument/2006/relationships/hyperlink" Target="http://www.nn.ru/user.php?user_id=276141" TargetMode="External"/><Relationship Id="rId650" Type="http://schemas.openxmlformats.org/officeDocument/2006/relationships/hyperlink" Target="http://www.nn.ru/user.php?user_id=286920" TargetMode="External"/><Relationship Id="rId303" Type="http://schemas.openxmlformats.org/officeDocument/2006/relationships/hyperlink" Target="http://www.nn.ru/user.php?user_id=246959" TargetMode="External"/><Relationship Id="rId485" Type="http://schemas.openxmlformats.org/officeDocument/2006/relationships/hyperlink" Target="http://www.nn.ru/user.php?user_id=278319" TargetMode="External"/><Relationship Id="rId42" Type="http://schemas.openxmlformats.org/officeDocument/2006/relationships/hyperlink" Target="http://www.nn.ru/user.php?user_id=124058" TargetMode="External"/><Relationship Id="rId84" Type="http://schemas.openxmlformats.org/officeDocument/2006/relationships/hyperlink" Target="http://www.nn.ru/user.php?user_id=236213" TargetMode="External"/><Relationship Id="rId138" Type="http://schemas.openxmlformats.org/officeDocument/2006/relationships/hyperlink" Target="http://www.nn.ru/user.php?user_id=394262" TargetMode="External"/><Relationship Id="rId345" Type="http://schemas.openxmlformats.org/officeDocument/2006/relationships/hyperlink" Target="http://www.nn.ru/user.php?user_id=254830" TargetMode="External"/><Relationship Id="rId387" Type="http://schemas.openxmlformats.org/officeDocument/2006/relationships/hyperlink" Target="http://www.nn.ru/user.php?user_id=474567" TargetMode="External"/><Relationship Id="rId510" Type="http://schemas.openxmlformats.org/officeDocument/2006/relationships/hyperlink" Target="http://www.nn.ru/user.php?user_id=173785" TargetMode="External"/><Relationship Id="rId552" Type="http://schemas.openxmlformats.org/officeDocument/2006/relationships/hyperlink" Target="http://www.nn.ru/user.php?user_id=302494" TargetMode="External"/><Relationship Id="rId594" Type="http://schemas.openxmlformats.org/officeDocument/2006/relationships/hyperlink" Target="http://www.nn.ru/user.php?user_id=146139" TargetMode="External"/><Relationship Id="rId608" Type="http://schemas.openxmlformats.org/officeDocument/2006/relationships/hyperlink" Target="http://www.nn.ru/user.php?user_id=336198" TargetMode="External"/><Relationship Id="rId191" Type="http://schemas.openxmlformats.org/officeDocument/2006/relationships/hyperlink" Target="http://www.nn.ru/user.php?user_id=411587" TargetMode="External"/><Relationship Id="rId205" Type="http://schemas.openxmlformats.org/officeDocument/2006/relationships/hyperlink" Target="http://www.nn.ru/user.php?user_id=294016" TargetMode="External"/><Relationship Id="rId247" Type="http://schemas.openxmlformats.org/officeDocument/2006/relationships/hyperlink" Target="http://www.nn.ru/user.php?user_id=453203" TargetMode="External"/><Relationship Id="rId412" Type="http://schemas.openxmlformats.org/officeDocument/2006/relationships/hyperlink" Target="http://www.nn.ru/user.php?user_id=317272" TargetMode="External"/><Relationship Id="rId107" Type="http://schemas.openxmlformats.org/officeDocument/2006/relationships/hyperlink" Target="http://www.nn.ru/user.php?user_id=46198" TargetMode="External"/><Relationship Id="rId289" Type="http://schemas.openxmlformats.org/officeDocument/2006/relationships/hyperlink" Target="http://www.nn.ru/user.php?user_id=311826" TargetMode="External"/><Relationship Id="rId454" Type="http://schemas.openxmlformats.org/officeDocument/2006/relationships/hyperlink" Target="http://www.nn.ru/user.php?user_id=138429" TargetMode="External"/><Relationship Id="rId496" Type="http://schemas.openxmlformats.org/officeDocument/2006/relationships/hyperlink" Target="http://www.nn.ru/user.php?user_id=377861" TargetMode="External"/><Relationship Id="rId661" Type="http://schemas.openxmlformats.org/officeDocument/2006/relationships/hyperlink" Target="http://www.nn.ru/user.php?user_id=278870" TargetMode="External"/><Relationship Id="rId11" Type="http://schemas.openxmlformats.org/officeDocument/2006/relationships/hyperlink" Target="http://www.nn.ru/user.php?user_id=319339" TargetMode="External"/><Relationship Id="rId53" Type="http://schemas.openxmlformats.org/officeDocument/2006/relationships/hyperlink" Target="http://www.nn.ru/user.php?user_id=263665" TargetMode="External"/><Relationship Id="rId149" Type="http://schemas.openxmlformats.org/officeDocument/2006/relationships/hyperlink" Target="http://www.nn.ru/user.php?user_id=380516" TargetMode="External"/><Relationship Id="rId314" Type="http://schemas.openxmlformats.org/officeDocument/2006/relationships/hyperlink" Target="http://www.nn.ru/user.php?user_id=18883" TargetMode="External"/><Relationship Id="rId356" Type="http://schemas.openxmlformats.org/officeDocument/2006/relationships/hyperlink" Target="http://www.nn.ru/user.php?user_id=99890" TargetMode="External"/><Relationship Id="rId398" Type="http://schemas.openxmlformats.org/officeDocument/2006/relationships/hyperlink" Target="http://www.nn.ru/user.php?user_id=365949" TargetMode="External"/><Relationship Id="rId521" Type="http://schemas.openxmlformats.org/officeDocument/2006/relationships/hyperlink" Target="http://www.nn.ru/user.php?user_id=349791" TargetMode="External"/><Relationship Id="rId563" Type="http://schemas.openxmlformats.org/officeDocument/2006/relationships/hyperlink" Target="http://www.nn.ru/user.php?user_id=603561" TargetMode="External"/><Relationship Id="rId619" Type="http://schemas.openxmlformats.org/officeDocument/2006/relationships/hyperlink" Target="http://www.nn.ru/user.php?user_id=453761" TargetMode="External"/><Relationship Id="rId95" Type="http://schemas.openxmlformats.org/officeDocument/2006/relationships/hyperlink" Target="http://www.nn.ru/user.php?user_id=371338" TargetMode="External"/><Relationship Id="rId160" Type="http://schemas.openxmlformats.org/officeDocument/2006/relationships/hyperlink" Target="http://www.nn.ru/user.php?user_id=348509" TargetMode="External"/><Relationship Id="rId216" Type="http://schemas.openxmlformats.org/officeDocument/2006/relationships/hyperlink" Target="http://www.nn.ru/user.php?user_id=258104" TargetMode="External"/><Relationship Id="rId423" Type="http://schemas.openxmlformats.org/officeDocument/2006/relationships/hyperlink" Target="http://www.nn.ru/user.php?user_id=457741" TargetMode="External"/><Relationship Id="rId258" Type="http://schemas.openxmlformats.org/officeDocument/2006/relationships/hyperlink" Target="http://www.nn.ru/user.php?user_id=320387" TargetMode="External"/><Relationship Id="rId465" Type="http://schemas.openxmlformats.org/officeDocument/2006/relationships/hyperlink" Target="http://www.nn.ru/user.php?user_id=186175" TargetMode="External"/><Relationship Id="rId630" Type="http://schemas.openxmlformats.org/officeDocument/2006/relationships/hyperlink" Target="http://www.nn.ru/user.php?user_id=301685" TargetMode="External"/><Relationship Id="rId22" Type="http://schemas.openxmlformats.org/officeDocument/2006/relationships/hyperlink" Target="http://www.nn.ru/user.php?user_id=221842" TargetMode="External"/><Relationship Id="rId64" Type="http://schemas.openxmlformats.org/officeDocument/2006/relationships/hyperlink" Target="http://www.nn.ru/user.php?user_id=171617" TargetMode="External"/><Relationship Id="rId118" Type="http://schemas.openxmlformats.org/officeDocument/2006/relationships/hyperlink" Target="http://www.nn.ru/user.php?user_id=18311" TargetMode="External"/><Relationship Id="rId325" Type="http://schemas.openxmlformats.org/officeDocument/2006/relationships/hyperlink" Target="http://www.nn.ru/user.php?user_id=201945" TargetMode="External"/><Relationship Id="rId367" Type="http://schemas.openxmlformats.org/officeDocument/2006/relationships/hyperlink" Target="http://www.nn.ru/user.php?user_id=227748" TargetMode="External"/><Relationship Id="rId532" Type="http://schemas.openxmlformats.org/officeDocument/2006/relationships/hyperlink" Target="http://www.nn.ru/user.php?user_id=424467" TargetMode="External"/><Relationship Id="rId574" Type="http://schemas.openxmlformats.org/officeDocument/2006/relationships/hyperlink" Target="http://www.nn.ru/user.php?user_id=243915" TargetMode="External"/><Relationship Id="rId171" Type="http://schemas.openxmlformats.org/officeDocument/2006/relationships/hyperlink" Target="http://www.nn.ru/user.php?user_id=261184" TargetMode="External"/><Relationship Id="rId227" Type="http://schemas.openxmlformats.org/officeDocument/2006/relationships/hyperlink" Target="http://www.nn.ru/user.php?user_id=252178" TargetMode="External"/><Relationship Id="rId269" Type="http://schemas.openxmlformats.org/officeDocument/2006/relationships/hyperlink" Target="http://www.nn.ru/user.php?user_id=281407" TargetMode="External"/><Relationship Id="rId434" Type="http://schemas.openxmlformats.org/officeDocument/2006/relationships/hyperlink" Target="http://www.nn.ru/user.php?user_id=364679" TargetMode="External"/><Relationship Id="rId476" Type="http://schemas.openxmlformats.org/officeDocument/2006/relationships/hyperlink" Target="http://www.nn.ru/user.php?user_id=330362" TargetMode="External"/><Relationship Id="rId641" Type="http://schemas.openxmlformats.org/officeDocument/2006/relationships/hyperlink" Target="http://www.nn.ru/user.php?user_id=372816" TargetMode="External"/><Relationship Id="rId33" Type="http://schemas.openxmlformats.org/officeDocument/2006/relationships/hyperlink" Target="http://www.nn.ru/user.php?user_id=444199" TargetMode="External"/><Relationship Id="rId129" Type="http://schemas.openxmlformats.org/officeDocument/2006/relationships/hyperlink" Target="http://www.nn.ru/user.php?user_id=210547" TargetMode="External"/><Relationship Id="rId280" Type="http://schemas.openxmlformats.org/officeDocument/2006/relationships/hyperlink" Target="http://www.nn.ru/user.php?user_id=251795" TargetMode="External"/><Relationship Id="rId336" Type="http://schemas.openxmlformats.org/officeDocument/2006/relationships/hyperlink" Target="http://www.nn.ru/user.php?user_id=379283" TargetMode="External"/><Relationship Id="rId501" Type="http://schemas.openxmlformats.org/officeDocument/2006/relationships/hyperlink" Target="http://www.nn.ru/user.php?user_id=295201" TargetMode="External"/><Relationship Id="rId543" Type="http://schemas.openxmlformats.org/officeDocument/2006/relationships/hyperlink" Target="http://www.nn.ru/user.php?user_id=247648" TargetMode="External"/><Relationship Id="rId75" Type="http://schemas.openxmlformats.org/officeDocument/2006/relationships/hyperlink" Target="http://www.nn.ru/user.php?user_id=449927" TargetMode="External"/><Relationship Id="rId140" Type="http://schemas.openxmlformats.org/officeDocument/2006/relationships/hyperlink" Target="http://www.nn.ru/user.php?user_id=9372" TargetMode="External"/><Relationship Id="rId182" Type="http://schemas.openxmlformats.org/officeDocument/2006/relationships/hyperlink" Target="http://www.nn.ru/user.php?user_id=230619" TargetMode="External"/><Relationship Id="rId378" Type="http://schemas.openxmlformats.org/officeDocument/2006/relationships/hyperlink" Target="http://www.nn.ru/user.php?user_id=198213" TargetMode="External"/><Relationship Id="rId403" Type="http://schemas.openxmlformats.org/officeDocument/2006/relationships/hyperlink" Target="http://www.nn.ru/user.php?user_id=228238" TargetMode="External"/><Relationship Id="rId585" Type="http://schemas.openxmlformats.org/officeDocument/2006/relationships/hyperlink" Target="http://www.nn.ru/user.php?user_id=450171" TargetMode="External"/><Relationship Id="rId6" Type="http://schemas.openxmlformats.org/officeDocument/2006/relationships/hyperlink" Target="http://www.nn.ru/user.php?user_id=172130" TargetMode="External"/><Relationship Id="rId238" Type="http://schemas.openxmlformats.org/officeDocument/2006/relationships/hyperlink" Target="http://www.nn.ru/user.php?user_id=474151" TargetMode="External"/><Relationship Id="rId445" Type="http://schemas.openxmlformats.org/officeDocument/2006/relationships/hyperlink" Target="http://www.nn.ru/user.php?user_id=462889" TargetMode="External"/><Relationship Id="rId487" Type="http://schemas.openxmlformats.org/officeDocument/2006/relationships/hyperlink" Target="http://www.nn.ru/user.php?user_id=178494" TargetMode="External"/><Relationship Id="rId610" Type="http://schemas.openxmlformats.org/officeDocument/2006/relationships/hyperlink" Target="http://www.nn.ru/user.php?user_id=306954" TargetMode="External"/><Relationship Id="rId652" Type="http://schemas.openxmlformats.org/officeDocument/2006/relationships/hyperlink" Target="http://www.nn.ru/user.php?user_id=237662" TargetMode="External"/><Relationship Id="rId291" Type="http://schemas.openxmlformats.org/officeDocument/2006/relationships/hyperlink" Target="http://www.nn.ru/user.php?user_id=293844" TargetMode="External"/><Relationship Id="rId305" Type="http://schemas.openxmlformats.org/officeDocument/2006/relationships/hyperlink" Target="http://www.nn.ru/user.php?user_id=50930" TargetMode="External"/><Relationship Id="rId347" Type="http://schemas.openxmlformats.org/officeDocument/2006/relationships/hyperlink" Target="http://www.nn.ru/user.php?user_id=91967" TargetMode="External"/><Relationship Id="rId512" Type="http://schemas.openxmlformats.org/officeDocument/2006/relationships/hyperlink" Target="http://www.nn.ru/user.php?user_id=294798" TargetMode="External"/><Relationship Id="rId44" Type="http://schemas.openxmlformats.org/officeDocument/2006/relationships/hyperlink" Target="http://www.nn.ru/user.php?user_id=124058" TargetMode="External"/><Relationship Id="rId86" Type="http://schemas.openxmlformats.org/officeDocument/2006/relationships/hyperlink" Target="http://www.nn.ru/user.php?user_id=373507" TargetMode="External"/><Relationship Id="rId151" Type="http://schemas.openxmlformats.org/officeDocument/2006/relationships/hyperlink" Target="http://www.nn.ru/user.php?user_id=157275" TargetMode="External"/><Relationship Id="rId389" Type="http://schemas.openxmlformats.org/officeDocument/2006/relationships/hyperlink" Target="http://www.nn.ru/user.php?user_id=200909" TargetMode="External"/><Relationship Id="rId554" Type="http://schemas.openxmlformats.org/officeDocument/2006/relationships/hyperlink" Target="http://www.nn.ru/user.php?user_id=572053" TargetMode="External"/><Relationship Id="rId596" Type="http://schemas.openxmlformats.org/officeDocument/2006/relationships/hyperlink" Target="http://www.nn.ru/user.php?user_id=301175" TargetMode="External"/><Relationship Id="rId193" Type="http://schemas.openxmlformats.org/officeDocument/2006/relationships/hyperlink" Target="http://www.nn.ru/user.php?user_id=294395" TargetMode="External"/><Relationship Id="rId207" Type="http://schemas.openxmlformats.org/officeDocument/2006/relationships/hyperlink" Target="http://www.nn.ru/user.php?user_id=294016" TargetMode="External"/><Relationship Id="rId249" Type="http://schemas.openxmlformats.org/officeDocument/2006/relationships/hyperlink" Target="http://www.nn.ru/user.php?user_id=487823" TargetMode="External"/><Relationship Id="rId414" Type="http://schemas.openxmlformats.org/officeDocument/2006/relationships/hyperlink" Target="http://www.nn.ru/user.php?user_id=325213" TargetMode="External"/><Relationship Id="rId456" Type="http://schemas.openxmlformats.org/officeDocument/2006/relationships/hyperlink" Target="http://www.nn.ru/user.php?user_id=138429" TargetMode="External"/><Relationship Id="rId498" Type="http://schemas.openxmlformats.org/officeDocument/2006/relationships/hyperlink" Target="http://www.nn.ru/user.php?user_id=447835" TargetMode="External"/><Relationship Id="rId621" Type="http://schemas.openxmlformats.org/officeDocument/2006/relationships/hyperlink" Target="http://www.nn.ru/user.php?user_id=245017" TargetMode="External"/><Relationship Id="rId663" Type="http://schemas.openxmlformats.org/officeDocument/2006/relationships/hyperlink" Target="http://www.nn.ru/user.php?user_id=322927" TargetMode="External"/><Relationship Id="rId13" Type="http://schemas.openxmlformats.org/officeDocument/2006/relationships/hyperlink" Target="http://www.nn.ru/user.php?user_id=234239" TargetMode="External"/><Relationship Id="rId109" Type="http://schemas.openxmlformats.org/officeDocument/2006/relationships/hyperlink" Target="http://www.nn.ru/user.php?user_id=139180" TargetMode="External"/><Relationship Id="rId260" Type="http://schemas.openxmlformats.org/officeDocument/2006/relationships/hyperlink" Target="http://www.nn.ru/user.php?user_id=167798" TargetMode="External"/><Relationship Id="rId316" Type="http://schemas.openxmlformats.org/officeDocument/2006/relationships/hyperlink" Target="http://www.nn.ru/user.php?user_id=243446" TargetMode="External"/><Relationship Id="rId523" Type="http://schemas.openxmlformats.org/officeDocument/2006/relationships/hyperlink" Target="http://www.nn.ru/user.php?user_id=238441" TargetMode="External"/><Relationship Id="rId55" Type="http://schemas.openxmlformats.org/officeDocument/2006/relationships/hyperlink" Target="http://www.nn.ru/user.php?user_id=272378" TargetMode="External"/><Relationship Id="rId97" Type="http://schemas.openxmlformats.org/officeDocument/2006/relationships/hyperlink" Target="http://www.nn.ru/user.php?user_id=392787" TargetMode="External"/><Relationship Id="rId120" Type="http://schemas.openxmlformats.org/officeDocument/2006/relationships/hyperlink" Target="http://www.nn.ru/user.php?user_id=18311" TargetMode="External"/><Relationship Id="rId358" Type="http://schemas.openxmlformats.org/officeDocument/2006/relationships/hyperlink" Target="http://www.nn.ru/user.php?user_id=214200" TargetMode="External"/><Relationship Id="rId565" Type="http://schemas.openxmlformats.org/officeDocument/2006/relationships/hyperlink" Target="http://www.nn.ru/user.php?user_id=347418" TargetMode="External"/><Relationship Id="rId162" Type="http://schemas.openxmlformats.org/officeDocument/2006/relationships/hyperlink" Target="http://www.nn.ru/user.php?user_id=231671" TargetMode="External"/><Relationship Id="rId218" Type="http://schemas.openxmlformats.org/officeDocument/2006/relationships/hyperlink" Target="http://www.nn.ru/user.php?user_id=168766" TargetMode="External"/><Relationship Id="rId425" Type="http://schemas.openxmlformats.org/officeDocument/2006/relationships/hyperlink" Target="http://www.nn.ru/user.php?user_id=378438" TargetMode="External"/><Relationship Id="rId467" Type="http://schemas.openxmlformats.org/officeDocument/2006/relationships/hyperlink" Target="http://www.nn.ru/user.php?user_id=162498" TargetMode="External"/><Relationship Id="rId632" Type="http://schemas.openxmlformats.org/officeDocument/2006/relationships/hyperlink" Target="http://www.nn.ru/user.php?user_id=187295" TargetMode="External"/><Relationship Id="rId271" Type="http://schemas.openxmlformats.org/officeDocument/2006/relationships/hyperlink" Target="http://www.nn.ru/user.php?user_id=276286" TargetMode="External"/><Relationship Id="rId24" Type="http://schemas.openxmlformats.org/officeDocument/2006/relationships/hyperlink" Target="http://www.nn.ru/user.php?user_id=283337" TargetMode="External"/><Relationship Id="rId66" Type="http://schemas.openxmlformats.org/officeDocument/2006/relationships/hyperlink" Target="http://www.nn.ru/user.php?user_id=198243" TargetMode="External"/><Relationship Id="rId131" Type="http://schemas.openxmlformats.org/officeDocument/2006/relationships/hyperlink" Target="http://www.nn.ru/user.php?user_id=109875" TargetMode="External"/><Relationship Id="rId327" Type="http://schemas.openxmlformats.org/officeDocument/2006/relationships/hyperlink" Target="http://www.nn.ru/user.php?user_id=201945" TargetMode="External"/><Relationship Id="rId369" Type="http://schemas.openxmlformats.org/officeDocument/2006/relationships/hyperlink" Target="http://www.nn.ru/user.php?user_id=407415" TargetMode="External"/><Relationship Id="rId534" Type="http://schemas.openxmlformats.org/officeDocument/2006/relationships/hyperlink" Target="http://www.nn.ru/user.php?user_id=48512" TargetMode="External"/><Relationship Id="rId576" Type="http://schemas.openxmlformats.org/officeDocument/2006/relationships/hyperlink" Target="http://www.nn.ru/user.php?user_id=116948" TargetMode="External"/><Relationship Id="rId173" Type="http://schemas.openxmlformats.org/officeDocument/2006/relationships/hyperlink" Target="http://www.nn.ru/user.php?user_id=261184" TargetMode="External"/><Relationship Id="rId229" Type="http://schemas.openxmlformats.org/officeDocument/2006/relationships/hyperlink" Target="http://www.nn.ru/user.php?user_id=366968" TargetMode="External"/><Relationship Id="rId380" Type="http://schemas.openxmlformats.org/officeDocument/2006/relationships/hyperlink" Target="http://www.nn.ru/user.php?user_id=396631" TargetMode="External"/><Relationship Id="rId436" Type="http://schemas.openxmlformats.org/officeDocument/2006/relationships/hyperlink" Target="http://www.nn.ru/user.php?user_id=248812" TargetMode="External"/><Relationship Id="rId601" Type="http://schemas.openxmlformats.org/officeDocument/2006/relationships/hyperlink" Target="http://www.nn.ru/user.php?user_id=315262" TargetMode="External"/><Relationship Id="rId643" Type="http://schemas.openxmlformats.org/officeDocument/2006/relationships/hyperlink" Target="http://www.nn.ru/user.php?user_id=372816" TargetMode="External"/><Relationship Id="rId240" Type="http://schemas.openxmlformats.org/officeDocument/2006/relationships/hyperlink" Target="http://www.nn.ru/user.php?user_id=251421" TargetMode="External"/><Relationship Id="rId478" Type="http://schemas.openxmlformats.org/officeDocument/2006/relationships/hyperlink" Target="http://www.nn.ru/user.php?user_id=330362" TargetMode="External"/><Relationship Id="rId35" Type="http://schemas.openxmlformats.org/officeDocument/2006/relationships/hyperlink" Target="http://www.nn.ru/user.php?user_id=141709" TargetMode="External"/><Relationship Id="rId77" Type="http://schemas.openxmlformats.org/officeDocument/2006/relationships/hyperlink" Target="http://www.nn.ru/user.php?user_id=159396" TargetMode="External"/><Relationship Id="rId100" Type="http://schemas.openxmlformats.org/officeDocument/2006/relationships/hyperlink" Target="http://www.nn.ru/user.php?user_id=406864" TargetMode="External"/><Relationship Id="rId282" Type="http://schemas.openxmlformats.org/officeDocument/2006/relationships/hyperlink" Target="http://www.nn.ru/user.php?user_id=401721" TargetMode="External"/><Relationship Id="rId338" Type="http://schemas.openxmlformats.org/officeDocument/2006/relationships/hyperlink" Target="http://www.nn.ru/user.php?user_id=405093" TargetMode="External"/><Relationship Id="rId503" Type="http://schemas.openxmlformats.org/officeDocument/2006/relationships/hyperlink" Target="http://www.nn.ru/user.php?user_id=188802" TargetMode="External"/><Relationship Id="rId545" Type="http://schemas.openxmlformats.org/officeDocument/2006/relationships/hyperlink" Target="http://www.nn.ru/user.php?user_id=291432" TargetMode="External"/><Relationship Id="rId587" Type="http://schemas.openxmlformats.org/officeDocument/2006/relationships/hyperlink" Target="http://www.nn.ru/user.php?user_id=314992" TargetMode="External"/><Relationship Id="rId8" Type="http://schemas.openxmlformats.org/officeDocument/2006/relationships/hyperlink" Target="http://www.nn.ru/user.php?user_id=219077" TargetMode="External"/><Relationship Id="rId142" Type="http://schemas.openxmlformats.org/officeDocument/2006/relationships/hyperlink" Target="http://www.nn.ru/user.php?user_id=196635" TargetMode="External"/><Relationship Id="rId184" Type="http://schemas.openxmlformats.org/officeDocument/2006/relationships/hyperlink" Target="http://www.nn.ru/user.php?user_id=303441" TargetMode="External"/><Relationship Id="rId391" Type="http://schemas.openxmlformats.org/officeDocument/2006/relationships/hyperlink" Target="http://www.nn.ru/user.php?user_id=190289" TargetMode="External"/><Relationship Id="rId405" Type="http://schemas.openxmlformats.org/officeDocument/2006/relationships/hyperlink" Target="http://www.nn.ru/user.php?user_id=203988" TargetMode="External"/><Relationship Id="rId447" Type="http://schemas.openxmlformats.org/officeDocument/2006/relationships/hyperlink" Target="http://www.nn.ru/user.php?user_id=462889" TargetMode="External"/><Relationship Id="rId612" Type="http://schemas.openxmlformats.org/officeDocument/2006/relationships/hyperlink" Target="http://www.nn.ru/user.php?user_id=229141" TargetMode="External"/><Relationship Id="rId251" Type="http://schemas.openxmlformats.org/officeDocument/2006/relationships/hyperlink" Target="http://www.nn.ru/user.php?user_id=242438" TargetMode="External"/><Relationship Id="rId489" Type="http://schemas.openxmlformats.org/officeDocument/2006/relationships/hyperlink" Target="http://www.nn.ru/user.php?user_id=243334" TargetMode="External"/><Relationship Id="rId654" Type="http://schemas.openxmlformats.org/officeDocument/2006/relationships/hyperlink" Target="http://www.nn.ru/user.php?user_id=225551" TargetMode="External"/><Relationship Id="rId46" Type="http://schemas.openxmlformats.org/officeDocument/2006/relationships/hyperlink" Target="http://www.nn.ru/user.php?user_id=146867" TargetMode="External"/><Relationship Id="rId293" Type="http://schemas.openxmlformats.org/officeDocument/2006/relationships/hyperlink" Target="http://www.nn.ru/user.php?user_id=376765" TargetMode="External"/><Relationship Id="rId307" Type="http://schemas.openxmlformats.org/officeDocument/2006/relationships/hyperlink" Target="http://www.nn.ru/user.php?user_id=516845" TargetMode="External"/><Relationship Id="rId349" Type="http://schemas.openxmlformats.org/officeDocument/2006/relationships/hyperlink" Target="http://www.nn.ru/user.php?user_id=203671" TargetMode="External"/><Relationship Id="rId514" Type="http://schemas.openxmlformats.org/officeDocument/2006/relationships/hyperlink" Target="http://www.nn.ru/user.php?user_id=291046" TargetMode="External"/><Relationship Id="rId556" Type="http://schemas.openxmlformats.org/officeDocument/2006/relationships/hyperlink" Target="http://www.nn.ru/user.php?user_id=572053" TargetMode="External"/><Relationship Id="rId88" Type="http://schemas.openxmlformats.org/officeDocument/2006/relationships/hyperlink" Target="http://www.nn.ru/user.php?user_id=346230" TargetMode="External"/><Relationship Id="rId111" Type="http://schemas.openxmlformats.org/officeDocument/2006/relationships/hyperlink" Target="http://www.nn.ru/user.php?user_id=139180" TargetMode="External"/><Relationship Id="rId153" Type="http://schemas.openxmlformats.org/officeDocument/2006/relationships/hyperlink" Target="http://www.nn.ru/user.php?user_id=234980" TargetMode="External"/><Relationship Id="rId195" Type="http://schemas.openxmlformats.org/officeDocument/2006/relationships/hyperlink" Target="http://www.nn.ru/user.php?user_id=217231" TargetMode="External"/><Relationship Id="rId209" Type="http://schemas.openxmlformats.org/officeDocument/2006/relationships/hyperlink" Target="http://www.nn.ru/user.php?user_id=219659" TargetMode="External"/><Relationship Id="rId360" Type="http://schemas.openxmlformats.org/officeDocument/2006/relationships/hyperlink" Target="http://www.nn.ru/user.php?user_id=335291" TargetMode="External"/><Relationship Id="rId416" Type="http://schemas.openxmlformats.org/officeDocument/2006/relationships/hyperlink" Target="http://www.nn.ru/user.php?user_id=208519" TargetMode="External"/><Relationship Id="rId598" Type="http://schemas.openxmlformats.org/officeDocument/2006/relationships/hyperlink" Target="http://www.nn.ru/user.php?user_id=301175" TargetMode="External"/><Relationship Id="rId220" Type="http://schemas.openxmlformats.org/officeDocument/2006/relationships/hyperlink" Target="http://www.nn.ru/user.php?user_id=350815" TargetMode="External"/><Relationship Id="rId458" Type="http://schemas.openxmlformats.org/officeDocument/2006/relationships/hyperlink" Target="http://www.nn.ru/user.php?user_id=210475" TargetMode="External"/><Relationship Id="rId623" Type="http://schemas.openxmlformats.org/officeDocument/2006/relationships/hyperlink" Target="http://www.nn.ru/user.php?user_id=245017" TargetMode="External"/><Relationship Id="rId665" Type="http://schemas.openxmlformats.org/officeDocument/2006/relationships/hyperlink" Target="http://www.nn.ru/user.php?user_id=409489" TargetMode="External"/><Relationship Id="rId15" Type="http://schemas.openxmlformats.org/officeDocument/2006/relationships/hyperlink" Target="http://www.nn.ru/user.php?user_id=209386" TargetMode="External"/><Relationship Id="rId57" Type="http://schemas.openxmlformats.org/officeDocument/2006/relationships/hyperlink" Target="http://www.nn.ru/user.php?user_id=346335" TargetMode="External"/><Relationship Id="rId262" Type="http://schemas.openxmlformats.org/officeDocument/2006/relationships/hyperlink" Target="http://www.nn.ru/user.php?user_id=577417" TargetMode="External"/><Relationship Id="rId318" Type="http://schemas.openxmlformats.org/officeDocument/2006/relationships/hyperlink" Target="http://www.nn.ru/user.php?user_id=142223" TargetMode="External"/><Relationship Id="rId525" Type="http://schemas.openxmlformats.org/officeDocument/2006/relationships/hyperlink" Target="http://www.nn.ru/user.php?user_id=448511" TargetMode="External"/><Relationship Id="rId567" Type="http://schemas.openxmlformats.org/officeDocument/2006/relationships/hyperlink" Target="http://www.nn.ru/user.php?user_id=347418" TargetMode="External"/><Relationship Id="rId99" Type="http://schemas.openxmlformats.org/officeDocument/2006/relationships/hyperlink" Target="http://www.nn.ru/user.php?user_id=205169" TargetMode="External"/><Relationship Id="rId122" Type="http://schemas.openxmlformats.org/officeDocument/2006/relationships/hyperlink" Target="http://www.nn.ru/user.php?user_id=251019" TargetMode="External"/><Relationship Id="rId164" Type="http://schemas.openxmlformats.org/officeDocument/2006/relationships/hyperlink" Target="http://www.nn.ru/user.php?user_id=205067" TargetMode="External"/><Relationship Id="rId371" Type="http://schemas.openxmlformats.org/officeDocument/2006/relationships/hyperlink" Target="http://www.nn.ru/user.php?user_id=600769" TargetMode="External"/><Relationship Id="rId427" Type="http://schemas.openxmlformats.org/officeDocument/2006/relationships/hyperlink" Target="http://www.nn.ru/user.php?user_id=532971" TargetMode="External"/><Relationship Id="rId469" Type="http://schemas.openxmlformats.org/officeDocument/2006/relationships/hyperlink" Target="http://www.nn.ru/user.php?user_id=150087" TargetMode="External"/><Relationship Id="rId634" Type="http://schemas.openxmlformats.org/officeDocument/2006/relationships/hyperlink" Target="http://www.nn.ru/user.php?user_id=362405" TargetMode="External"/><Relationship Id="rId26" Type="http://schemas.openxmlformats.org/officeDocument/2006/relationships/hyperlink" Target="http://www.nn.ru/user.php?user_id=358648" TargetMode="External"/><Relationship Id="rId231" Type="http://schemas.openxmlformats.org/officeDocument/2006/relationships/hyperlink" Target="http://www.nn.ru/user.php?user_id=275592" TargetMode="External"/><Relationship Id="rId273" Type="http://schemas.openxmlformats.org/officeDocument/2006/relationships/hyperlink" Target="http://www.nn.ru/user.php?user_id=190495" TargetMode="External"/><Relationship Id="rId329" Type="http://schemas.openxmlformats.org/officeDocument/2006/relationships/hyperlink" Target="http://www.nn.ru/user.php?user_id=200766" TargetMode="External"/><Relationship Id="rId480" Type="http://schemas.openxmlformats.org/officeDocument/2006/relationships/hyperlink" Target="http://www.nn.ru/user.php?user_id=135357" TargetMode="External"/><Relationship Id="rId536" Type="http://schemas.openxmlformats.org/officeDocument/2006/relationships/hyperlink" Target="http://www.nn.ru/user.php?user_id=332410" TargetMode="External"/><Relationship Id="rId68" Type="http://schemas.openxmlformats.org/officeDocument/2006/relationships/hyperlink" Target="http://www.nn.ru/user.php?user_id=198243" TargetMode="External"/><Relationship Id="rId133" Type="http://schemas.openxmlformats.org/officeDocument/2006/relationships/hyperlink" Target="http://www.nn.ru/user.php?user_id=257976" TargetMode="External"/><Relationship Id="rId175" Type="http://schemas.openxmlformats.org/officeDocument/2006/relationships/hyperlink" Target="http://www.nn.ru/user.php?user_id=330498" TargetMode="External"/><Relationship Id="rId340" Type="http://schemas.openxmlformats.org/officeDocument/2006/relationships/hyperlink" Target="http://www.nn.ru/user.php?user_id=241698" TargetMode="External"/><Relationship Id="rId578" Type="http://schemas.openxmlformats.org/officeDocument/2006/relationships/hyperlink" Target="http://www.nn.ru/user.php?user_id=229764" TargetMode="External"/><Relationship Id="rId200" Type="http://schemas.openxmlformats.org/officeDocument/2006/relationships/hyperlink" Target="http://www.nn.ru/user.php?user_id=383027" TargetMode="External"/><Relationship Id="rId382" Type="http://schemas.openxmlformats.org/officeDocument/2006/relationships/hyperlink" Target="http://www.nn.ru/user.php?user_id=218550" TargetMode="External"/><Relationship Id="rId438" Type="http://schemas.openxmlformats.org/officeDocument/2006/relationships/hyperlink" Target="http://www.nn.ru/user.php?user_id=225698" TargetMode="External"/><Relationship Id="rId603" Type="http://schemas.openxmlformats.org/officeDocument/2006/relationships/hyperlink" Target="http://www.nn.ru/user.php?user_id=359476" TargetMode="External"/><Relationship Id="rId645" Type="http://schemas.openxmlformats.org/officeDocument/2006/relationships/hyperlink" Target="http://www.nn.ru/user.php?user_id=372816" TargetMode="External"/><Relationship Id="rId242" Type="http://schemas.openxmlformats.org/officeDocument/2006/relationships/hyperlink" Target="http://www.nn.ru/user.php?user_id=250044" TargetMode="External"/><Relationship Id="rId284" Type="http://schemas.openxmlformats.org/officeDocument/2006/relationships/hyperlink" Target="http://www.nn.ru/user.php?user_id=384357" TargetMode="External"/><Relationship Id="rId491" Type="http://schemas.openxmlformats.org/officeDocument/2006/relationships/hyperlink" Target="http://www.nn.ru/user.php?user_id=382934" TargetMode="External"/><Relationship Id="rId505" Type="http://schemas.openxmlformats.org/officeDocument/2006/relationships/hyperlink" Target="http://www.nn.ru/user.php?user_id=315843" TargetMode="External"/><Relationship Id="rId37" Type="http://schemas.openxmlformats.org/officeDocument/2006/relationships/hyperlink" Target="http://www.nn.ru/user.php?user_id=141709" TargetMode="External"/><Relationship Id="rId79" Type="http://schemas.openxmlformats.org/officeDocument/2006/relationships/hyperlink" Target="http://www.nn.ru/user.php?user_id=302818" TargetMode="External"/><Relationship Id="rId102" Type="http://schemas.openxmlformats.org/officeDocument/2006/relationships/hyperlink" Target="http://www.nn.ru/user.php?user_id=406864" TargetMode="External"/><Relationship Id="rId144" Type="http://schemas.openxmlformats.org/officeDocument/2006/relationships/hyperlink" Target="http://www.nn.ru/user.php?user_id=163856" TargetMode="External"/><Relationship Id="rId547" Type="http://schemas.openxmlformats.org/officeDocument/2006/relationships/hyperlink" Target="http://www.nn.ru/user.php?user_id=233912" TargetMode="External"/><Relationship Id="rId589" Type="http://schemas.openxmlformats.org/officeDocument/2006/relationships/hyperlink" Target="http://www.nn.ru/user.php?user_id=314992" TargetMode="External"/><Relationship Id="rId90" Type="http://schemas.openxmlformats.org/officeDocument/2006/relationships/hyperlink" Target="http://www.nn.ru/user.php?user_id=346230" TargetMode="External"/><Relationship Id="rId186" Type="http://schemas.openxmlformats.org/officeDocument/2006/relationships/hyperlink" Target="http://www.nn.ru/user.php?user_id=322127" TargetMode="External"/><Relationship Id="rId351" Type="http://schemas.openxmlformats.org/officeDocument/2006/relationships/hyperlink" Target="http://www.nn.ru/user.php?user_id=189050" TargetMode="External"/><Relationship Id="rId393" Type="http://schemas.openxmlformats.org/officeDocument/2006/relationships/hyperlink" Target="http://www.nn.ru/user.php?user_id=278223" TargetMode="External"/><Relationship Id="rId407" Type="http://schemas.openxmlformats.org/officeDocument/2006/relationships/hyperlink" Target="http://www.nn.ru/user.php?user_id=295075" TargetMode="External"/><Relationship Id="rId449" Type="http://schemas.openxmlformats.org/officeDocument/2006/relationships/hyperlink" Target="http://www.nn.ru/user.php?user_id=416744" TargetMode="External"/><Relationship Id="rId614" Type="http://schemas.openxmlformats.org/officeDocument/2006/relationships/hyperlink" Target="http://www.nn.ru/user.php?user_id=229141" TargetMode="External"/><Relationship Id="rId656" Type="http://schemas.openxmlformats.org/officeDocument/2006/relationships/hyperlink" Target="http://www.nn.ru/user.php?user_id=304905" TargetMode="External"/><Relationship Id="rId211" Type="http://schemas.openxmlformats.org/officeDocument/2006/relationships/hyperlink" Target="http://www.nn.ru/user.php?user_id=219659" TargetMode="External"/><Relationship Id="rId253" Type="http://schemas.openxmlformats.org/officeDocument/2006/relationships/hyperlink" Target="http://www.nn.ru/user.php?user_id=392981" TargetMode="External"/><Relationship Id="rId295" Type="http://schemas.openxmlformats.org/officeDocument/2006/relationships/hyperlink" Target="http://www.nn.ru/user.php?user_id=376765" TargetMode="External"/><Relationship Id="rId309" Type="http://schemas.openxmlformats.org/officeDocument/2006/relationships/hyperlink" Target="http://www.nn.ru/user.php?user_id=252193" TargetMode="External"/><Relationship Id="rId460" Type="http://schemas.openxmlformats.org/officeDocument/2006/relationships/hyperlink" Target="http://www.nn.ru/user.php?user_id=282758" TargetMode="External"/><Relationship Id="rId516" Type="http://schemas.openxmlformats.org/officeDocument/2006/relationships/hyperlink" Target="http://www.nn.ru/user.php?user_id=256368" TargetMode="External"/><Relationship Id="rId48" Type="http://schemas.openxmlformats.org/officeDocument/2006/relationships/hyperlink" Target="http://www.nn.ru/user.php?user_id=366087" TargetMode="External"/><Relationship Id="rId113" Type="http://schemas.openxmlformats.org/officeDocument/2006/relationships/hyperlink" Target="http://www.nn.ru/user.php?user_id=190522" TargetMode="External"/><Relationship Id="rId320" Type="http://schemas.openxmlformats.org/officeDocument/2006/relationships/hyperlink" Target="http://www.nn.ru/user.php?user_id=513191" TargetMode="External"/><Relationship Id="rId558" Type="http://schemas.openxmlformats.org/officeDocument/2006/relationships/hyperlink" Target="http://www.nn.ru/user.php?user_id=306665" TargetMode="External"/><Relationship Id="rId155" Type="http://schemas.openxmlformats.org/officeDocument/2006/relationships/hyperlink" Target="http://www.nn.ru/user.php?user_id=266977" TargetMode="External"/><Relationship Id="rId197" Type="http://schemas.openxmlformats.org/officeDocument/2006/relationships/hyperlink" Target="http://www.nn.ru/user.php?user_id=577839" TargetMode="External"/><Relationship Id="rId362" Type="http://schemas.openxmlformats.org/officeDocument/2006/relationships/hyperlink" Target="http://www.nn.ru/user.php?user_id=308596" TargetMode="External"/><Relationship Id="rId418" Type="http://schemas.openxmlformats.org/officeDocument/2006/relationships/hyperlink" Target="http://www.nn.ru/user.php?user_id=208519" TargetMode="External"/><Relationship Id="rId625" Type="http://schemas.openxmlformats.org/officeDocument/2006/relationships/hyperlink" Target="http://www.nn.ru/user.php?user_id=228343" TargetMode="External"/><Relationship Id="rId222" Type="http://schemas.openxmlformats.org/officeDocument/2006/relationships/hyperlink" Target="http://www.nn.ru/user.php?user_id=289369" TargetMode="External"/><Relationship Id="rId264" Type="http://schemas.openxmlformats.org/officeDocument/2006/relationships/hyperlink" Target="http://www.nn.ru/user.php?user_id=367619" TargetMode="External"/><Relationship Id="rId471" Type="http://schemas.openxmlformats.org/officeDocument/2006/relationships/hyperlink" Target="http://www.nn.ru/user.php?user_id=429299" TargetMode="External"/><Relationship Id="rId667" Type="http://schemas.openxmlformats.org/officeDocument/2006/relationships/hyperlink" Target="http://www.nn.ru/user.php?user_id=378191" TargetMode="External"/><Relationship Id="rId17" Type="http://schemas.openxmlformats.org/officeDocument/2006/relationships/hyperlink" Target="http://www.nn.ru/user.php?user_id=294908" TargetMode="External"/><Relationship Id="rId59" Type="http://schemas.openxmlformats.org/officeDocument/2006/relationships/hyperlink" Target="http://www.nn.ru/user.php?user_id=346335" TargetMode="External"/><Relationship Id="rId124" Type="http://schemas.openxmlformats.org/officeDocument/2006/relationships/hyperlink" Target="http://www.nn.ru/user.php?user_id=338449" TargetMode="External"/><Relationship Id="rId527" Type="http://schemas.openxmlformats.org/officeDocument/2006/relationships/hyperlink" Target="http://www.nn.ru/user.php?user_id=392701" TargetMode="External"/><Relationship Id="rId569" Type="http://schemas.openxmlformats.org/officeDocument/2006/relationships/hyperlink" Target="http://www.nn.ru/user.php?user_id=389261" TargetMode="External"/><Relationship Id="rId70" Type="http://schemas.openxmlformats.org/officeDocument/2006/relationships/hyperlink" Target="http://www.nn.ru/user.php?user_id=108104" TargetMode="External"/><Relationship Id="rId166" Type="http://schemas.openxmlformats.org/officeDocument/2006/relationships/hyperlink" Target="http://www.nn.ru/user.php?user_id=367994" TargetMode="External"/><Relationship Id="rId331" Type="http://schemas.openxmlformats.org/officeDocument/2006/relationships/hyperlink" Target="http://www.nn.ru/user.php?user_id=244665" TargetMode="External"/><Relationship Id="rId373" Type="http://schemas.openxmlformats.org/officeDocument/2006/relationships/hyperlink" Target="http://www.nn.ru/user.php?user_id=368193" TargetMode="External"/><Relationship Id="rId429" Type="http://schemas.openxmlformats.org/officeDocument/2006/relationships/hyperlink" Target="http://www.nn.ru/user.php?user_id=420025" TargetMode="External"/><Relationship Id="rId580" Type="http://schemas.openxmlformats.org/officeDocument/2006/relationships/hyperlink" Target="http://www.nn.ru/user.php?user_id=398188" TargetMode="External"/><Relationship Id="rId636" Type="http://schemas.openxmlformats.org/officeDocument/2006/relationships/hyperlink" Target="http://www.nn.ru/user.php?user_id=362405" TargetMode="External"/><Relationship Id="rId1" Type="http://schemas.openxmlformats.org/officeDocument/2006/relationships/hyperlink" Target="http://www.nn.ru/user.php?user_id=204463" TargetMode="External"/><Relationship Id="rId233" Type="http://schemas.openxmlformats.org/officeDocument/2006/relationships/hyperlink" Target="http://www.nn.ru/user.php?user_id=275592" TargetMode="External"/><Relationship Id="rId440" Type="http://schemas.openxmlformats.org/officeDocument/2006/relationships/hyperlink" Target="http://www.nn.ru/user.php?user_id=225698" TargetMode="External"/><Relationship Id="rId28" Type="http://schemas.openxmlformats.org/officeDocument/2006/relationships/hyperlink" Target="http://www.nn.ru/user.php?user_id=100415" TargetMode="External"/><Relationship Id="rId275" Type="http://schemas.openxmlformats.org/officeDocument/2006/relationships/hyperlink" Target="http://www.nn.ru/user.php?user_id=226921" TargetMode="External"/><Relationship Id="rId300" Type="http://schemas.openxmlformats.org/officeDocument/2006/relationships/hyperlink" Target="http://www.nn.ru/user.php?user_id=376765" TargetMode="External"/><Relationship Id="rId482" Type="http://schemas.openxmlformats.org/officeDocument/2006/relationships/hyperlink" Target="http://www.nn.ru/user.php?user_id=583845" TargetMode="External"/><Relationship Id="rId538" Type="http://schemas.openxmlformats.org/officeDocument/2006/relationships/hyperlink" Target="http://www.nn.ru/user.php?user_id=194034" TargetMode="External"/><Relationship Id="rId81" Type="http://schemas.openxmlformats.org/officeDocument/2006/relationships/hyperlink" Target="http://www.nn.ru/user.php?user_id=454183" TargetMode="External"/><Relationship Id="rId135" Type="http://schemas.openxmlformats.org/officeDocument/2006/relationships/hyperlink" Target="http://www.nn.ru/user.php?user_id=257976" TargetMode="External"/><Relationship Id="rId177" Type="http://schemas.openxmlformats.org/officeDocument/2006/relationships/hyperlink" Target="http://www.nn.ru/user.php?user_id=251918" TargetMode="External"/><Relationship Id="rId342" Type="http://schemas.openxmlformats.org/officeDocument/2006/relationships/hyperlink" Target="http://www.nn.ru/user.php?user_id=241698" TargetMode="External"/><Relationship Id="rId384" Type="http://schemas.openxmlformats.org/officeDocument/2006/relationships/hyperlink" Target="http://www.nn.ru/user.php?user_id=579193" TargetMode="External"/><Relationship Id="rId591" Type="http://schemas.openxmlformats.org/officeDocument/2006/relationships/hyperlink" Target="http://www.nn.ru/user.php?user_id=465187" TargetMode="External"/><Relationship Id="rId605" Type="http://schemas.openxmlformats.org/officeDocument/2006/relationships/hyperlink" Target="http://www.nn.ru/user.php?user_id=256997" TargetMode="External"/><Relationship Id="rId202" Type="http://schemas.openxmlformats.org/officeDocument/2006/relationships/hyperlink" Target="http://www.nn.ru/user.php?user_id=178009" TargetMode="External"/><Relationship Id="rId244" Type="http://schemas.openxmlformats.org/officeDocument/2006/relationships/hyperlink" Target="http://www.nn.ru/user.php?user_id=336759" TargetMode="External"/><Relationship Id="rId647" Type="http://schemas.openxmlformats.org/officeDocument/2006/relationships/hyperlink" Target="http://www.nn.ru/user.php?user_id=213350" TargetMode="External"/><Relationship Id="rId39" Type="http://schemas.openxmlformats.org/officeDocument/2006/relationships/hyperlink" Target="http://www.nn.ru/user.php?user_id=431633" TargetMode="External"/><Relationship Id="rId286" Type="http://schemas.openxmlformats.org/officeDocument/2006/relationships/hyperlink" Target="http://www.nn.ru/user.php?user_id=402686" TargetMode="External"/><Relationship Id="rId451" Type="http://schemas.openxmlformats.org/officeDocument/2006/relationships/hyperlink" Target="http://www.nn.ru/user.php?user_id=138429" TargetMode="External"/><Relationship Id="rId493" Type="http://schemas.openxmlformats.org/officeDocument/2006/relationships/hyperlink" Target="http://www.nn.ru/user.php?user_id=382934" TargetMode="External"/><Relationship Id="rId507" Type="http://schemas.openxmlformats.org/officeDocument/2006/relationships/hyperlink" Target="http://www.nn.ru/user.php?user_id=363629" TargetMode="External"/><Relationship Id="rId549" Type="http://schemas.openxmlformats.org/officeDocument/2006/relationships/hyperlink" Target="http://www.nn.ru/user.php?user_id=302925" TargetMode="External"/><Relationship Id="rId50" Type="http://schemas.openxmlformats.org/officeDocument/2006/relationships/hyperlink" Target="http://www.nn.ru/user.php?user_id=286024" TargetMode="External"/><Relationship Id="rId104" Type="http://schemas.openxmlformats.org/officeDocument/2006/relationships/hyperlink" Target="http://www.nn.ru/user.php?user_id=406864" TargetMode="External"/><Relationship Id="rId146" Type="http://schemas.openxmlformats.org/officeDocument/2006/relationships/hyperlink" Target="http://www.nn.ru/user.php?user_id=231304" TargetMode="External"/><Relationship Id="rId188" Type="http://schemas.openxmlformats.org/officeDocument/2006/relationships/hyperlink" Target="http://www.nn.ru/user.php?user_id=322127" TargetMode="External"/><Relationship Id="rId311" Type="http://schemas.openxmlformats.org/officeDocument/2006/relationships/hyperlink" Target="http://www.nn.ru/user.php?user_id=509469" TargetMode="External"/><Relationship Id="rId353" Type="http://schemas.openxmlformats.org/officeDocument/2006/relationships/hyperlink" Target="http://www.nn.ru/user.php?user_id=383382" TargetMode="External"/><Relationship Id="rId395" Type="http://schemas.openxmlformats.org/officeDocument/2006/relationships/hyperlink" Target="http://www.nn.ru/user.php?user_id=400259" TargetMode="External"/><Relationship Id="rId409" Type="http://schemas.openxmlformats.org/officeDocument/2006/relationships/hyperlink" Target="http://www.nn.ru/user.php?user_id=295075" TargetMode="External"/><Relationship Id="rId560" Type="http://schemas.openxmlformats.org/officeDocument/2006/relationships/hyperlink" Target="http://www.nn.ru/user.php?user_id=59741" TargetMode="External"/><Relationship Id="rId92" Type="http://schemas.openxmlformats.org/officeDocument/2006/relationships/hyperlink" Target="http://www.nn.ru/user.php?user_id=350699" TargetMode="External"/><Relationship Id="rId213" Type="http://schemas.openxmlformats.org/officeDocument/2006/relationships/hyperlink" Target="http://www.nn.ru/user.php?user_id=219659" TargetMode="External"/><Relationship Id="rId420" Type="http://schemas.openxmlformats.org/officeDocument/2006/relationships/hyperlink" Target="http://www.nn.ru/user.php?user_id=208519" TargetMode="External"/><Relationship Id="rId616" Type="http://schemas.openxmlformats.org/officeDocument/2006/relationships/hyperlink" Target="http://www.nn.ru/user.php?user_id=217633" TargetMode="External"/><Relationship Id="rId658" Type="http://schemas.openxmlformats.org/officeDocument/2006/relationships/hyperlink" Target="http://www.nn.ru/user.php?user_id=98515" TargetMode="External"/><Relationship Id="rId255" Type="http://schemas.openxmlformats.org/officeDocument/2006/relationships/hyperlink" Target="http://www.nn.ru/user.php?user_id=357807" TargetMode="External"/><Relationship Id="rId297" Type="http://schemas.openxmlformats.org/officeDocument/2006/relationships/hyperlink" Target="http://www.nn.ru/user.php?user_id=376765" TargetMode="External"/><Relationship Id="rId462" Type="http://schemas.openxmlformats.org/officeDocument/2006/relationships/hyperlink" Target="http://www.nn.ru/user.php?user_id=276926" TargetMode="External"/><Relationship Id="rId518" Type="http://schemas.openxmlformats.org/officeDocument/2006/relationships/hyperlink" Target="http://www.nn.ru/user.php?user_id=194047" TargetMode="External"/><Relationship Id="rId115" Type="http://schemas.openxmlformats.org/officeDocument/2006/relationships/hyperlink" Target="http://www.nn.ru/user.php?user_id=253887" TargetMode="External"/><Relationship Id="rId157" Type="http://schemas.openxmlformats.org/officeDocument/2006/relationships/hyperlink" Target="http://www.nn.ru/user.php?user_id=160247" TargetMode="External"/><Relationship Id="rId322" Type="http://schemas.openxmlformats.org/officeDocument/2006/relationships/hyperlink" Target="http://www.nn.ru/user.php?user_id=312321" TargetMode="External"/><Relationship Id="rId364" Type="http://schemas.openxmlformats.org/officeDocument/2006/relationships/hyperlink" Target="http://www.nn.ru/user.php?user_id=227748" TargetMode="External"/><Relationship Id="rId61" Type="http://schemas.openxmlformats.org/officeDocument/2006/relationships/hyperlink" Target="http://www.nn.ru/user.php?user_id=224038" TargetMode="External"/><Relationship Id="rId199" Type="http://schemas.openxmlformats.org/officeDocument/2006/relationships/hyperlink" Target="http://www.nn.ru/user.php?user_id=383027" TargetMode="External"/><Relationship Id="rId571" Type="http://schemas.openxmlformats.org/officeDocument/2006/relationships/hyperlink" Target="http://www.nn.ru/user.php?user_id=20827" TargetMode="External"/><Relationship Id="rId627" Type="http://schemas.openxmlformats.org/officeDocument/2006/relationships/hyperlink" Target="http://www.nn.ru/user.php?user_id=228343" TargetMode="External"/><Relationship Id="rId669" Type="http://schemas.openxmlformats.org/officeDocument/2006/relationships/hyperlink" Target="http://www.nn.ru/user.php?user_id=38403" TargetMode="External"/><Relationship Id="rId19" Type="http://schemas.openxmlformats.org/officeDocument/2006/relationships/hyperlink" Target="http://www.nn.ru/user.php?user_id=294908" TargetMode="External"/><Relationship Id="rId224" Type="http://schemas.openxmlformats.org/officeDocument/2006/relationships/hyperlink" Target="http://www.nn.ru/user.php?user_id=276376" TargetMode="External"/><Relationship Id="rId266" Type="http://schemas.openxmlformats.org/officeDocument/2006/relationships/hyperlink" Target="http://www.nn.ru/user.php?user_id=170981" TargetMode="External"/><Relationship Id="rId431" Type="http://schemas.openxmlformats.org/officeDocument/2006/relationships/hyperlink" Target="http://www.nn.ru/user.php?user_id=192313" TargetMode="External"/><Relationship Id="rId473" Type="http://schemas.openxmlformats.org/officeDocument/2006/relationships/hyperlink" Target="http://www.nn.ru/user.php?user_id=429299" TargetMode="External"/><Relationship Id="rId529" Type="http://schemas.openxmlformats.org/officeDocument/2006/relationships/hyperlink" Target="http://www.nn.ru/user.php?user_id=424467" TargetMode="External"/><Relationship Id="rId30" Type="http://schemas.openxmlformats.org/officeDocument/2006/relationships/hyperlink" Target="http://www.nn.ru/user.php?user_id=207726" TargetMode="External"/><Relationship Id="rId126" Type="http://schemas.openxmlformats.org/officeDocument/2006/relationships/hyperlink" Target="http://www.nn.ru/user.php?user_id=338449" TargetMode="External"/><Relationship Id="rId168" Type="http://schemas.openxmlformats.org/officeDocument/2006/relationships/hyperlink" Target="http://www.nn.ru/user.php?user_id=261184" TargetMode="External"/><Relationship Id="rId333" Type="http://schemas.openxmlformats.org/officeDocument/2006/relationships/hyperlink" Target="http://www.nn.ru/user.php?user_id=244665" TargetMode="External"/><Relationship Id="rId540" Type="http://schemas.openxmlformats.org/officeDocument/2006/relationships/hyperlink" Target="http://www.nn.ru/user.php?user_id=202926" TargetMode="External"/><Relationship Id="rId72" Type="http://schemas.openxmlformats.org/officeDocument/2006/relationships/hyperlink" Target="http://www.nn.ru/user.php?user_id=440781" TargetMode="External"/><Relationship Id="rId375" Type="http://schemas.openxmlformats.org/officeDocument/2006/relationships/hyperlink" Target="http://www.nn.ru/user.php?user_id=354926" TargetMode="External"/><Relationship Id="rId582" Type="http://schemas.openxmlformats.org/officeDocument/2006/relationships/hyperlink" Target="http://www.nn.ru/user.php?user_id=373090" TargetMode="External"/><Relationship Id="rId638" Type="http://schemas.openxmlformats.org/officeDocument/2006/relationships/hyperlink" Target="http://www.nn.ru/user.php?user_id=258578" TargetMode="External"/><Relationship Id="rId3" Type="http://schemas.openxmlformats.org/officeDocument/2006/relationships/hyperlink" Target="http://www.nn.ru/user.php?user_id=160132" TargetMode="External"/><Relationship Id="rId235" Type="http://schemas.openxmlformats.org/officeDocument/2006/relationships/hyperlink" Target="http://www.nn.ru/user.php?user_id=307310" TargetMode="External"/><Relationship Id="rId277" Type="http://schemas.openxmlformats.org/officeDocument/2006/relationships/hyperlink" Target="http://www.nn.ru/user.php?user_id=183284" TargetMode="External"/><Relationship Id="rId400" Type="http://schemas.openxmlformats.org/officeDocument/2006/relationships/hyperlink" Target="http://www.nn.ru/user.php?user_id=365949" TargetMode="External"/><Relationship Id="rId442" Type="http://schemas.openxmlformats.org/officeDocument/2006/relationships/hyperlink" Target="http://www.nn.ru/user.php?user_id=276141" TargetMode="External"/><Relationship Id="rId484" Type="http://schemas.openxmlformats.org/officeDocument/2006/relationships/hyperlink" Target="http://www.nn.ru/user.php?user_id=278319" TargetMode="External"/><Relationship Id="rId137" Type="http://schemas.openxmlformats.org/officeDocument/2006/relationships/hyperlink" Target="http://www.nn.ru/user.php?user_id=257976" TargetMode="External"/><Relationship Id="rId302" Type="http://schemas.openxmlformats.org/officeDocument/2006/relationships/hyperlink" Target="http://www.nn.ru/user.php?user_id=150422" TargetMode="External"/><Relationship Id="rId344" Type="http://schemas.openxmlformats.org/officeDocument/2006/relationships/hyperlink" Target="http://www.nn.ru/user.php?user_id=254830" TargetMode="External"/><Relationship Id="rId41" Type="http://schemas.openxmlformats.org/officeDocument/2006/relationships/hyperlink" Target="http://www.nn.ru/user.php?user_id=139938" TargetMode="External"/><Relationship Id="rId83" Type="http://schemas.openxmlformats.org/officeDocument/2006/relationships/hyperlink" Target="http://www.nn.ru/user.php?user_id=236213" TargetMode="External"/><Relationship Id="rId179" Type="http://schemas.openxmlformats.org/officeDocument/2006/relationships/hyperlink" Target="http://www.nn.ru/user.php?user_id=187762" TargetMode="External"/><Relationship Id="rId386" Type="http://schemas.openxmlformats.org/officeDocument/2006/relationships/hyperlink" Target="http://www.nn.ru/user.php?user_id=286066" TargetMode="External"/><Relationship Id="rId551" Type="http://schemas.openxmlformats.org/officeDocument/2006/relationships/hyperlink" Target="http://www.nn.ru/user.php?user_id=302494" TargetMode="External"/><Relationship Id="rId593" Type="http://schemas.openxmlformats.org/officeDocument/2006/relationships/hyperlink" Target="http://www.nn.ru/user.php?user_id=146139" TargetMode="External"/><Relationship Id="rId607" Type="http://schemas.openxmlformats.org/officeDocument/2006/relationships/hyperlink" Target="http://www.nn.ru/user.php?user_id=336198" TargetMode="External"/><Relationship Id="rId649" Type="http://schemas.openxmlformats.org/officeDocument/2006/relationships/hyperlink" Target="http://www.nn.ru/user.php?user_id=251509" TargetMode="External"/><Relationship Id="rId190" Type="http://schemas.openxmlformats.org/officeDocument/2006/relationships/hyperlink" Target="http://www.nn.ru/user.php?user_id=411587" TargetMode="External"/><Relationship Id="rId204" Type="http://schemas.openxmlformats.org/officeDocument/2006/relationships/hyperlink" Target="http://www.nn.ru/user.php?user_id=315488" TargetMode="External"/><Relationship Id="rId246" Type="http://schemas.openxmlformats.org/officeDocument/2006/relationships/hyperlink" Target="http://www.nn.ru/user.php?user_id=453203" TargetMode="External"/><Relationship Id="rId288" Type="http://schemas.openxmlformats.org/officeDocument/2006/relationships/hyperlink" Target="http://www.nn.ru/user.php?user_id=267387" TargetMode="External"/><Relationship Id="rId411" Type="http://schemas.openxmlformats.org/officeDocument/2006/relationships/hyperlink" Target="http://www.nn.ru/user.php?user_id=317272" TargetMode="External"/><Relationship Id="rId453" Type="http://schemas.openxmlformats.org/officeDocument/2006/relationships/hyperlink" Target="http://www.nn.ru/user.php?user_id=138429" TargetMode="External"/><Relationship Id="rId509" Type="http://schemas.openxmlformats.org/officeDocument/2006/relationships/hyperlink" Target="http://www.nn.ru/user.php?user_id=173785" TargetMode="External"/><Relationship Id="rId660" Type="http://schemas.openxmlformats.org/officeDocument/2006/relationships/hyperlink" Target="http://www.nn.ru/user.php?user_id=98515" TargetMode="External"/><Relationship Id="rId106" Type="http://schemas.openxmlformats.org/officeDocument/2006/relationships/hyperlink" Target="http://www.nn.ru/user.php?user_id=46198" TargetMode="External"/><Relationship Id="rId313" Type="http://schemas.openxmlformats.org/officeDocument/2006/relationships/hyperlink" Target="http://www.nn.ru/user.php?user_id=204366" TargetMode="External"/><Relationship Id="rId495" Type="http://schemas.openxmlformats.org/officeDocument/2006/relationships/hyperlink" Target="http://www.nn.ru/user.php?user_id=369308" TargetMode="External"/><Relationship Id="rId10" Type="http://schemas.openxmlformats.org/officeDocument/2006/relationships/hyperlink" Target="http://www.nn.ru/user.php?user_id=319339" TargetMode="External"/><Relationship Id="rId52" Type="http://schemas.openxmlformats.org/officeDocument/2006/relationships/hyperlink" Target="http://www.nn.ru/user.php?user_id=263665" TargetMode="External"/><Relationship Id="rId94" Type="http://schemas.openxmlformats.org/officeDocument/2006/relationships/hyperlink" Target="http://www.nn.ru/user.php?user_id=331520" TargetMode="External"/><Relationship Id="rId148" Type="http://schemas.openxmlformats.org/officeDocument/2006/relationships/hyperlink" Target="http://www.nn.ru/user.php?user_id=231304" TargetMode="External"/><Relationship Id="rId355" Type="http://schemas.openxmlformats.org/officeDocument/2006/relationships/hyperlink" Target="http://www.nn.ru/user.php?user_id=193771" TargetMode="External"/><Relationship Id="rId397" Type="http://schemas.openxmlformats.org/officeDocument/2006/relationships/hyperlink" Target="http://www.nn.ru/user.php?user_id=369724" TargetMode="External"/><Relationship Id="rId520" Type="http://schemas.openxmlformats.org/officeDocument/2006/relationships/hyperlink" Target="http://www.nn.ru/user.php?user_id=349791" TargetMode="External"/><Relationship Id="rId562" Type="http://schemas.openxmlformats.org/officeDocument/2006/relationships/hyperlink" Target="http://www.nn.ru/user.php?user_id=59741" TargetMode="External"/><Relationship Id="rId618" Type="http://schemas.openxmlformats.org/officeDocument/2006/relationships/hyperlink" Target="http://www.nn.ru/user.php?user_id=453761" TargetMode="External"/><Relationship Id="rId215" Type="http://schemas.openxmlformats.org/officeDocument/2006/relationships/hyperlink" Target="http://www.nn.ru/user.php?user_id=307756" TargetMode="External"/><Relationship Id="rId257" Type="http://schemas.openxmlformats.org/officeDocument/2006/relationships/hyperlink" Target="http://www.nn.ru/user.php?user_id=320387" TargetMode="External"/><Relationship Id="rId422" Type="http://schemas.openxmlformats.org/officeDocument/2006/relationships/hyperlink" Target="http://www.nn.ru/user.php?user_id=268231" TargetMode="External"/><Relationship Id="rId464" Type="http://schemas.openxmlformats.org/officeDocument/2006/relationships/hyperlink" Target="http://www.nn.ru/user.php?user_id=347130" TargetMode="External"/><Relationship Id="rId299" Type="http://schemas.openxmlformats.org/officeDocument/2006/relationships/hyperlink" Target="http://www.nn.ru/user.php?user_id=376765" TargetMode="External"/><Relationship Id="rId63" Type="http://schemas.openxmlformats.org/officeDocument/2006/relationships/hyperlink" Target="http://www.nn.ru/user.php?user_id=171617" TargetMode="External"/><Relationship Id="rId159" Type="http://schemas.openxmlformats.org/officeDocument/2006/relationships/hyperlink" Target="http://www.nn.ru/user.php?user_id=348509" TargetMode="External"/><Relationship Id="rId366" Type="http://schemas.openxmlformats.org/officeDocument/2006/relationships/hyperlink" Target="http://www.nn.ru/user.php?user_id=227748" TargetMode="External"/><Relationship Id="rId573" Type="http://schemas.openxmlformats.org/officeDocument/2006/relationships/hyperlink" Target="http://www.nn.ru/user.php?user_id=243915" TargetMode="External"/><Relationship Id="rId226" Type="http://schemas.openxmlformats.org/officeDocument/2006/relationships/hyperlink" Target="http://www.nn.ru/user.php?user_id=171754" TargetMode="External"/><Relationship Id="rId433" Type="http://schemas.openxmlformats.org/officeDocument/2006/relationships/hyperlink" Target="http://www.nn.ru/user.php?user_id=364679" TargetMode="External"/><Relationship Id="rId640" Type="http://schemas.openxmlformats.org/officeDocument/2006/relationships/hyperlink" Target="http://www.nn.ru/user.php?user_id=280076" TargetMode="External"/><Relationship Id="rId74" Type="http://schemas.openxmlformats.org/officeDocument/2006/relationships/hyperlink" Target="http://www.nn.ru/user.php?user_id=324936" TargetMode="External"/><Relationship Id="rId377" Type="http://schemas.openxmlformats.org/officeDocument/2006/relationships/hyperlink" Target="http://www.nn.ru/user.php?user_id=263273" TargetMode="External"/><Relationship Id="rId500" Type="http://schemas.openxmlformats.org/officeDocument/2006/relationships/hyperlink" Target="http://www.nn.ru/user.php?user_id=295201" TargetMode="External"/><Relationship Id="rId584" Type="http://schemas.openxmlformats.org/officeDocument/2006/relationships/hyperlink" Target="http://www.nn.ru/user.php?user_id=239068" TargetMode="External"/><Relationship Id="rId5" Type="http://schemas.openxmlformats.org/officeDocument/2006/relationships/hyperlink" Target="http://www.nn.ru/user.php?user_id=201783" TargetMode="External"/><Relationship Id="rId237" Type="http://schemas.openxmlformats.org/officeDocument/2006/relationships/hyperlink" Target="http://www.nn.ru/user.php?user_id=208095" TargetMode="External"/><Relationship Id="rId444" Type="http://schemas.openxmlformats.org/officeDocument/2006/relationships/hyperlink" Target="http://www.nn.ru/user.php?user_id=276141" TargetMode="External"/><Relationship Id="rId651" Type="http://schemas.openxmlformats.org/officeDocument/2006/relationships/hyperlink" Target="http://www.nn.ru/user.php?user_id=286920" TargetMode="External"/><Relationship Id="rId290" Type="http://schemas.openxmlformats.org/officeDocument/2006/relationships/hyperlink" Target="http://www.nn.ru/user.php?user_id=311826" TargetMode="External"/><Relationship Id="rId304" Type="http://schemas.openxmlformats.org/officeDocument/2006/relationships/hyperlink" Target="http://www.nn.ru/user.php?user_id=288760" TargetMode="External"/><Relationship Id="rId388" Type="http://schemas.openxmlformats.org/officeDocument/2006/relationships/hyperlink" Target="http://www.nn.ru/user.php?user_id=200909" TargetMode="External"/><Relationship Id="rId511" Type="http://schemas.openxmlformats.org/officeDocument/2006/relationships/hyperlink" Target="http://www.nn.ru/user.php?user_id=294798" TargetMode="External"/><Relationship Id="rId609" Type="http://schemas.openxmlformats.org/officeDocument/2006/relationships/hyperlink" Target="http://www.nn.ru/user.php?user_id=306954" TargetMode="External"/><Relationship Id="rId85" Type="http://schemas.openxmlformats.org/officeDocument/2006/relationships/hyperlink" Target="http://www.nn.ru/user.php?user_id=231074" TargetMode="External"/><Relationship Id="rId150" Type="http://schemas.openxmlformats.org/officeDocument/2006/relationships/hyperlink" Target="http://www.nn.ru/user.php?user_id=157275" TargetMode="External"/><Relationship Id="rId595" Type="http://schemas.openxmlformats.org/officeDocument/2006/relationships/hyperlink" Target="http://www.nn.ru/user.php?user_id=146139" TargetMode="External"/><Relationship Id="rId248" Type="http://schemas.openxmlformats.org/officeDocument/2006/relationships/hyperlink" Target="http://www.nn.ru/user.php?user_id=366783" TargetMode="External"/><Relationship Id="rId455" Type="http://schemas.openxmlformats.org/officeDocument/2006/relationships/hyperlink" Target="http://www.nn.ru/user.php?user_id=138429" TargetMode="External"/><Relationship Id="rId662" Type="http://schemas.openxmlformats.org/officeDocument/2006/relationships/hyperlink" Target="http://www.nn.ru/user.php?user_id=408587" TargetMode="External"/><Relationship Id="rId12" Type="http://schemas.openxmlformats.org/officeDocument/2006/relationships/hyperlink" Target="http://www.nn.ru/user.php?user_id=248345" TargetMode="External"/><Relationship Id="rId108" Type="http://schemas.openxmlformats.org/officeDocument/2006/relationships/hyperlink" Target="http://www.nn.ru/user.php?user_id=308155" TargetMode="External"/><Relationship Id="rId315" Type="http://schemas.openxmlformats.org/officeDocument/2006/relationships/hyperlink" Target="http://www.nn.ru/user.php?user_id=338279" TargetMode="External"/><Relationship Id="rId522" Type="http://schemas.openxmlformats.org/officeDocument/2006/relationships/hyperlink" Target="http://www.nn.ru/user.php?user_id=163178" TargetMode="External"/><Relationship Id="rId96" Type="http://schemas.openxmlformats.org/officeDocument/2006/relationships/hyperlink" Target="http://www.nn.ru/user.php?user_id=319131" TargetMode="External"/><Relationship Id="rId161" Type="http://schemas.openxmlformats.org/officeDocument/2006/relationships/hyperlink" Target="http://www.nn.ru/user.php?user_id=231671" TargetMode="External"/><Relationship Id="rId399" Type="http://schemas.openxmlformats.org/officeDocument/2006/relationships/hyperlink" Target="http://www.nn.ru/user.php?user_id=365949" TargetMode="External"/><Relationship Id="rId259" Type="http://schemas.openxmlformats.org/officeDocument/2006/relationships/hyperlink" Target="http://www.nn.ru/user.php?user_id=299285" TargetMode="External"/><Relationship Id="rId466" Type="http://schemas.openxmlformats.org/officeDocument/2006/relationships/hyperlink" Target="http://www.nn.ru/user.php?user_id=162498" TargetMode="External"/><Relationship Id="rId23" Type="http://schemas.openxmlformats.org/officeDocument/2006/relationships/hyperlink" Target="http://www.nn.ru/user.php?user_id=283337" TargetMode="External"/><Relationship Id="rId119" Type="http://schemas.openxmlformats.org/officeDocument/2006/relationships/hyperlink" Target="http://www.nn.ru/user.php?user_id=18311" TargetMode="External"/><Relationship Id="rId326" Type="http://schemas.openxmlformats.org/officeDocument/2006/relationships/hyperlink" Target="http://www.nn.ru/user.php?user_id=201945" TargetMode="External"/><Relationship Id="rId533" Type="http://schemas.openxmlformats.org/officeDocument/2006/relationships/hyperlink" Target="http://www.nn.ru/user.php?user_id=89616" TargetMode="External"/><Relationship Id="rId172" Type="http://schemas.openxmlformats.org/officeDocument/2006/relationships/hyperlink" Target="http://www.nn.ru/user.php?user_id=261184" TargetMode="External"/><Relationship Id="rId477" Type="http://schemas.openxmlformats.org/officeDocument/2006/relationships/hyperlink" Target="http://www.nn.ru/user.php?user_id=330362" TargetMode="External"/><Relationship Id="rId600" Type="http://schemas.openxmlformats.org/officeDocument/2006/relationships/hyperlink" Target="http://www.nn.ru/user.php?user_id=315262" TargetMode="External"/><Relationship Id="rId337" Type="http://schemas.openxmlformats.org/officeDocument/2006/relationships/hyperlink" Target="http://www.nn.ru/user.php?user_id=379283" TargetMode="External"/><Relationship Id="rId34" Type="http://schemas.openxmlformats.org/officeDocument/2006/relationships/hyperlink" Target="http://www.nn.ru/user.php?user_id=156081" TargetMode="External"/><Relationship Id="rId544" Type="http://schemas.openxmlformats.org/officeDocument/2006/relationships/hyperlink" Target="http://www.nn.ru/user.php?user_id=395499" TargetMode="External"/><Relationship Id="rId183" Type="http://schemas.openxmlformats.org/officeDocument/2006/relationships/hyperlink" Target="http://www.nn.ru/user.php?user_id=303441" TargetMode="External"/><Relationship Id="rId390" Type="http://schemas.openxmlformats.org/officeDocument/2006/relationships/hyperlink" Target="http://www.nn.ru/user.php?user_id=200909" TargetMode="External"/><Relationship Id="rId404" Type="http://schemas.openxmlformats.org/officeDocument/2006/relationships/hyperlink" Target="http://www.nn.ru/user.php?user_id=203988" TargetMode="External"/><Relationship Id="rId611" Type="http://schemas.openxmlformats.org/officeDocument/2006/relationships/hyperlink" Target="http://www.nn.ru/user.php?user_id=229141" TargetMode="External"/><Relationship Id="rId250" Type="http://schemas.openxmlformats.org/officeDocument/2006/relationships/hyperlink" Target="http://www.nn.ru/user.php?user_id=242438" TargetMode="External"/><Relationship Id="rId488" Type="http://schemas.openxmlformats.org/officeDocument/2006/relationships/hyperlink" Target="http://www.nn.ru/user.php?user_id=178494" TargetMode="External"/><Relationship Id="rId45" Type="http://schemas.openxmlformats.org/officeDocument/2006/relationships/hyperlink" Target="http://www.nn.ru/user.php?user_id=124058" TargetMode="External"/><Relationship Id="rId110" Type="http://schemas.openxmlformats.org/officeDocument/2006/relationships/hyperlink" Target="http://www.nn.ru/user.php?user_id=139180" TargetMode="External"/><Relationship Id="rId348" Type="http://schemas.openxmlformats.org/officeDocument/2006/relationships/hyperlink" Target="http://www.nn.ru/user.php?user_id=361255" TargetMode="External"/><Relationship Id="rId555" Type="http://schemas.openxmlformats.org/officeDocument/2006/relationships/hyperlink" Target="http://www.nn.ru/user.php?user_id=572053" TargetMode="External"/><Relationship Id="rId194" Type="http://schemas.openxmlformats.org/officeDocument/2006/relationships/hyperlink" Target="http://www.nn.ru/user.php?user_id=217231" TargetMode="External"/><Relationship Id="rId208" Type="http://schemas.openxmlformats.org/officeDocument/2006/relationships/hyperlink" Target="http://www.nn.ru/user.php?user_id=246138" TargetMode="External"/><Relationship Id="rId415" Type="http://schemas.openxmlformats.org/officeDocument/2006/relationships/hyperlink" Target="http://www.nn.ru/user.php?user_id=232121" TargetMode="External"/><Relationship Id="rId622" Type="http://schemas.openxmlformats.org/officeDocument/2006/relationships/hyperlink" Target="http://www.nn.ru/user.php?user_id=245017" TargetMode="External"/><Relationship Id="rId261" Type="http://schemas.openxmlformats.org/officeDocument/2006/relationships/hyperlink" Target="http://www.nn.ru/user.php?user_id=577417" TargetMode="External"/><Relationship Id="rId499" Type="http://schemas.openxmlformats.org/officeDocument/2006/relationships/hyperlink" Target="http://www.nn.ru/user.php?user_id=414735" TargetMode="External"/><Relationship Id="rId56" Type="http://schemas.openxmlformats.org/officeDocument/2006/relationships/hyperlink" Target="http://www.nn.ru/user.php?user_id=272378" TargetMode="External"/><Relationship Id="rId359" Type="http://schemas.openxmlformats.org/officeDocument/2006/relationships/hyperlink" Target="http://www.nn.ru/user.php?user_id=263277" TargetMode="External"/><Relationship Id="rId566" Type="http://schemas.openxmlformats.org/officeDocument/2006/relationships/hyperlink" Target="http://www.nn.ru/user.php?user_id=347418" TargetMode="External"/><Relationship Id="rId121" Type="http://schemas.openxmlformats.org/officeDocument/2006/relationships/hyperlink" Target="http://www.nn.ru/user.php?user_id=18311" TargetMode="External"/><Relationship Id="rId219" Type="http://schemas.openxmlformats.org/officeDocument/2006/relationships/hyperlink" Target="http://www.nn.ru/user.php?user_id=168766" TargetMode="External"/><Relationship Id="rId426" Type="http://schemas.openxmlformats.org/officeDocument/2006/relationships/hyperlink" Target="http://www.nn.ru/user.php?user_id=272723" TargetMode="External"/><Relationship Id="rId633" Type="http://schemas.openxmlformats.org/officeDocument/2006/relationships/hyperlink" Target="http://www.nn.ru/user.php?user_id=187295" TargetMode="External"/><Relationship Id="rId67" Type="http://schemas.openxmlformats.org/officeDocument/2006/relationships/hyperlink" Target="http://www.nn.ru/user.php?user_id=198243" TargetMode="External"/><Relationship Id="rId272" Type="http://schemas.openxmlformats.org/officeDocument/2006/relationships/hyperlink" Target="http://www.nn.ru/user.php?user_id=276286" TargetMode="External"/><Relationship Id="rId577" Type="http://schemas.openxmlformats.org/officeDocument/2006/relationships/hyperlink" Target="http://www.nn.ru/user.php?user_id=229764" TargetMode="External"/><Relationship Id="rId132" Type="http://schemas.openxmlformats.org/officeDocument/2006/relationships/hyperlink" Target="http://www.nn.ru/user.php?user_id=109875" TargetMode="External"/><Relationship Id="rId437" Type="http://schemas.openxmlformats.org/officeDocument/2006/relationships/hyperlink" Target="http://www.nn.ru/user.php?user_id=225698" TargetMode="External"/><Relationship Id="rId644" Type="http://schemas.openxmlformats.org/officeDocument/2006/relationships/hyperlink" Target="http://www.nn.ru/user.php?user_id=372816" TargetMode="External"/><Relationship Id="rId283" Type="http://schemas.openxmlformats.org/officeDocument/2006/relationships/hyperlink" Target="http://www.nn.ru/user.php?user_id=401721" TargetMode="External"/><Relationship Id="rId490" Type="http://schemas.openxmlformats.org/officeDocument/2006/relationships/hyperlink" Target="http://www.nn.ru/user.php?user_id=338313" TargetMode="External"/><Relationship Id="rId504" Type="http://schemas.openxmlformats.org/officeDocument/2006/relationships/hyperlink" Target="http://www.nn.ru/user.php?user_id=315843" TargetMode="External"/><Relationship Id="rId78" Type="http://schemas.openxmlformats.org/officeDocument/2006/relationships/hyperlink" Target="http://www.nn.ru/user.php?user_id=159396" TargetMode="External"/><Relationship Id="rId143" Type="http://schemas.openxmlformats.org/officeDocument/2006/relationships/hyperlink" Target="http://www.nn.ru/user.php?user_id=236654" TargetMode="External"/><Relationship Id="rId350" Type="http://schemas.openxmlformats.org/officeDocument/2006/relationships/hyperlink" Target="http://www.nn.ru/user.php?user_id=189050" TargetMode="External"/><Relationship Id="rId588" Type="http://schemas.openxmlformats.org/officeDocument/2006/relationships/hyperlink" Target="http://www.nn.ru/user.php?user_id=314992" TargetMode="External"/><Relationship Id="rId9" Type="http://schemas.openxmlformats.org/officeDocument/2006/relationships/hyperlink" Target="http://www.nn.ru/user.php?user_id=577983" TargetMode="External"/><Relationship Id="rId210" Type="http://schemas.openxmlformats.org/officeDocument/2006/relationships/hyperlink" Target="http://www.nn.ru/user.php?user_id=219659" TargetMode="External"/><Relationship Id="rId448" Type="http://schemas.openxmlformats.org/officeDocument/2006/relationships/hyperlink" Target="http://www.nn.ru/user.php?user_id=416744" TargetMode="External"/><Relationship Id="rId655" Type="http://schemas.openxmlformats.org/officeDocument/2006/relationships/hyperlink" Target="http://www.nn.ru/user.php?user_id=225551" TargetMode="External"/><Relationship Id="rId294" Type="http://schemas.openxmlformats.org/officeDocument/2006/relationships/hyperlink" Target="http://www.nn.ru/user.php?user_id=376765" TargetMode="External"/><Relationship Id="rId308" Type="http://schemas.openxmlformats.org/officeDocument/2006/relationships/hyperlink" Target="http://www.nn.ru/user.php?user_id=516845" TargetMode="External"/><Relationship Id="rId515" Type="http://schemas.openxmlformats.org/officeDocument/2006/relationships/hyperlink" Target="http://www.nn.ru/user.php?user_id=291046" TargetMode="External"/><Relationship Id="rId89" Type="http://schemas.openxmlformats.org/officeDocument/2006/relationships/hyperlink" Target="http://www.nn.ru/user.php?user_id=346230" TargetMode="External"/><Relationship Id="rId154" Type="http://schemas.openxmlformats.org/officeDocument/2006/relationships/hyperlink" Target="http://www.nn.ru/user.php?user_id=399912" TargetMode="External"/><Relationship Id="rId361" Type="http://schemas.openxmlformats.org/officeDocument/2006/relationships/hyperlink" Target="http://www.nn.ru/user.php?user_id=335291" TargetMode="External"/><Relationship Id="rId599" Type="http://schemas.openxmlformats.org/officeDocument/2006/relationships/hyperlink" Target="http://www.nn.ru/user.php?user_id=315262" TargetMode="External"/><Relationship Id="rId459" Type="http://schemas.openxmlformats.org/officeDocument/2006/relationships/hyperlink" Target="http://www.nn.ru/user.php?user_id=210475" TargetMode="External"/><Relationship Id="rId666" Type="http://schemas.openxmlformats.org/officeDocument/2006/relationships/hyperlink" Target="http://www.nn.ru/user.php?user_id=378191" TargetMode="External"/><Relationship Id="rId16" Type="http://schemas.openxmlformats.org/officeDocument/2006/relationships/hyperlink" Target="http://www.nn.ru/user.php?user_id=365203" TargetMode="External"/><Relationship Id="rId221" Type="http://schemas.openxmlformats.org/officeDocument/2006/relationships/hyperlink" Target="http://www.nn.ru/user.php?user_id=289369" TargetMode="External"/><Relationship Id="rId319" Type="http://schemas.openxmlformats.org/officeDocument/2006/relationships/hyperlink" Target="http://www.nn.ru/user.php?user_id=513191" TargetMode="External"/><Relationship Id="rId526" Type="http://schemas.openxmlformats.org/officeDocument/2006/relationships/hyperlink" Target="http://www.nn.ru/user.php?user_id=392701" TargetMode="External"/><Relationship Id="rId165" Type="http://schemas.openxmlformats.org/officeDocument/2006/relationships/hyperlink" Target="http://www.nn.ru/user.php?user_id=399222" TargetMode="External"/><Relationship Id="rId372" Type="http://schemas.openxmlformats.org/officeDocument/2006/relationships/hyperlink" Target="http://www.nn.ru/user.php?user_id=600769" TargetMode="External"/><Relationship Id="rId232" Type="http://schemas.openxmlformats.org/officeDocument/2006/relationships/hyperlink" Target="http://www.nn.ru/user.php?user_id=275592" TargetMode="External"/><Relationship Id="rId27" Type="http://schemas.openxmlformats.org/officeDocument/2006/relationships/hyperlink" Target="http://www.nn.ru/user.php?user_id=197774" TargetMode="External"/><Relationship Id="rId537" Type="http://schemas.openxmlformats.org/officeDocument/2006/relationships/hyperlink" Target="http://www.nn.ru/user.php?user_id=332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5"/>
  <sheetViews>
    <sheetView topLeftCell="A299" zoomScaleNormal="100" workbookViewId="0">
      <selection activeCell="I322" sqref="I322"/>
    </sheetView>
  </sheetViews>
  <sheetFormatPr defaultRowHeight="15" x14ac:dyDescent="0.25"/>
  <cols>
    <col min="2" max="2" width="79" customWidth="1"/>
    <col min="3" max="3" width="10.140625" customWidth="1"/>
    <col min="7" max="7" width="14.42578125" customWidth="1"/>
    <col min="8" max="8" width="15.140625" customWidth="1"/>
  </cols>
  <sheetData>
    <row r="1" spans="1:9" x14ac:dyDescent="0.25">
      <c r="A1" s="1" t="s">
        <v>0</v>
      </c>
      <c r="B1" s="1" t="s">
        <v>1</v>
      </c>
      <c r="C1" s="2">
        <v>1</v>
      </c>
      <c r="D1" s="3">
        <v>1</v>
      </c>
      <c r="E1" s="1">
        <v>900</v>
      </c>
      <c r="F1" s="4">
        <v>1053</v>
      </c>
      <c r="G1" s="6">
        <v>1053</v>
      </c>
      <c r="H1">
        <f>E1/90711</f>
        <v>9.921619208254788E-3</v>
      </c>
      <c r="I1">
        <f>H1*2052</f>
        <v>20.359162615338825</v>
      </c>
    </row>
    <row r="2" spans="1:9" x14ac:dyDescent="0.25">
      <c r="A2" s="5" t="s">
        <v>2</v>
      </c>
      <c r="B2" s="1" t="s">
        <v>3</v>
      </c>
      <c r="C2" s="1">
        <v>46</v>
      </c>
      <c r="D2" s="2">
        <v>1</v>
      </c>
      <c r="E2" s="3">
        <v>990</v>
      </c>
      <c r="F2" s="1">
        <v>1159</v>
      </c>
      <c r="G2" s="4">
        <v>1159</v>
      </c>
      <c r="H2">
        <f>E2/90711</f>
        <v>1.0913781129080266E-2</v>
      </c>
      <c r="I2">
        <f t="shared" ref="I2:I65" si="0">H2*2052</f>
        <v>22.395078876872706</v>
      </c>
    </row>
    <row r="3" spans="1:9" x14ac:dyDescent="0.25">
      <c r="A3" s="5" t="s">
        <v>2</v>
      </c>
      <c r="B3" s="1" t="s">
        <v>4</v>
      </c>
      <c r="C3" s="1" t="s">
        <v>1</v>
      </c>
      <c r="D3" s="2">
        <v>1</v>
      </c>
      <c r="E3" s="3">
        <v>1130</v>
      </c>
      <c r="F3" s="1">
        <v>1322</v>
      </c>
      <c r="G3" s="4">
        <v>1322</v>
      </c>
      <c r="H3">
        <f t="shared" ref="H3:H66" si="1">E3/90711</f>
        <v>1.245714411703101E-2</v>
      </c>
      <c r="I3">
        <f t="shared" si="0"/>
        <v>25.562059728147631</v>
      </c>
    </row>
    <row r="4" spans="1:9" x14ac:dyDescent="0.25">
      <c r="A4" s="5" t="s">
        <v>5</v>
      </c>
      <c r="B4" s="1" t="s">
        <v>6</v>
      </c>
      <c r="C4" s="1"/>
      <c r="D4" s="2">
        <v>1</v>
      </c>
      <c r="E4" s="3">
        <v>598</v>
      </c>
      <c r="F4" s="1">
        <v>719</v>
      </c>
      <c r="G4" s="4">
        <v>719</v>
      </c>
      <c r="H4">
        <f t="shared" si="1"/>
        <v>6.5923647628181809E-3</v>
      </c>
      <c r="I4">
        <f t="shared" si="0"/>
        <v>13.527532493302907</v>
      </c>
    </row>
    <row r="5" spans="1:9" x14ac:dyDescent="0.25">
      <c r="A5" s="5" t="s">
        <v>7</v>
      </c>
      <c r="B5" s="1" t="s">
        <v>8</v>
      </c>
      <c r="C5" s="1"/>
      <c r="D5" s="2">
        <v>1</v>
      </c>
      <c r="E5" s="3">
        <v>255</v>
      </c>
      <c r="F5" s="1">
        <v>299</v>
      </c>
      <c r="G5" s="4">
        <v>318</v>
      </c>
      <c r="H5">
        <f t="shared" si="1"/>
        <v>2.8111254423388563E-3</v>
      </c>
      <c r="I5">
        <f t="shared" si="0"/>
        <v>5.7684294076793332</v>
      </c>
    </row>
    <row r="6" spans="1:9" x14ac:dyDescent="0.25">
      <c r="A6" s="5" t="s">
        <v>7</v>
      </c>
      <c r="B6" s="1" t="s">
        <v>9</v>
      </c>
      <c r="C6" s="1"/>
      <c r="D6" s="2">
        <v>1</v>
      </c>
      <c r="E6" s="3">
        <v>108</v>
      </c>
      <c r="F6" s="1">
        <v>127</v>
      </c>
      <c r="G6" s="4">
        <v>146</v>
      </c>
      <c r="H6">
        <f t="shared" si="1"/>
        <v>1.1905943049905744E-3</v>
      </c>
      <c r="I6">
        <f t="shared" si="0"/>
        <v>2.4430995138406586</v>
      </c>
    </row>
    <row r="7" spans="1:9" x14ac:dyDescent="0.25">
      <c r="A7" s="5" t="s">
        <v>10</v>
      </c>
      <c r="B7" s="1" t="s">
        <v>11</v>
      </c>
      <c r="C7" s="1"/>
      <c r="D7" s="2">
        <v>1</v>
      </c>
      <c r="E7" s="3">
        <v>230</v>
      </c>
      <c r="F7" s="1">
        <v>270</v>
      </c>
      <c r="G7" s="4">
        <v>270</v>
      </c>
      <c r="H7">
        <f t="shared" si="1"/>
        <v>2.5355249087762235E-3</v>
      </c>
      <c r="I7">
        <f t="shared" si="0"/>
        <v>5.2028971128088104</v>
      </c>
    </row>
    <row r="8" spans="1:9" x14ac:dyDescent="0.25">
      <c r="A8" s="5" t="s">
        <v>10</v>
      </c>
      <c r="B8" s="1" t="s">
        <v>12</v>
      </c>
      <c r="C8" s="1"/>
      <c r="D8" s="2">
        <v>1</v>
      </c>
      <c r="E8" s="3">
        <v>230</v>
      </c>
      <c r="F8" s="1">
        <v>270</v>
      </c>
      <c r="G8" s="4">
        <v>270</v>
      </c>
      <c r="H8">
        <f t="shared" si="1"/>
        <v>2.5355249087762235E-3</v>
      </c>
      <c r="I8">
        <f t="shared" si="0"/>
        <v>5.2028971128088104</v>
      </c>
    </row>
    <row r="9" spans="1:9" x14ac:dyDescent="0.25">
      <c r="A9" s="5" t="s">
        <v>13</v>
      </c>
      <c r="B9" s="1" t="s">
        <v>14</v>
      </c>
      <c r="C9" s="1"/>
      <c r="D9" s="2">
        <v>1</v>
      </c>
      <c r="E9" s="3">
        <v>134</v>
      </c>
      <c r="F9" s="1">
        <v>176</v>
      </c>
      <c r="G9" s="4">
        <v>176</v>
      </c>
      <c r="H9">
        <f t="shared" si="1"/>
        <v>1.4772188598957128E-3</v>
      </c>
      <c r="I9">
        <f t="shared" si="0"/>
        <v>3.0312531005060026</v>
      </c>
    </row>
    <row r="10" spans="1:9" x14ac:dyDescent="0.25">
      <c r="A10" s="5" t="s">
        <v>13</v>
      </c>
      <c r="B10" s="1" t="s">
        <v>15</v>
      </c>
      <c r="C10" s="1"/>
      <c r="D10" s="2">
        <v>1</v>
      </c>
      <c r="E10" s="3">
        <v>113</v>
      </c>
      <c r="F10" s="1">
        <v>151</v>
      </c>
      <c r="G10" s="4">
        <v>151</v>
      </c>
      <c r="H10">
        <f t="shared" si="1"/>
        <v>1.2457144117031011E-3</v>
      </c>
      <c r="I10">
        <f t="shared" si="0"/>
        <v>2.5562059728147632</v>
      </c>
    </row>
    <row r="11" spans="1:9" x14ac:dyDescent="0.25">
      <c r="A11" s="5" t="s">
        <v>16</v>
      </c>
      <c r="B11" s="1" t="s">
        <v>17</v>
      </c>
      <c r="C11" s="1"/>
      <c r="D11" s="2">
        <v>1</v>
      </c>
      <c r="E11" s="3">
        <v>180</v>
      </c>
      <c r="F11" s="1">
        <v>211</v>
      </c>
      <c r="G11" s="4">
        <v>211</v>
      </c>
      <c r="H11">
        <f t="shared" si="1"/>
        <v>1.9843238416509573E-3</v>
      </c>
      <c r="I11">
        <f t="shared" si="0"/>
        <v>4.0718325230677648</v>
      </c>
    </row>
    <row r="12" spans="1:9" x14ac:dyDescent="0.25">
      <c r="A12" s="5" t="s">
        <v>18</v>
      </c>
      <c r="B12" s="1" t="s">
        <v>19</v>
      </c>
      <c r="C12" s="1"/>
      <c r="D12" s="2">
        <v>1</v>
      </c>
      <c r="E12" s="3">
        <v>223</v>
      </c>
      <c r="F12" s="1">
        <v>261</v>
      </c>
      <c r="G12" s="4">
        <v>280</v>
      </c>
      <c r="H12">
        <f t="shared" si="1"/>
        <v>2.4583567593786863E-3</v>
      </c>
      <c r="I12">
        <f t="shared" si="0"/>
        <v>5.0445480702450647</v>
      </c>
    </row>
    <row r="13" spans="1:9" x14ac:dyDescent="0.25">
      <c r="A13" s="5" t="s">
        <v>20</v>
      </c>
      <c r="B13" s="1" t="s">
        <v>21</v>
      </c>
      <c r="C13" s="1"/>
      <c r="D13" s="2">
        <v>1</v>
      </c>
      <c r="E13" s="3">
        <v>223</v>
      </c>
      <c r="F13" s="1">
        <v>261</v>
      </c>
      <c r="G13" s="4">
        <v>280</v>
      </c>
      <c r="H13">
        <f t="shared" si="1"/>
        <v>2.4583567593786863E-3</v>
      </c>
      <c r="I13">
        <f t="shared" si="0"/>
        <v>5.0445480702450647</v>
      </c>
    </row>
    <row r="14" spans="1:9" x14ac:dyDescent="0.25">
      <c r="A14" s="5" t="s">
        <v>20</v>
      </c>
      <c r="B14" s="1" t="s">
        <v>22</v>
      </c>
      <c r="C14" s="1"/>
      <c r="D14" s="2">
        <v>1</v>
      </c>
      <c r="E14" s="3">
        <v>241</v>
      </c>
      <c r="F14" s="1">
        <v>282</v>
      </c>
      <c r="G14" s="4">
        <v>301</v>
      </c>
      <c r="H14">
        <f t="shared" si="1"/>
        <v>2.656789143543782E-3</v>
      </c>
      <c r="I14">
        <f t="shared" si="0"/>
        <v>5.4517313225518409</v>
      </c>
    </row>
    <row r="15" spans="1:9" x14ac:dyDescent="0.25">
      <c r="A15" s="5" t="s">
        <v>20</v>
      </c>
      <c r="B15" s="1" t="s">
        <v>23</v>
      </c>
      <c r="C15" s="1"/>
      <c r="D15" s="2">
        <v>1</v>
      </c>
      <c r="E15" s="3">
        <v>0</v>
      </c>
      <c r="F15" s="1">
        <v>0</v>
      </c>
      <c r="G15" s="4">
        <v>307</v>
      </c>
      <c r="H15">
        <f t="shared" si="1"/>
        <v>0</v>
      </c>
      <c r="I15">
        <f t="shared" si="0"/>
        <v>0</v>
      </c>
    </row>
    <row r="16" spans="1:9" x14ac:dyDescent="0.25">
      <c r="A16" s="5" t="s">
        <v>24</v>
      </c>
      <c r="B16" s="1" t="s">
        <v>25</v>
      </c>
      <c r="C16" s="1"/>
      <c r="D16" s="2">
        <v>1</v>
      </c>
      <c r="E16" s="3">
        <v>165</v>
      </c>
      <c r="F16" s="1">
        <v>193</v>
      </c>
      <c r="G16" s="4">
        <v>193</v>
      </c>
      <c r="H16">
        <f t="shared" si="1"/>
        <v>1.8189635215133777E-3</v>
      </c>
      <c r="I16">
        <f t="shared" si="0"/>
        <v>3.7325131461454508</v>
      </c>
    </row>
    <row r="17" spans="1:9" x14ac:dyDescent="0.25">
      <c r="A17" s="5" t="s">
        <v>24</v>
      </c>
      <c r="B17" s="1" t="s">
        <v>26</v>
      </c>
      <c r="C17" s="1"/>
      <c r="D17" s="2">
        <v>1</v>
      </c>
      <c r="E17" s="3">
        <v>155</v>
      </c>
      <c r="F17" s="1">
        <v>182</v>
      </c>
      <c r="G17" s="4">
        <v>182</v>
      </c>
      <c r="H17">
        <f t="shared" si="1"/>
        <v>1.7087233080883245E-3</v>
      </c>
      <c r="I17">
        <f t="shared" si="0"/>
        <v>3.506300228197242</v>
      </c>
    </row>
    <row r="18" spans="1:9" x14ac:dyDescent="0.25">
      <c r="A18" s="5" t="s">
        <v>27</v>
      </c>
      <c r="B18" s="1" t="s">
        <v>28</v>
      </c>
      <c r="C18" s="1"/>
      <c r="D18" s="2">
        <v>1</v>
      </c>
      <c r="E18" s="3">
        <v>0</v>
      </c>
      <c r="F18" s="1">
        <v>0</v>
      </c>
      <c r="G18" s="4">
        <v>1346</v>
      </c>
      <c r="H18">
        <f t="shared" si="1"/>
        <v>0</v>
      </c>
      <c r="I18">
        <f t="shared" si="0"/>
        <v>0</v>
      </c>
    </row>
    <row r="19" spans="1:9" x14ac:dyDescent="0.25">
      <c r="A19" s="5" t="s">
        <v>29</v>
      </c>
      <c r="B19" s="1" t="s">
        <v>30</v>
      </c>
      <c r="C19" s="1"/>
      <c r="D19" s="2">
        <v>1</v>
      </c>
      <c r="E19" s="3">
        <v>253</v>
      </c>
      <c r="F19" s="1">
        <v>296</v>
      </c>
      <c r="G19" s="4">
        <v>315</v>
      </c>
      <c r="H19">
        <f t="shared" si="1"/>
        <v>2.7890773996538457E-3</v>
      </c>
      <c r="I19">
        <f t="shared" si="0"/>
        <v>5.7231868240896917</v>
      </c>
    </row>
    <row r="20" spans="1:9" x14ac:dyDescent="0.25">
      <c r="A20" s="5" t="s">
        <v>29</v>
      </c>
      <c r="B20" s="1" t="s">
        <v>31</v>
      </c>
      <c r="C20" s="1"/>
      <c r="D20" s="2">
        <v>1</v>
      </c>
      <c r="E20" s="3">
        <v>127</v>
      </c>
      <c r="F20" s="1">
        <v>149</v>
      </c>
      <c r="G20" s="4">
        <v>168</v>
      </c>
      <c r="H20">
        <f t="shared" si="1"/>
        <v>1.4000507104981756E-3</v>
      </c>
      <c r="I20">
        <f t="shared" si="0"/>
        <v>2.8729040579422565</v>
      </c>
    </row>
    <row r="21" spans="1:9" x14ac:dyDescent="0.25">
      <c r="A21" s="5" t="s">
        <v>29</v>
      </c>
      <c r="B21" s="1" t="s">
        <v>31</v>
      </c>
      <c r="C21" s="1"/>
      <c r="D21" s="2">
        <v>1</v>
      </c>
      <c r="E21" s="3">
        <v>127</v>
      </c>
      <c r="F21" s="1">
        <v>149</v>
      </c>
      <c r="G21" s="4">
        <v>168</v>
      </c>
      <c r="H21">
        <f t="shared" si="1"/>
        <v>1.4000507104981756E-3</v>
      </c>
      <c r="I21">
        <f t="shared" si="0"/>
        <v>2.8729040579422565</v>
      </c>
    </row>
    <row r="22" spans="1:9" x14ac:dyDescent="0.25">
      <c r="A22" s="5" t="s">
        <v>32</v>
      </c>
      <c r="B22" s="1" t="s">
        <v>33</v>
      </c>
      <c r="C22" s="1"/>
      <c r="D22" s="2">
        <v>1</v>
      </c>
      <c r="E22" s="3">
        <v>188</v>
      </c>
      <c r="F22" s="1">
        <v>220</v>
      </c>
      <c r="G22" s="4">
        <v>239</v>
      </c>
      <c r="H22">
        <f t="shared" si="1"/>
        <v>2.0725160123910001E-3</v>
      </c>
      <c r="I22">
        <f t="shared" si="0"/>
        <v>4.2528028574263317</v>
      </c>
    </row>
    <row r="23" spans="1:9" x14ac:dyDescent="0.25">
      <c r="A23" s="5" t="s">
        <v>34</v>
      </c>
      <c r="B23" s="1" t="s">
        <v>35</v>
      </c>
      <c r="C23" s="1"/>
      <c r="D23" s="2">
        <v>1</v>
      </c>
      <c r="E23" s="3">
        <v>210</v>
      </c>
      <c r="F23" s="1">
        <v>246</v>
      </c>
      <c r="G23" s="4">
        <v>246</v>
      </c>
      <c r="H23">
        <f t="shared" si="1"/>
        <v>2.3150444819261171E-3</v>
      </c>
      <c r="I23">
        <f t="shared" si="0"/>
        <v>4.7504712769123927</v>
      </c>
    </row>
    <row r="24" spans="1:9" x14ac:dyDescent="0.25">
      <c r="A24" s="5" t="s">
        <v>34</v>
      </c>
      <c r="B24" s="1" t="s">
        <v>36</v>
      </c>
      <c r="C24" s="1"/>
      <c r="D24" s="2">
        <v>1</v>
      </c>
      <c r="E24" s="3">
        <v>180</v>
      </c>
      <c r="F24" s="1">
        <v>211</v>
      </c>
      <c r="G24" s="4">
        <v>211</v>
      </c>
      <c r="H24">
        <f t="shared" si="1"/>
        <v>1.9843238416509573E-3</v>
      </c>
      <c r="I24">
        <f t="shared" si="0"/>
        <v>4.0718325230677648</v>
      </c>
    </row>
    <row r="25" spans="1:9" x14ac:dyDescent="0.25">
      <c r="A25" s="5" t="s">
        <v>37</v>
      </c>
      <c r="B25" s="1" t="s">
        <v>38</v>
      </c>
      <c r="C25" s="1"/>
      <c r="D25" s="2">
        <v>1</v>
      </c>
      <c r="E25" s="3">
        <v>223</v>
      </c>
      <c r="F25" s="1">
        <v>261</v>
      </c>
      <c r="G25" s="4">
        <v>280</v>
      </c>
      <c r="H25">
        <f t="shared" si="1"/>
        <v>2.4583567593786863E-3</v>
      </c>
      <c r="I25">
        <f t="shared" si="0"/>
        <v>5.0445480702450647</v>
      </c>
    </row>
    <row r="26" spans="1:9" x14ac:dyDescent="0.25">
      <c r="A26" s="5" t="s">
        <v>39</v>
      </c>
      <c r="B26" s="1" t="s">
        <v>40</v>
      </c>
      <c r="C26" s="1"/>
      <c r="D26" s="2">
        <v>1</v>
      </c>
      <c r="E26" s="3">
        <v>230</v>
      </c>
      <c r="F26" s="1">
        <v>270</v>
      </c>
      <c r="G26" s="4">
        <v>270</v>
      </c>
      <c r="H26">
        <f t="shared" si="1"/>
        <v>2.5355249087762235E-3</v>
      </c>
      <c r="I26">
        <f t="shared" si="0"/>
        <v>5.2028971128088104</v>
      </c>
    </row>
    <row r="27" spans="1:9" x14ac:dyDescent="0.25">
      <c r="A27" s="5" t="s">
        <v>39</v>
      </c>
      <c r="B27" s="1" t="s">
        <v>41</v>
      </c>
      <c r="C27" s="1"/>
      <c r="D27" s="2">
        <v>1</v>
      </c>
      <c r="E27" s="3">
        <v>230</v>
      </c>
      <c r="F27" s="1">
        <v>270</v>
      </c>
      <c r="G27" s="4">
        <v>270</v>
      </c>
      <c r="H27">
        <f t="shared" si="1"/>
        <v>2.5355249087762235E-3</v>
      </c>
      <c r="I27">
        <f t="shared" si="0"/>
        <v>5.2028971128088104</v>
      </c>
    </row>
    <row r="28" spans="1:9" x14ac:dyDescent="0.25">
      <c r="A28" s="5" t="s">
        <v>39</v>
      </c>
      <c r="B28" s="1" t="s">
        <v>42</v>
      </c>
      <c r="C28" s="1"/>
      <c r="D28" s="2">
        <v>1</v>
      </c>
      <c r="E28" s="3">
        <v>215</v>
      </c>
      <c r="F28" s="1">
        <v>252</v>
      </c>
      <c r="G28" s="4">
        <v>252</v>
      </c>
      <c r="H28">
        <f t="shared" si="1"/>
        <v>2.3701645886386436E-3</v>
      </c>
      <c r="I28">
        <f t="shared" si="0"/>
        <v>4.8635777358864969</v>
      </c>
    </row>
    <row r="29" spans="1:9" x14ac:dyDescent="0.25">
      <c r="A29" s="5" t="s">
        <v>43</v>
      </c>
      <c r="B29" s="1" t="s">
        <v>44</v>
      </c>
      <c r="C29" s="1"/>
      <c r="D29" s="2">
        <v>1</v>
      </c>
      <c r="E29" s="3">
        <v>306</v>
      </c>
      <c r="F29" s="1">
        <v>358</v>
      </c>
      <c r="G29" s="4">
        <v>377</v>
      </c>
      <c r="H29">
        <f t="shared" si="1"/>
        <v>3.3733505308066276E-3</v>
      </c>
      <c r="I29">
        <f t="shared" si="0"/>
        <v>6.9221152892152</v>
      </c>
    </row>
    <row r="30" spans="1:9" x14ac:dyDescent="0.25">
      <c r="A30" s="5" t="s">
        <v>45</v>
      </c>
      <c r="B30" s="1" t="s">
        <v>46</v>
      </c>
      <c r="C30" s="1"/>
      <c r="D30" s="2">
        <v>1</v>
      </c>
      <c r="E30" s="3">
        <v>180</v>
      </c>
      <c r="F30" s="1">
        <v>211</v>
      </c>
      <c r="G30" s="4">
        <v>211</v>
      </c>
      <c r="H30">
        <f t="shared" si="1"/>
        <v>1.9843238416509573E-3</v>
      </c>
      <c r="I30">
        <f t="shared" si="0"/>
        <v>4.0718325230677648</v>
      </c>
    </row>
    <row r="31" spans="1:9" x14ac:dyDescent="0.25">
      <c r="A31" s="5" t="s">
        <v>47</v>
      </c>
      <c r="B31" s="1" t="s">
        <v>40</v>
      </c>
      <c r="C31" s="1"/>
      <c r="D31" s="2">
        <v>1</v>
      </c>
      <c r="E31" s="3">
        <v>230</v>
      </c>
      <c r="F31" s="1">
        <v>270</v>
      </c>
      <c r="G31" s="4">
        <v>270</v>
      </c>
      <c r="H31">
        <f t="shared" si="1"/>
        <v>2.5355249087762235E-3</v>
      </c>
      <c r="I31">
        <f t="shared" si="0"/>
        <v>5.2028971128088104</v>
      </c>
    </row>
    <row r="32" spans="1:9" x14ac:dyDescent="0.25">
      <c r="A32" s="5" t="s">
        <v>47</v>
      </c>
      <c r="B32" s="1" t="s">
        <v>48</v>
      </c>
      <c r="C32" s="1"/>
      <c r="D32" s="2">
        <v>1</v>
      </c>
      <c r="E32" s="3">
        <v>0</v>
      </c>
      <c r="F32" s="1">
        <v>0</v>
      </c>
      <c r="G32" s="4">
        <v>187</v>
      </c>
      <c r="H32">
        <f t="shared" si="1"/>
        <v>0</v>
      </c>
      <c r="I32">
        <f t="shared" si="0"/>
        <v>0</v>
      </c>
    </row>
    <row r="33" spans="1:9" x14ac:dyDescent="0.25">
      <c r="A33" s="5" t="s">
        <v>49</v>
      </c>
      <c r="B33" s="1" t="s">
        <v>50</v>
      </c>
      <c r="C33" s="1"/>
      <c r="D33" s="2">
        <v>1</v>
      </c>
      <c r="E33" s="3">
        <v>306</v>
      </c>
      <c r="F33" s="1">
        <v>358</v>
      </c>
      <c r="G33" s="4">
        <v>377</v>
      </c>
      <c r="H33">
        <f t="shared" si="1"/>
        <v>3.3733505308066276E-3</v>
      </c>
      <c r="I33">
        <f t="shared" si="0"/>
        <v>6.9221152892152</v>
      </c>
    </row>
    <row r="34" spans="1:9" x14ac:dyDescent="0.25">
      <c r="A34" s="5" t="s">
        <v>49</v>
      </c>
      <c r="B34" s="1" t="s">
        <v>51</v>
      </c>
      <c r="C34" s="1"/>
      <c r="D34" s="2">
        <v>1</v>
      </c>
      <c r="E34" s="3">
        <v>150</v>
      </c>
      <c r="F34" s="1">
        <v>176</v>
      </c>
      <c r="G34" s="4">
        <v>195</v>
      </c>
      <c r="H34">
        <f t="shared" si="1"/>
        <v>1.6536032013757978E-3</v>
      </c>
      <c r="I34">
        <f t="shared" si="0"/>
        <v>3.3931937692231369</v>
      </c>
    </row>
    <row r="35" spans="1:9" x14ac:dyDescent="0.25">
      <c r="A35" s="5" t="s">
        <v>52</v>
      </c>
      <c r="B35" s="1" t="s">
        <v>53</v>
      </c>
      <c r="C35" s="1"/>
      <c r="D35" s="2">
        <v>1</v>
      </c>
      <c r="E35" s="3">
        <v>0</v>
      </c>
      <c r="F35" s="1">
        <v>0</v>
      </c>
      <c r="G35" s="4">
        <v>422</v>
      </c>
      <c r="H35">
        <f t="shared" si="1"/>
        <v>0</v>
      </c>
      <c r="I35">
        <f t="shared" si="0"/>
        <v>0</v>
      </c>
    </row>
    <row r="36" spans="1:9" x14ac:dyDescent="0.25">
      <c r="A36" s="5" t="s">
        <v>54</v>
      </c>
      <c r="B36" s="1" t="s">
        <v>55</v>
      </c>
      <c r="C36" s="1" t="s">
        <v>56</v>
      </c>
      <c r="D36" s="2">
        <v>1</v>
      </c>
      <c r="E36" s="3">
        <v>1560</v>
      </c>
      <c r="F36" s="1">
        <v>1825</v>
      </c>
      <c r="G36" s="4">
        <v>1825</v>
      </c>
      <c r="H36">
        <f t="shared" si="1"/>
        <v>1.7197473294308298E-2</v>
      </c>
      <c r="I36">
        <f t="shared" si="0"/>
        <v>35.289215199920626</v>
      </c>
    </row>
    <row r="37" spans="1:9" x14ac:dyDescent="0.25">
      <c r="A37" s="5" t="s">
        <v>57</v>
      </c>
      <c r="B37" s="1" t="s">
        <v>58</v>
      </c>
      <c r="C37" s="1" t="s">
        <v>59</v>
      </c>
      <c r="D37" s="2">
        <v>1</v>
      </c>
      <c r="E37" s="3">
        <v>260</v>
      </c>
      <c r="F37" s="1">
        <v>304</v>
      </c>
      <c r="G37" s="4">
        <v>323</v>
      </c>
      <c r="H37">
        <f t="shared" si="1"/>
        <v>2.8662455490513828E-3</v>
      </c>
      <c r="I37">
        <f t="shared" si="0"/>
        <v>5.8815358666534374</v>
      </c>
    </row>
    <row r="38" spans="1:9" x14ac:dyDescent="0.25">
      <c r="A38" s="5" t="s">
        <v>57</v>
      </c>
      <c r="B38" s="1" t="s">
        <v>60</v>
      </c>
      <c r="C38" s="1"/>
      <c r="D38" s="2">
        <v>1</v>
      </c>
      <c r="E38" s="3">
        <v>241</v>
      </c>
      <c r="F38" s="1">
        <v>282</v>
      </c>
      <c r="G38" s="4">
        <v>301</v>
      </c>
      <c r="H38">
        <f t="shared" si="1"/>
        <v>2.656789143543782E-3</v>
      </c>
      <c r="I38">
        <f t="shared" si="0"/>
        <v>5.4517313225518409</v>
      </c>
    </row>
    <row r="39" spans="1:9" x14ac:dyDescent="0.25">
      <c r="A39" s="5" t="s">
        <v>57</v>
      </c>
      <c r="B39" s="1" t="s">
        <v>61</v>
      </c>
      <c r="C39" s="1" t="s">
        <v>62</v>
      </c>
      <c r="D39" s="2">
        <v>1</v>
      </c>
      <c r="E39" s="3">
        <v>181</v>
      </c>
      <c r="F39" s="1">
        <v>212</v>
      </c>
      <c r="G39" s="4">
        <v>231</v>
      </c>
      <c r="H39">
        <f t="shared" si="1"/>
        <v>1.9953478629934629E-3</v>
      </c>
      <c r="I39">
        <f t="shared" si="0"/>
        <v>4.094453814862586</v>
      </c>
    </row>
    <row r="40" spans="1:9" x14ac:dyDescent="0.25">
      <c r="A40" s="5" t="s">
        <v>57</v>
      </c>
      <c r="B40" s="1" t="s">
        <v>63</v>
      </c>
      <c r="C40" s="1"/>
      <c r="D40" s="2">
        <v>1</v>
      </c>
      <c r="E40" s="3">
        <v>182</v>
      </c>
      <c r="F40" s="1">
        <v>213</v>
      </c>
      <c r="G40" s="4">
        <v>232</v>
      </c>
      <c r="H40">
        <f t="shared" si="1"/>
        <v>2.006371884335968E-3</v>
      </c>
      <c r="I40">
        <f t="shared" si="0"/>
        <v>4.1170751066574063</v>
      </c>
    </row>
    <row r="41" spans="1:9" x14ac:dyDescent="0.25">
      <c r="A41" s="5" t="s">
        <v>64</v>
      </c>
      <c r="B41" s="1" t="s">
        <v>65</v>
      </c>
      <c r="C41" s="1"/>
      <c r="D41" s="2">
        <v>1</v>
      </c>
      <c r="E41" s="3">
        <v>283</v>
      </c>
      <c r="F41" s="1">
        <v>332</v>
      </c>
      <c r="G41" s="4">
        <v>351</v>
      </c>
      <c r="H41">
        <f t="shared" si="1"/>
        <v>3.1197980399290054E-3</v>
      </c>
      <c r="I41">
        <f t="shared" si="0"/>
        <v>6.4018255779343187</v>
      </c>
    </row>
    <row r="42" spans="1:9" x14ac:dyDescent="0.25">
      <c r="A42" s="5" t="s">
        <v>66</v>
      </c>
      <c r="B42" s="1" t="s">
        <v>67</v>
      </c>
      <c r="C42" s="1"/>
      <c r="D42" s="2">
        <v>1</v>
      </c>
      <c r="E42" s="3">
        <v>0</v>
      </c>
      <c r="F42" s="1">
        <v>0</v>
      </c>
      <c r="G42" s="4">
        <v>187</v>
      </c>
      <c r="H42">
        <f t="shared" si="1"/>
        <v>0</v>
      </c>
      <c r="I42">
        <f t="shared" si="0"/>
        <v>0</v>
      </c>
    </row>
    <row r="43" spans="1:9" x14ac:dyDescent="0.25">
      <c r="A43" s="5" t="s">
        <v>66</v>
      </c>
      <c r="B43" s="1" t="s">
        <v>68</v>
      </c>
      <c r="C43" s="1"/>
      <c r="D43" s="2">
        <v>1</v>
      </c>
      <c r="E43" s="3">
        <v>0</v>
      </c>
      <c r="F43" s="1">
        <v>0</v>
      </c>
      <c r="G43" s="4">
        <v>76</v>
      </c>
      <c r="H43">
        <f t="shared" si="1"/>
        <v>0</v>
      </c>
      <c r="I43">
        <f t="shared" si="0"/>
        <v>0</v>
      </c>
    </row>
    <row r="44" spans="1:9" x14ac:dyDescent="0.25">
      <c r="A44" s="5" t="s">
        <v>69</v>
      </c>
      <c r="B44" s="1" t="s">
        <v>70</v>
      </c>
      <c r="C44" s="1" t="s">
        <v>1</v>
      </c>
      <c r="D44" s="2">
        <v>1</v>
      </c>
      <c r="E44" s="3">
        <v>1380</v>
      </c>
      <c r="F44" s="1">
        <v>1615</v>
      </c>
      <c r="G44" s="4">
        <v>1615</v>
      </c>
      <c r="H44">
        <f t="shared" si="1"/>
        <v>1.5213149452657341E-2</v>
      </c>
      <c r="I44">
        <f t="shared" si="0"/>
        <v>31.217382676852864</v>
      </c>
    </row>
    <row r="45" spans="1:9" x14ac:dyDescent="0.25">
      <c r="A45" s="5" t="s">
        <v>69</v>
      </c>
      <c r="B45" s="1" t="s">
        <v>71</v>
      </c>
      <c r="C45" s="1" t="s">
        <v>1</v>
      </c>
      <c r="D45" s="2">
        <v>1</v>
      </c>
      <c r="E45" s="3">
        <v>1380</v>
      </c>
      <c r="F45" s="1">
        <v>1615</v>
      </c>
      <c r="G45" s="4">
        <v>1615</v>
      </c>
      <c r="H45">
        <f t="shared" si="1"/>
        <v>1.5213149452657341E-2</v>
      </c>
      <c r="I45">
        <f t="shared" si="0"/>
        <v>31.217382676852864</v>
      </c>
    </row>
    <row r="46" spans="1:9" x14ac:dyDescent="0.25">
      <c r="A46" s="5" t="s">
        <v>72</v>
      </c>
      <c r="B46" s="1" t="s">
        <v>40</v>
      </c>
      <c r="C46" s="1"/>
      <c r="D46" s="2">
        <v>1</v>
      </c>
      <c r="E46" s="3">
        <v>230</v>
      </c>
      <c r="F46" s="1">
        <v>270</v>
      </c>
      <c r="G46" s="4">
        <v>270</v>
      </c>
      <c r="H46">
        <f t="shared" si="1"/>
        <v>2.5355249087762235E-3</v>
      </c>
      <c r="I46">
        <f t="shared" si="0"/>
        <v>5.2028971128088104</v>
      </c>
    </row>
    <row r="47" spans="1:9" x14ac:dyDescent="0.25">
      <c r="A47" s="5" t="s">
        <v>72</v>
      </c>
      <c r="B47" s="1" t="s">
        <v>73</v>
      </c>
      <c r="C47" s="1"/>
      <c r="D47" s="2">
        <v>1</v>
      </c>
      <c r="E47" s="3">
        <v>210</v>
      </c>
      <c r="F47" s="1">
        <v>246</v>
      </c>
      <c r="G47" s="4">
        <v>246</v>
      </c>
      <c r="H47">
        <f t="shared" si="1"/>
        <v>2.3150444819261171E-3</v>
      </c>
      <c r="I47">
        <f t="shared" si="0"/>
        <v>4.7504712769123927</v>
      </c>
    </row>
    <row r="48" spans="1:9" x14ac:dyDescent="0.25">
      <c r="A48" s="5" t="s">
        <v>72</v>
      </c>
      <c r="B48" s="1" t="s">
        <v>74</v>
      </c>
      <c r="C48" s="1"/>
      <c r="D48" s="2">
        <v>1</v>
      </c>
      <c r="E48" s="3">
        <v>190</v>
      </c>
      <c r="F48" s="1">
        <v>223</v>
      </c>
      <c r="G48" s="4">
        <v>223</v>
      </c>
      <c r="H48">
        <f t="shared" si="1"/>
        <v>2.0945640550760107E-3</v>
      </c>
      <c r="I48">
        <f t="shared" si="0"/>
        <v>4.2980454410159741</v>
      </c>
    </row>
    <row r="49" spans="1:9" x14ac:dyDescent="0.25">
      <c r="A49" s="5" t="s">
        <v>72</v>
      </c>
      <c r="B49" s="1" t="s">
        <v>75</v>
      </c>
      <c r="C49" s="1"/>
      <c r="D49" s="2">
        <v>1</v>
      </c>
      <c r="E49" s="3">
        <v>180</v>
      </c>
      <c r="F49" s="1">
        <v>211</v>
      </c>
      <c r="G49" s="4">
        <v>211</v>
      </c>
      <c r="H49">
        <f t="shared" si="1"/>
        <v>1.9843238416509573E-3</v>
      </c>
      <c r="I49">
        <f t="shared" si="0"/>
        <v>4.0718325230677648</v>
      </c>
    </row>
    <row r="50" spans="1:9" x14ac:dyDescent="0.25">
      <c r="A50" s="5" t="s">
        <v>76</v>
      </c>
      <c r="B50" s="1" t="s">
        <v>77</v>
      </c>
      <c r="C50" s="1">
        <v>46</v>
      </c>
      <c r="D50" s="2">
        <v>1</v>
      </c>
      <c r="E50" s="3">
        <v>950</v>
      </c>
      <c r="F50" s="1">
        <v>1112</v>
      </c>
      <c r="G50" s="4">
        <v>1112</v>
      </c>
      <c r="H50">
        <f t="shared" si="1"/>
        <v>1.0472820275380053E-2</v>
      </c>
      <c r="I50">
        <f t="shared" si="0"/>
        <v>21.490227205079869</v>
      </c>
    </row>
    <row r="51" spans="1:9" x14ac:dyDescent="0.25">
      <c r="A51" s="5" t="s">
        <v>78</v>
      </c>
      <c r="B51" s="1" t="s">
        <v>79</v>
      </c>
      <c r="C51" s="1" t="s">
        <v>1</v>
      </c>
      <c r="D51" s="2">
        <v>1</v>
      </c>
      <c r="E51" s="3">
        <v>1330</v>
      </c>
      <c r="F51" s="1">
        <v>1556</v>
      </c>
      <c r="G51" s="4">
        <v>1556</v>
      </c>
      <c r="H51">
        <f t="shared" si="1"/>
        <v>1.4661948385532074E-2</v>
      </c>
      <c r="I51">
        <f t="shared" si="0"/>
        <v>30.086318087111817</v>
      </c>
    </row>
    <row r="52" spans="1:9" x14ac:dyDescent="0.25">
      <c r="A52" s="5" t="s">
        <v>80</v>
      </c>
      <c r="B52" s="1" t="s">
        <v>81</v>
      </c>
      <c r="C52" s="1"/>
      <c r="D52" s="2">
        <v>1</v>
      </c>
      <c r="E52" s="3">
        <v>118</v>
      </c>
      <c r="F52" s="1">
        <v>138</v>
      </c>
      <c r="G52" s="4">
        <v>157</v>
      </c>
      <c r="H52">
        <f t="shared" si="1"/>
        <v>1.3008345184156275E-3</v>
      </c>
      <c r="I52">
        <f t="shared" si="0"/>
        <v>2.6693124317888679</v>
      </c>
    </row>
    <row r="53" spans="1:9" x14ac:dyDescent="0.25">
      <c r="A53" s="5" t="s">
        <v>80</v>
      </c>
      <c r="B53" s="1" t="s">
        <v>82</v>
      </c>
      <c r="C53" s="1" t="s">
        <v>83</v>
      </c>
      <c r="D53" s="2">
        <v>1</v>
      </c>
      <c r="E53" s="3">
        <v>260</v>
      </c>
      <c r="F53" s="1">
        <v>304</v>
      </c>
      <c r="G53" s="4">
        <v>323</v>
      </c>
      <c r="H53">
        <f t="shared" si="1"/>
        <v>2.8662455490513828E-3</v>
      </c>
      <c r="I53">
        <f t="shared" si="0"/>
        <v>5.8815358666534374</v>
      </c>
    </row>
    <row r="54" spans="1:9" x14ac:dyDescent="0.25">
      <c r="A54" s="5" t="s">
        <v>84</v>
      </c>
      <c r="B54" s="1" t="s">
        <v>85</v>
      </c>
      <c r="C54" s="1" t="s">
        <v>86</v>
      </c>
      <c r="D54" s="2">
        <v>1</v>
      </c>
      <c r="E54" s="3">
        <v>1455</v>
      </c>
      <c r="F54" s="1">
        <v>1703</v>
      </c>
      <c r="G54" s="4">
        <v>1703</v>
      </c>
      <c r="H54">
        <f t="shared" si="1"/>
        <v>1.6039951053345238E-2</v>
      </c>
      <c r="I54">
        <f t="shared" si="0"/>
        <v>32.91397956146443</v>
      </c>
    </row>
    <row r="55" spans="1:9" x14ac:dyDescent="0.25">
      <c r="A55" s="5" t="s">
        <v>87</v>
      </c>
      <c r="B55" s="1" t="s">
        <v>88</v>
      </c>
      <c r="C55" s="1"/>
      <c r="D55" s="2">
        <v>1</v>
      </c>
      <c r="E55" s="3">
        <v>0</v>
      </c>
      <c r="F55" s="1">
        <v>0</v>
      </c>
      <c r="G55" s="4">
        <v>307</v>
      </c>
      <c r="H55">
        <f t="shared" si="1"/>
        <v>0</v>
      </c>
      <c r="I55">
        <f t="shared" si="0"/>
        <v>0</v>
      </c>
    </row>
    <row r="56" spans="1:9" x14ac:dyDescent="0.25">
      <c r="A56" s="5" t="s">
        <v>87</v>
      </c>
      <c r="B56" s="1" t="s">
        <v>89</v>
      </c>
      <c r="C56" s="1" t="s">
        <v>90</v>
      </c>
      <c r="D56" s="2">
        <v>1</v>
      </c>
      <c r="E56" s="3">
        <v>1750</v>
      </c>
      <c r="F56" s="1">
        <v>2048</v>
      </c>
      <c r="G56" s="4">
        <v>2048</v>
      </c>
      <c r="H56">
        <f t="shared" si="1"/>
        <v>1.9292037349384308E-2</v>
      </c>
      <c r="I56">
        <f t="shared" si="0"/>
        <v>39.587260640936599</v>
      </c>
    </row>
    <row r="57" spans="1:9" x14ac:dyDescent="0.25">
      <c r="A57" s="5" t="s">
        <v>91</v>
      </c>
      <c r="B57" s="1" t="s">
        <v>31</v>
      </c>
      <c r="C57" s="1"/>
      <c r="D57" s="2">
        <v>1</v>
      </c>
      <c r="E57" s="3">
        <v>127</v>
      </c>
      <c r="F57" s="1">
        <v>149</v>
      </c>
      <c r="G57" s="4">
        <v>168</v>
      </c>
      <c r="H57">
        <f t="shared" si="1"/>
        <v>1.4000507104981756E-3</v>
      </c>
      <c r="I57">
        <f t="shared" si="0"/>
        <v>2.8729040579422565</v>
      </c>
    </row>
    <row r="58" spans="1:9" x14ac:dyDescent="0.25">
      <c r="A58" s="5" t="s">
        <v>92</v>
      </c>
      <c r="B58" s="1" t="s">
        <v>93</v>
      </c>
      <c r="C58" s="1"/>
      <c r="D58" s="2">
        <v>1</v>
      </c>
      <c r="E58" s="3">
        <v>180</v>
      </c>
      <c r="F58" s="1">
        <v>211</v>
      </c>
      <c r="G58" s="4">
        <v>211</v>
      </c>
      <c r="H58">
        <f t="shared" si="1"/>
        <v>1.9843238416509573E-3</v>
      </c>
      <c r="I58">
        <f t="shared" si="0"/>
        <v>4.0718325230677648</v>
      </c>
    </row>
    <row r="59" spans="1:9" x14ac:dyDescent="0.25">
      <c r="A59" s="5" t="s">
        <v>94</v>
      </c>
      <c r="B59" s="1" t="s">
        <v>40</v>
      </c>
      <c r="C59" s="1"/>
      <c r="D59" s="2">
        <v>1</v>
      </c>
      <c r="E59" s="3">
        <v>230</v>
      </c>
      <c r="F59" s="1">
        <v>270</v>
      </c>
      <c r="G59" s="4">
        <v>270</v>
      </c>
      <c r="H59">
        <f t="shared" si="1"/>
        <v>2.5355249087762235E-3</v>
      </c>
      <c r="I59">
        <f t="shared" si="0"/>
        <v>5.2028971128088104</v>
      </c>
    </row>
    <row r="60" spans="1:9" x14ac:dyDescent="0.25">
      <c r="A60" s="5" t="s">
        <v>94</v>
      </c>
      <c r="B60" s="1" t="s">
        <v>95</v>
      </c>
      <c r="C60" s="1"/>
      <c r="D60" s="2">
        <v>1</v>
      </c>
      <c r="E60" s="3">
        <v>230</v>
      </c>
      <c r="F60" s="1">
        <v>270</v>
      </c>
      <c r="G60" s="4">
        <v>270</v>
      </c>
      <c r="H60">
        <f t="shared" si="1"/>
        <v>2.5355249087762235E-3</v>
      </c>
      <c r="I60">
        <f t="shared" si="0"/>
        <v>5.2028971128088104</v>
      </c>
    </row>
    <row r="61" spans="1:9" x14ac:dyDescent="0.25">
      <c r="A61" s="5" t="s">
        <v>96</v>
      </c>
      <c r="B61" s="1" t="s">
        <v>97</v>
      </c>
      <c r="C61" s="1"/>
      <c r="D61" s="2">
        <v>1</v>
      </c>
      <c r="E61" s="3">
        <v>0</v>
      </c>
      <c r="F61" s="1">
        <v>0</v>
      </c>
      <c r="G61" s="4">
        <v>291</v>
      </c>
      <c r="H61">
        <f t="shared" si="1"/>
        <v>0</v>
      </c>
      <c r="I61">
        <f t="shared" si="0"/>
        <v>0</v>
      </c>
    </row>
    <row r="62" spans="1:9" x14ac:dyDescent="0.25">
      <c r="A62" s="5" t="s">
        <v>96</v>
      </c>
      <c r="B62" s="1" t="s">
        <v>98</v>
      </c>
      <c r="C62" s="1"/>
      <c r="D62" s="2">
        <v>1</v>
      </c>
      <c r="E62" s="3">
        <v>0</v>
      </c>
      <c r="F62" s="1">
        <v>0</v>
      </c>
      <c r="G62" s="4">
        <v>171</v>
      </c>
      <c r="H62">
        <f t="shared" si="1"/>
        <v>0</v>
      </c>
      <c r="I62">
        <f t="shared" si="0"/>
        <v>0</v>
      </c>
    </row>
    <row r="63" spans="1:9" x14ac:dyDescent="0.25">
      <c r="A63" s="5" t="s">
        <v>99</v>
      </c>
      <c r="B63" s="1" t="s">
        <v>100</v>
      </c>
      <c r="C63" s="1" t="s">
        <v>101</v>
      </c>
      <c r="D63" s="2">
        <v>1</v>
      </c>
      <c r="E63" s="3">
        <v>1560</v>
      </c>
      <c r="F63" s="1">
        <v>1825</v>
      </c>
      <c r="G63" s="4">
        <v>1825</v>
      </c>
      <c r="H63">
        <f t="shared" si="1"/>
        <v>1.7197473294308298E-2</v>
      </c>
      <c r="I63">
        <f t="shared" si="0"/>
        <v>35.289215199920626</v>
      </c>
    </row>
    <row r="64" spans="1:9" x14ac:dyDescent="0.25">
      <c r="A64" s="5" t="s">
        <v>102</v>
      </c>
      <c r="B64" s="1" t="s">
        <v>44</v>
      </c>
      <c r="C64" s="1"/>
      <c r="D64" s="2">
        <v>1</v>
      </c>
      <c r="E64" s="3">
        <v>306</v>
      </c>
      <c r="F64" s="1">
        <v>358</v>
      </c>
      <c r="G64" s="4">
        <v>377</v>
      </c>
      <c r="H64">
        <f t="shared" si="1"/>
        <v>3.3733505308066276E-3</v>
      </c>
      <c r="I64">
        <f t="shared" si="0"/>
        <v>6.9221152892152</v>
      </c>
    </row>
    <row r="65" spans="1:9" x14ac:dyDescent="0.25">
      <c r="A65" s="5" t="s">
        <v>103</v>
      </c>
      <c r="B65" s="1" t="s">
        <v>104</v>
      </c>
      <c r="C65" s="1" t="s">
        <v>86</v>
      </c>
      <c r="D65" s="2">
        <v>1</v>
      </c>
      <c r="E65" s="3">
        <v>1420</v>
      </c>
      <c r="F65" s="1">
        <v>1662</v>
      </c>
      <c r="G65" s="4">
        <v>1662</v>
      </c>
      <c r="H65">
        <f t="shared" si="1"/>
        <v>1.5654110306357553E-2</v>
      </c>
      <c r="I65">
        <f t="shared" si="0"/>
        <v>32.122234348645698</v>
      </c>
    </row>
    <row r="66" spans="1:9" x14ac:dyDescent="0.25">
      <c r="A66" s="5" t="s">
        <v>105</v>
      </c>
      <c r="B66" s="1" t="s">
        <v>106</v>
      </c>
      <c r="C66" s="1"/>
      <c r="D66" s="2">
        <v>1</v>
      </c>
      <c r="E66" s="3">
        <v>180</v>
      </c>
      <c r="F66" s="1">
        <v>211</v>
      </c>
      <c r="G66" s="4">
        <v>211</v>
      </c>
      <c r="H66">
        <f t="shared" si="1"/>
        <v>1.9843238416509573E-3</v>
      </c>
      <c r="I66">
        <f t="shared" ref="I66:I129" si="2">H66*2052</f>
        <v>4.0718325230677648</v>
      </c>
    </row>
    <row r="67" spans="1:9" x14ac:dyDescent="0.25">
      <c r="A67" s="5" t="s">
        <v>105</v>
      </c>
      <c r="B67" s="1" t="s">
        <v>107</v>
      </c>
      <c r="C67" s="1"/>
      <c r="D67" s="2">
        <v>1</v>
      </c>
      <c r="E67" s="3">
        <v>260</v>
      </c>
      <c r="F67" s="1">
        <v>305</v>
      </c>
      <c r="G67" s="4">
        <v>305</v>
      </c>
      <c r="H67">
        <f t="shared" ref="H67:H130" si="3">E67/90711</f>
        <v>2.8662455490513828E-3</v>
      </c>
      <c r="I67">
        <f t="shared" si="2"/>
        <v>5.8815358666534374</v>
      </c>
    </row>
    <row r="68" spans="1:9" x14ac:dyDescent="0.25">
      <c r="A68" s="5" t="s">
        <v>108</v>
      </c>
      <c r="B68" s="1" t="s">
        <v>28</v>
      </c>
      <c r="C68" s="1"/>
      <c r="D68" s="2">
        <v>1</v>
      </c>
      <c r="E68" s="3">
        <v>0</v>
      </c>
      <c r="F68" s="1">
        <v>0</v>
      </c>
      <c r="G68" s="4">
        <v>1346</v>
      </c>
      <c r="H68">
        <f t="shared" si="3"/>
        <v>0</v>
      </c>
      <c r="I68">
        <f t="shared" si="2"/>
        <v>0</v>
      </c>
    </row>
    <row r="69" spans="1:9" x14ac:dyDescent="0.25">
      <c r="A69" s="5" t="s">
        <v>109</v>
      </c>
      <c r="B69" s="1" t="s">
        <v>110</v>
      </c>
      <c r="C69" s="1" t="s">
        <v>111</v>
      </c>
      <c r="D69" s="2">
        <v>1</v>
      </c>
      <c r="E69" s="3">
        <v>1085</v>
      </c>
      <c r="F69" s="1">
        <v>1270</v>
      </c>
      <c r="G69" s="4">
        <v>1270</v>
      </c>
      <c r="H69">
        <f t="shared" si="3"/>
        <v>1.1961063156618271E-2</v>
      </c>
      <c r="I69">
        <f t="shared" si="2"/>
        <v>24.544101597380692</v>
      </c>
    </row>
    <row r="70" spans="1:9" x14ac:dyDescent="0.25">
      <c r="A70" s="5" t="s">
        <v>112</v>
      </c>
      <c r="B70" s="1" t="s">
        <v>113</v>
      </c>
      <c r="C70" s="1"/>
      <c r="D70" s="2">
        <v>1</v>
      </c>
      <c r="E70" s="3">
        <v>353</v>
      </c>
      <c r="F70" s="1">
        <v>413</v>
      </c>
      <c r="G70" s="4">
        <v>432</v>
      </c>
      <c r="H70">
        <f t="shared" si="3"/>
        <v>3.8914795339043775E-3</v>
      </c>
      <c r="I70">
        <f t="shared" si="2"/>
        <v>7.985316003571783</v>
      </c>
    </row>
    <row r="71" spans="1:9" x14ac:dyDescent="0.25">
      <c r="A71" s="5" t="s">
        <v>114</v>
      </c>
      <c r="B71" s="1" t="s">
        <v>115</v>
      </c>
      <c r="C71" s="1"/>
      <c r="D71" s="2">
        <v>1</v>
      </c>
      <c r="E71" s="3">
        <v>0</v>
      </c>
      <c r="F71" s="1">
        <v>0</v>
      </c>
      <c r="G71" s="4">
        <v>0</v>
      </c>
      <c r="H71">
        <f t="shared" si="3"/>
        <v>0</v>
      </c>
      <c r="I71">
        <f t="shared" si="2"/>
        <v>0</v>
      </c>
    </row>
    <row r="72" spans="1:9" x14ac:dyDescent="0.25">
      <c r="A72" s="5" t="s">
        <v>116</v>
      </c>
      <c r="B72" s="1" t="s">
        <v>117</v>
      </c>
      <c r="C72" s="1"/>
      <c r="D72" s="2">
        <v>1</v>
      </c>
      <c r="E72" s="3">
        <v>227</v>
      </c>
      <c r="F72" s="1">
        <v>266</v>
      </c>
      <c r="G72" s="4">
        <v>285</v>
      </c>
      <c r="H72">
        <f t="shared" si="3"/>
        <v>2.5024528447487072E-3</v>
      </c>
      <c r="I72">
        <f t="shared" si="2"/>
        <v>5.1350332374243477</v>
      </c>
    </row>
    <row r="73" spans="1:9" x14ac:dyDescent="0.25">
      <c r="A73" s="5" t="s">
        <v>116</v>
      </c>
      <c r="B73" s="1" t="s">
        <v>118</v>
      </c>
      <c r="C73" s="1" t="s">
        <v>119</v>
      </c>
      <c r="D73" s="2">
        <v>1</v>
      </c>
      <c r="E73" s="3">
        <v>182</v>
      </c>
      <c r="F73" s="1">
        <v>213</v>
      </c>
      <c r="G73" s="4">
        <v>232</v>
      </c>
      <c r="H73">
        <f t="shared" si="3"/>
        <v>2.006371884335968E-3</v>
      </c>
      <c r="I73">
        <f t="shared" si="2"/>
        <v>4.1170751066574063</v>
      </c>
    </row>
    <row r="74" spans="1:9" x14ac:dyDescent="0.25">
      <c r="A74" s="5" t="s">
        <v>120</v>
      </c>
      <c r="B74" s="1" t="s">
        <v>106</v>
      </c>
      <c r="C74" s="1"/>
      <c r="D74" s="2">
        <v>1</v>
      </c>
      <c r="E74" s="3">
        <v>180</v>
      </c>
      <c r="F74" s="1">
        <v>211</v>
      </c>
      <c r="G74" s="4">
        <v>211</v>
      </c>
      <c r="H74">
        <f t="shared" si="3"/>
        <v>1.9843238416509573E-3</v>
      </c>
      <c r="I74">
        <f t="shared" si="2"/>
        <v>4.0718325230677648</v>
      </c>
    </row>
    <row r="75" spans="1:9" x14ac:dyDescent="0.25">
      <c r="A75" s="5" t="s">
        <v>121</v>
      </c>
      <c r="B75" s="1" t="s">
        <v>122</v>
      </c>
      <c r="C75" s="1">
        <v>48</v>
      </c>
      <c r="D75" s="2">
        <v>1</v>
      </c>
      <c r="E75" s="3">
        <v>1700</v>
      </c>
      <c r="F75" s="1">
        <v>1989</v>
      </c>
      <c r="G75" s="4">
        <v>1989</v>
      </c>
      <c r="H75">
        <f t="shared" si="3"/>
        <v>1.8740836282259043E-2</v>
      </c>
      <c r="I75">
        <f t="shared" si="2"/>
        <v>38.456196051195555</v>
      </c>
    </row>
    <row r="76" spans="1:9" x14ac:dyDescent="0.25">
      <c r="A76" s="5" t="s">
        <v>123</v>
      </c>
      <c r="B76" s="1" t="s">
        <v>35</v>
      </c>
      <c r="C76" s="1"/>
      <c r="D76" s="2">
        <v>1</v>
      </c>
      <c r="E76" s="3">
        <v>210</v>
      </c>
      <c r="F76" s="1">
        <v>246</v>
      </c>
      <c r="G76" s="4">
        <v>246</v>
      </c>
      <c r="H76">
        <f t="shared" si="3"/>
        <v>2.3150444819261171E-3</v>
      </c>
      <c r="I76">
        <f t="shared" si="2"/>
        <v>4.7504712769123927</v>
      </c>
    </row>
    <row r="77" spans="1:9" x14ac:dyDescent="0.25">
      <c r="A77" s="5" t="s">
        <v>123</v>
      </c>
      <c r="B77" s="1" t="s">
        <v>124</v>
      </c>
      <c r="C77" s="1"/>
      <c r="D77" s="2">
        <v>1</v>
      </c>
      <c r="E77" s="3">
        <v>210</v>
      </c>
      <c r="F77" s="1">
        <v>246</v>
      </c>
      <c r="G77" s="4">
        <v>246</v>
      </c>
      <c r="H77">
        <f t="shared" si="3"/>
        <v>2.3150444819261171E-3</v>
      </c>
      <c r="I77">
        <f t="shared" si="2"/>
        <v>4.7504712769123927</v>
      </c>
    </row>
    <row r="78" spans="1:9" x14ac:dyDescent="0.25">
      <c r="A78" s="5" t="s">
        <v>123</v>
      </c>
      <c r="B78" s="1" t="s">
        <v>125</v>
      </c>
      <c r="C78" s="1"/>
      <c r="D78" s="2">
        <v>1</v>
      </c>
      <c r="E78" s="3">
        <v>210</v>
      </c>
      <c r="F78" s="1">
        <v>246</v>
      </c>
      <c r="G78" s="4">
        <v>246</v>
      </c>
      <c r="H78">
        <f t="shared" si="3"/>
        <v>2.3150444819261171E-3</v>
      </c>
      <c r="I78">
        <f t="shared" si="2"/>
        <v>4.7504712769123927</v>
      </c>
    </row>
    <row r="79" spans="1:9" x14ac:dyDescent="0.25">
      <c r="A79" s="5" t="s">
        <v>123</v>
      </c>
      <c r="B79" s="1" t="s">
        <v>126</v>
      </c>
      <c r="C79" s="1"/>
      <c r="D79" s="2">
        <v>1</v>
      </c>
      <c r="E79" s="3">
        <v>200</v>
      </c>
      <c r="F79" s="1">
        <v>234</v>
      </c>
      <c r="G79" s="4">
        <v>234</v>
      </c>
      <c r="H79">
        <f t="shared" si="3"/>
        <v>2.2048042685010637E-3</v>
      </c>
      <c r="I79">
        <f t="shared" si="2"/>
        <v>4.5242583589641825</v>
      </c>
    </row>
    <row r="80" spans="1:9" x14ac:dyDescent="0.25">
      <c r="A80" s="5" t="s">
        <v>127</v>
      </c>
      <c r="B80" s="1" t="s">
        <v>38</v>
      </c>
      <c r="C80" s="1"/>
      <c r="D80" s="2">
        <v>1</v>
      </c>
      <c r="E80" s="3">
        <v>223</v>
      </c>
      <c r="F80" s="1">
        <v>261</v>
      </c>
      <c r="G80" s="4">
        <v>280</v>
      </c>
      <c r="H80">
        <f t="shared" si="3"/>
        <v>2.4583567593786863E-3</v>
      </c>
      <c r="I80">
        <f t="shared" si="2"/>
        <v>5.0445480702450647</v>
      </c>
    </row>
    <row r="81" spans="1:9" x14ac:dyDescent="0.25">
      <c r="A81" s="5" t="s">
        <v>127</v>
      </c>
      <c r="B81" s="1" t="s">
        <v>128</v>
      </c>
      <c r="C81" s="1" t="s">
        <v>59</v>
      </c>
      <c r="D81" s="2">
        <v>1</v>
      </c>
      <c r="E81" s="3">
        <v>260</v>
      </c>
      <c r="F81" s="1">
        <v>304</v>
      </c>
      <c r="G81" s="4">
        <v>323</v>
      </c>
      <c r="H81">
        <f t="shared" si="3"/>
        <v>2.8662455490513828E-3</v>
      </c>
      <c r="I81">
        <f t="shared" si="2"/>
        <v>5.8815358666534374</v>
      </c>
    </row>
    <row r="82" spans="1:9" x14ac:dyDescent="0.25">
      <c r="A82" s="5" t="s">
        <v>127</v>
      </c>
      <c r="B82" s="1" t="s">
        <v>129</v>
      </c>
      <c r="C82" s="1"/>
      <c r="D82" s="2">
        <v>1</v>
      </c>
      <c r="E82" s="3">
        <v>255</v>
      </c>
      <c r="F82" s="1">
        <v>299</v>
      </c>
      <c r="G82" s="4">
        <v>318</v>
      </c>
      <c r="H82">
        <f t="shared" si="3"/>
        <v>2.8111254423388563E-3</v>
      </c>
      <c r="I82">
        <f t="shared" si="2"/>
        <v>5.7684294076793332</v>
      </c>
    </row>
    <row r="83" spans="1:9" x14ac:dyDescent="0.25">
      <c r="A83" s="5" t="s">
        <v>127</v>
      </c>
      <c r="B83" s="1" t="s">
        <v>130</v>
      </c>
      <c r="C83" s="1"/>
      <c r="D83" s="2">
        <v>1</v>
      </c>
      <c r="E83" s="3">
        <v>232</v>
      </c>
      <c r="F83" s="1">
        <v>272</v>
      </c>
      <c r="G83" s="4">
        <v>291</v>
      </c>
      <c r="H83">
        <f t="shared" si="3"/>
        <v>2.5575729514612342E-3</v>
      </c>
      <c r="I83">
        <f t="shared" si="2"/>
        <v>5.2481396963984528</v>
      </c>
    </row>
    <row r="84" spans="1:9" x14ac:dyDescent="0.25">
      <c r="A84" s="5" t="s">
        <v>131</v>
      </c>
      <c r="B84" s="1" t="s">
        <v>132</v>
      </c>
      <c r="C84" s="1"/>
      <c r="D84" s="2">
        <v>1</v>
      </c>
      <c r="E84" s="3">
        <v>180</v>
      </c>
      <c r="F84" s="1">
        <v>211</v>
      </c>
      <c r="G84" s="4">
        <v>211</v>
      </c>
      <c r="H84">
        <f t="shared" si="3"/>
        <v>1.9843238416509573E-3</v>
      </c>
      <c r="I84">
        <f t="shared" si="2"/>
        <v>4.0718325230677648</v>
      </c>
    </row>
    <row r="85" spans="1:9" x14ac:dyDescent="0.25">
      <c r="A85" s="5" t="s">
        <v>131</v>
      </c>
      <c r="B85" s="1" t="s">
        <v>133</v>
      </c>
      <c r="C85" s="1"/>
      <c r="D85" s="2">
        <v>1</v>
      </c>
      <c r="E85" s="3">
        <v>180</v>
      </c>
      <c r="F85" s="1">
        <v>211</v>
      </c>
      <c r="G85" s="4">
        <v>211</v>
      </c>
      <c r="H85">
        <f t="shared" si="3"/>
        <v>1.9843238416509573E-3</v>
      </c>
      <c r="I85">
        <f t="shared" si="2"/>
        <v>4.0718325230677648</v>
      </c>
    </row>
    <row r="86" spans="1:9" x14ac:dyDescent="0.25">
      <c r="A86" s="5" t="s">
        <v>131</v>
      </c>
      <c r="B86" s="1" t="s">
        <v>134</v>
      </c>
      <c r="C86" s="1" t="s">
        <v>90</v>
      </c>
      <c r="D86" s="2">
        <v>1</v>
      </c>
      <c r="E86" s="3">
        <v>1450</v>
      </c>
      <c r="F86" s="1">
        <v>1697</v>
      </c>
      <c r="G86" s="4">
        <v>1697</v>
      </c>
      <c r="H86">
        <f t="shared" si="3"/>
        <v>1.5984830946632712E-2</v>
      </c>
      <c r="I86">
        <f t="shared" si="2"/>
        <v>32.800873102490321</v>
      </c>
    </row>
    <row r="87" spans="1:9" x14ac:dyDescent="0.25">
      <c r="A87" s="5" t="s">
        <v>135</v>
      </c>
      <c r="B87" s="1" t="s">
        <v>41</v>
      </c>
      <c r="C87" s="1"/>
      <c r="D87" s="2">
        <v>1</v>
      </c>
      <c r="E87" s="3">
        <v>230</v>
      </c>
      <c r="F87" s="1">
        <v>270</v>
      </c>
      <c r="G87" s="4">
        <v>270</v>
      </c>
      <c r="H87">
        <f t="shared" si="3"/>
        <v>2.5355249087762235E-3</v>
      </c>
      <c r="I87">
        <f t="shared" si="2"/>
        <v>5.2028971128088104</v>
      </c>
    </row>
    <row r="88" spans="1:9" x14ac:dyDescent="0.25">
      <c r="A88" s="5" t="s">
        <v>135</v>
      </c>
      <c r="B88" s="1" t="s">
        <v>136</v>
      </c>
      <c r="C88" s="1"/>
      <c r="D88" s="2">
        <v>1</v>
      </c>
      <c r="E88" s="3">
        <v>110</v>
      </c>
      <c r="F88" s="1">
        <v>129</v>
      </c>
      <c r="G88" s="4">
        <v>129</v>
      </c>
      <c r="H88">
        <f t="shared" si="3"/>
        <v>1.212642347675585E-3</v>
      </c>
      <c r="I88">
        <f t="shared" si="2"/>
        <v>2.4883420974303005</v>
      </c>
    </row>
    <row r="89" spans="1:9" x14ac:dyDescent="0.25">
      <c r="A89" s="5" t="s">
        <v>137</v>
      </c>
      <c r="B89" s="1" t="s">
        <v>138</v>
      </c>
      <c r="C89" s="1"/>
      <c r="D89" s="2">
        <v>1</v>
      </c>
      <c r="E89" s="3">
        <v>0</v>
      </c>
      <c r="F89" s="1">
        <v>0</v>
      </c>
      <c r="G89" s="4">
        <v>715</v>
      </c>
      <c r="H89">
        <f t="shared" si="3"/>
        <v>0</v>
      </c>
      <c r="I89">
        <f t="shared" si="2"/>
        <v>0</v>
      </c>
    </row>
    <row r="90" spans="1:9" x14ac:dyDescent="0.25">
      <c r="A90" s="5" t="s">
        <v>137</v>
      </c>
      <c r="B90" s="1" t="s">
        <v>139</v>
      </c>
      <c r="C90" s="1"/>
      <c r="D90" s="2">
        <v>1</v>
      </c>
      <c r="E90" s="3">
        <v>0</v>
      </c>
      <c r="F90" s="1">
        <v>0</v>
      </c>
      <c r="G90" s="4">
        <v>406</v>
      </c>
      <c r="H90">
        <f t="shared" si="3"/>
        <v>0</v>
      </c>
      <c r="I90">
        <f t="shared" si="2"/>
        <v>0</v>
      </c>
    </row>
    <row r="91" spans="1:9" x14ac:dyDescent="0.25">
      <c r="A91" s="5" t="s">
        <v>140</v>
      </c>
      <c r="B91" s="1" t="s">
        <v>141</v>
      </c>
      <c r="C91" s="1"/>
      <c r="D91" s="2">
        <v>1</v>
      </c>
      <c r="E91" s="3">
        <v>210</v>
      </c>
      <c r="F91" s="1">
        <v>246</v>
      </c>
      <c r="G91" s="4">
        <v>246</v>
      </c>
      <c r="H91">
        <f t="shared" si="3"/>
        <v>2.3150444819261171E-3</v>
      </c>
      <c r="I91">
        <f t="shared" si="2"/>
        <v>4.7504712769123927</v>
      </c>
    </row>
    <row r="92" spans="1:9" x14ac:dyDescent="0.25">
      <c r="A92" s="5" t="s">
        <v>142</v>
      </c>
      <c r="B92" s="1" t="s">
        <v>40</v>
      </c>
      <c r="C92" s="1"/>
      <c r="D92" s="2">
        <v>1</v>
      </c>
      <c r="E92" s="3">
        <v>230</v>
      </c>
      <c r="F92" s="1">
        <v>270</v>
      </c>
      <c r="G92" s="4">
        <v>270</v>
      </c>
      <c r="H92">
        <f t="shared" si="3"/>
        <v>2.5355249087762235E-3</v>
      </c>
      <c r="I92">
        <f t="shared" si="2"/>
        <v>5.2028971128088104</v>
      </c>
    </row>
    <row r="93" spans="1:9" x14ac:dyDescent="0.25">
      <c r="A93" s="5" t="s">
        <v>142</v>
      </c>
      <c r="B93" s="1" t="s">
        <v>73</v>
      </c>
      <c r="C93" s="1"/>
      <c r="D93" s="2">
        <v>1</v>
      </c>
      <c r="E93" s="3">
        <v>210</v>
      </c>
      <c r="F93" s="1">
        <v>246</v>
      </c>
      <c r="G93" s="4">
        <v>246</v>
      </c>
      <c r="H93">
        <f t="shared" si="3"/>
        <v>2.3150444819261171E-3</v>
      </c>
      <c r="I93">
        <f t="shared" si="2"/>
        <v>4.7504712769123927</v>
      </c>
    </row>
    <row r="94" spans="1:9" x14ac:dyDescent="0.25">
      <c r="A94" s="5" t="s">
        <v>142</v>
      </c>
      <c r="B94" s="1" t="s">
        <v>133</v>
      </c>
      <c r="C94" s="1"/>
      <c r="D94" s="2">
        <v>1</v>
      </c>
      <c r="E94" s="3">
        <v>180</v>
      </c>
      <c r="F94" s="1">
        <v>211</v>
      </c>
      <c r="G94" s="4">
        <v>211</v>
      </c>
      <c r="H94">
        <f t="shared" si="3"/>
        <v>1.9843238416509573E-3</v>
      </c>
      <c r="I94">
        <f t="shared" si="2"/>
        <v>4.0718325230677648</v>
      </c>
    </row>
    <row r="95" spans="1:9" x14ac:dyDescent="0.25">
      <c r="A95" s="5" t="s">
        <v>143</v>
      </c>
      <c r="B95" s="1" t="s">
        <v>144</v>
      </c>
      <c r="C95" s="1"/>
      <c r="D95" s="2">
        <v>1</v>
      </c>
      <c r="E95" s="3">
        <v>0</v>
      </c>
      <c r="F95" s="1">
        <v>0</v>
      </c>
      <c r="G95" s="4">
        <v>320</v>
      </c>
      <c r="H95">
        <f t="shared" si="3"/>
        <v>0</v>
      </c>
      <c r="I95">
        <f t="shared" si="2"/>
        <v>0</v>
      </c>
    </row>
    <row r="96" spans="1:9" x14ac:dyDescent="0.25">
      <c r="A96" s="5" t="s">
        <v>143</v>
      </c>
      <c r="B96" s="1" t="s">
        <v>138</v>
      </c>
      <c r="C96" s="1"/>
      <c r="D96" s="2">
        <v>1</v>
      </c>
      <c r="E96" s="3">
        <v>0</v>
      </c>
      <c r="F96" s="1">
        <v>0</v>
      </c>
      <c r="G96" s="4">
        <v>715</v>
      </c>
      <c r="H96">
        <f t="shared" si="3"/>
        <v>0</v>
      </c>
      <c r="I96">
        <f t="shared" si="2"/>
        <v>0</v>
      </c>
    </row>
    <row r="97" spans="1:9" x14ac:dyDescent="0.25">
      <c r="A97" s="5" t="s">
        <v>145</v>
      </c>
      <c r="B97" s="1" t="s">
        <v>146</v>
      </c>
      <c r="C97" s="1" t="s">
        <v>101</v>
      </c>
      <c r="D97" s="2">
        <v>1</v>
      </c>
      <c r="E97" s="3">
        <v>1560</v>
      </c>
      <c r="F97" s="1">
        <v>1825</v>
      </c>
      <c r="G97" s="4">
        <v>1825</v>
      </c>
      <c r="H97">
        <f t="shared" si="3"/>
        <v>1.7197473294308298E-2</v>
      </c>
      <c r="I97">
        <f t="shared" si="2"/>
        <v>35.289215199920626</v>
      </c>
    </row>
    <row r="98" spans="1:9" x14ac:dyDescent="0.25">
      <c r="A98" s="5" t="s">
        <v>147</v>
      </c>
      <c r="B98" s="1" t="s">
        <v>148</v>
      </c>
      <c r="C98" s="1"/>
      <c r="D98" s="2">
        <v>1</v>
      </c>
      <c r="E98" s="3">
        <v>20</v>
      </c>
      <c r="F98" s="1">
        <v>23</v>
      </c>
      <c r="G98" s="4">
        <v>26</v>
      </c>
      <c r="H98">
        <f t="shared" si="3"/>
        <v>2.2048042685010637E-4</v>
      </c>
      <c r="I98">
        <f t="shared" si="2"/>
        <v>0.45242583589641827</v>
      </c>
    </row>
    <row r="99" spans="1:9" x14ac:dyDescent="0.25">
      <c r="A99" s="5" t="s">
        <v>147</v>
      </c>
      <c r="B99" s="1" t="s">
        <v>148</v>
      </c>
      <c r="C99" s="1"/>
      <c r="D99" s="2">
        <v>1</v>
      </c>
      <c r="E99" s="3">
        <v>20</v>
      </c>
      <c r="F99" s="1">
        <v>23</v>
      </c>
      <c r="G99" s="4">
        <v>26</v>
      </c>
      <c r="H99">
        <f t="shared" si="3"/>
        <v>2.2048042685010637E-4</v>
      </c>
      <c r="I99">
        <f t="shared" si="2"/>
        <v>0.45242583589641827</v>
      </c>
    </row>
    <row r="100" spans="1:9" x14ac:dyDescent="0.25">
      <c r="A100" s="5" t="s">
        <v>147</v>
      </c>
      <c r="B100" s="1" t="s">
        <v>148</v>
      </c>
      <c r="C100" s="1"/>
      <c r="D100" s="2">
        <v>1</v>
      </c>
      <c r="E100" s="3">
        <v>20</v>
      </c>
      <c r="F100" s="1">
        <v>23</v>
      </c>
      <c r="G100" s="4">
        <v>26</v>
      </c>
      <c r="H100">
        <f t="shared" si="3"/>
        <v>2.2048042685010637E-4</v>
      </c>
      <c r="I100">
        <f t="shared" si="2"/>
        <v>0.45242583589641827</v>
      </c>
    </row>
    <row r="101" spans="1:9" x14ac:dyDescent="0.25">
      <c r="A101" s="5" t="s">
        <v>147</v>
      </c>
      <c r="B101" s="1" t="s">
        <v>148</v>
      </c>
      <c r="C101" s="1"/>
      <c r="D101" s="2">
        <v>1</v>
      </c>
      <c r="E101" s="3">
        <v>20</v>
      </c>
      <c r="F101" s="1">
        <v>23</v>
      </c>
      <c r="G101" s="4">
        <v>26</v>
      </c>
      <c r="H101">
        <f t="shared" si="3"/>
        <v>2.2048042685010637E-4</v>
      </c>
      <c r="I101">
        <f t="shared" si="2"/>
        <v>0.45242583589641827</v>
      </c>
    </row>
    <row r="102" spans="1:9" x14ac:dyDescent="0.25">
      <c r="A102" s="5" t="s">
        <v>147</v>
      </c>
      <c r="B102" s="1" t="s">
        <v>148</v>
      </c>
      <c r="C102" s="1"/>
      <c r="D102" s="2">
        <v>1</v>
      </c>
      <c r="E102" s="3">
        <v>20</v>
      </c>
      <c r="F102" s="1">
        <v>23</v>
      </c>
      <c r="G102" s="4">
        <v>26</v>
      </c>
      <c r="H102">
        <f t="shared" si="3"/>
        <v>2.2048042685010637E-4</v>
      </c>
      <c r="I102">
        <f t="shared" si="2"/>
        <v>0.45242583589641827</v>
      </c>
    </row>
    <row r="103" spans="1:9" x14ac:dyDescent="0.25">
      <c r="A103" s="5" t="s">
        <v>147</v>
      </c>
      <c r="B103" s="1" t="s">
        <v>148</v>
      </c>
      <c r="C103" s="1"/>
      <c r="D103" s="2">
        <v>1</v>
      </c>
      <c r="E103" s="3">
        <v>20</v>
      </c>
      <c r="F103" s="1">
        <v>23</v>
      </c>
      <c r="G103" s="4">
        <v>26</v>
      </c>
      <c r="H103">
        <f t="shared" si="3"/>
        <v>2.2048042685010637E-4</v>
      </c>
      <c r="I103">
        <f t="shared" si="2"/>
        <v>0.45242583589641827</v>
      </c>
    </row>
    <row r="104" spans="1:9" x14ac:dyDescent="0.25">
      <c r="A104" s="5" t="s">
        <v>147</v>
      </c>
      <c r="B104" s="1" t="s">
        <v>148</v>
      </c>
      <c r="C104" s="1"/>
      <c r="D104" s="2">
        <v>1</v>
      </c>
      <c r="E104" s="3">
        <v>20</v>
      </c>
      <c r="F104" s="1">
        <v>23</v>
      </c>
      <c r="G104" s="4">
        <v>26</v>
      </c>
      <c r="H104">
        <f t="shared" si="3"/>
        <v>2.2048042685010637E-4</v>
      </c>
      <c r="I104">
        <f t="shared" si="2"/>
        <v>0.45242583589641827</v>
      </c>
    </row>
    <row r="105" spans="1:9" x14ac:dyDescent="0.25">
      <c r="A105" s="5" t="s">
        <v>147</v>
      </c>
      <c r="B105" s="1" t="s">
        <v>148</v>
      </c>
      <c r="C105" s="1"/>
      <c r="D105" s="2">
        <v>1</v>
      </c>
      <c r="E105" s="3">
        <v>20</v>
      </c>
      <c r="F105" s="1">
        <v>23</v>
      </c>
      <c r="G105" s="4">
        <v>26</v>
      </c>
      <c r="H105">
        <f t="shared" si="3"/>
        <v>2.2048042685010637E-4</v>
      </c>
      <c r="I105">
        <f t="shared" si="2"/>
        <v>0.45242583589641827</v>
      </c>
    </row>
    <row r="106" spans="1:9" x14ac:dyDescent="0.25">
      <c r="A106" s="5" t="s">
        <v>147</v>
      </c>
      <c r="B106" s="1" t="s">
        <v>148</v>
      </c>
      <c r="C106" s="1"/>
      <c r="D106" s="2">
        <v>1</v>
      </c>
      <c r="E106" s="3">
        <v>20</v>
      </c>
      <c r="F106" s="1">
        <v>23</v>
      </c>
      <c r="G106" s="4">
        <v>26</v>
      </c>
      <c r="H106">
        <f t="shared" si="3"/>
        <v>2.2048042685010637E-4</v>
      </c>
      <c r="I106">
        <f t="shared" si="2"/>
        <v>0.45242583589641827</v>
      </c>
    </row>
    <row r="107" spans="1:9" x14ac:dyDescent="0.25">
      <c r="A107" s="5" t="s">
        <v>147</v>
      </c>
      <c r="B107" s="1" t="s">
        <v>148</v>
      </c>
      <c r="C107" s="1"/>
      <c r="D107" s="2">
        <v>1</v>
      </c>
      <c r="E107" s="3">
        <v>20</v>
      </c>
      <c r="F107" s="1">
        <v>23</v>
      </c>
      <c r="G107" s="4">
        <v>26</v>
      </c>
      <c r="H107">
        <f t="shared" si="3"/>
        <v>2.2048042685010637E-4</v>
      </c>
      <c r="I107">
        <f t="shared" si="2"/>
        <v>0.45242583589641827</v>
      </c>
    </row>
    <row r="108" spans="1:9" x14ac:dyDescent="0.25">
      <c r="A108" s="5" t="s">
        <v>147</v>
      </c>
      <c r="B108" s="1" t="s">
        <v>148</v>
      </c>
      <c r="C108" s="1"/>
      <c r="D108" s="2">
        <v>1</v>
      </c>
      <c r="E108" s="3">
        <v>20</v>
      </c>
      <c r="F108" s="1">
        <v>23</v>
      </c>
      <c r="G108" s="4">
        <v>26</v>
      </c>
      <c r="H108">
        <f t="shared" si="3"/>
        <v>2.2048042685010637E-4</v>
      </c>
      <c r="I108">
        <f t="shared" si="2"/>
        <v>0.45242583589641827</v>
      </c>
    </row>
    <row r="109" spans="1:9" x14ac:dyDescent="0.25">
      <c r="A109" s="5" t="s">
        <v>147</v>
      </c>
      <c r="B109" s="1" t="s">
        <v>148</v>
      </c>
      <c r="C109" s="1"/>
      <c r="D109" s="2">
        <v>1</v>
      </c>
      <c r="E109" s="3">
        <v>20</v>
      </c>
      <c r="F109" s="1">
        <v>23</v>
      </c>
      <c r="G109" s="4">
        <v>26</v>
      </c>
      <c r="H109">
        <f t="shared" si="3"/>
        <v>2.2048042685010637E-4</v>
      </c>
      <c r="I109">
        <f t="shared" si="2"/>
        <v>0.45242583589641827</v>
      </c>
    </row>
    <row r="110" spans="1:9" x14ac:dyDescent="0.25">
      <c r="A110" s="5" t="s">
        <v>147</v>
      </c>
      <c r="B110" s="1" t="s">
        <v>58</v>
      </c>
      <c r="C110" s="1" t="s">
        <v>59</v>
      </c>
      <c r="D110" s="2">
        <v>1</v>
      </c>
      <c r="E110" s="3">
        <v>260</v>
      </c>
      <c r="F110" s="1">
        <v>305</v>
      </c>
      <c r="G110" s="4">
        <v>324</v>
      </c>
      <c r="H110">
        <f t="shared" si="3"/>
        <v>2.8662455490513828E-3</v>
      </c>
      <c r="I110">
        <f t="shared" si="2"/>
        <v>5.8815358666534374</v>
      </c>
    </row>
    <row r="111" spans="1:9" x14ac:dyDescent="0.25">
      <c r="A111" s="5" t="s">
        <v>149</v>
      </c>
      <c r="B111" s="1" t="s">
        <v>118</v>
      </c>
      <c r="C111" s="1" t="s">
        <v>119</v>
      </c>
      <c r="D111" s="2">
        <v>1</v>
      </c>
      <c r="E111" s="3">
        <v>182</v>
      </c>
      <c r="F111" s="1">
        <v>213</v>
      </c>
      <c r="G111" s="4">
        <v>232</v>
      </c>
      <c r="H111">
        <f t="shared" si="3"/>
        <v>2.006371884335968E-3</v>
      </c>
      <c r="I111">
        <f t="shared" si="2"/>
        <v>4.1170751066574063</v>
      </c>
    </row>
    <row r="112" spans="1:9" x14ac:dyDescent="0.25">
      <c r="A112" s="5" t="s">
        <v>150</v>
      </c>
      <c r="B112" s="1" t="s">
        <v>93</v>
      </c>
      <c r="C112" s="1"/>
      <c r="D112" s="2">
        <v>1</v>
      </c>
      <c r="E112" s="3">
        <v>180</v>
      </c>
      <c r="F112" s="1">
        <v>211</v>
      </c>
      <c r="G112" s="4">
        <v>211</v>
      </c>
      <c r="H112">
        <f t="shared" si="3"/>
        <v>1.9843238416509573E-3</v>
      </c>
      <c r="I112">
        <f t="shared" si="2"/>
        <v>4.0718325230677648</v>
      </c>
    </row>
    <row r="113" spans="1:9" x14ac:dyDescent="0.25">
      <c r="A113" s="5" t="s">
        <v>150</v>
      </c>
      <c r="B113" s="1" t="s">
        <v>151</v>
      </c>
      <c r="C113" s="1"/>
      <c r="D113" s="2">
        <v>1</v>
      </c>
      <c r="E113" s="3">
        <v>180</v>
      </c>
      <c r="F113" s="1">
        <v>211</v>
      </c>
      <c r="G113" s="4">
        <v>211</v>
      </c>
      <c r="H113">
        <f t="shared" si="3"/>
        <v>1.9843238416509573E-3</v>
      </c>
      <c r="I113">
        <f t="shared" si="2"/>
        <v>4.0718325230677648</v>
      </c>
    </row>
    <row r="114" spans="1:9" x14ac:dyDescent="0.25">
      <c r="A114" s="5" t="s">
        <v>150</v>
      </c>
      <c r="B114" s="1" t="s">
        <v>152</v>
      </c>
      <c r="C114" s="1"/>
      <c r="D114" s="2">
        <v>1</v>
      </c>
      <c r="E114" s="3">
        <v>180</v>
      </c>
      <c r="F114" s="1">
        <v>211</v>
      </c>
      <c r="G114" s="4">
        <v>211</v>
      </c>
      <c r="H114">
        <f t="shared" si="3"/>
        <v>1.9843238416509573E-3</v>
      </c>
      <c r="I114">
        <f t="shared" si="2"/>
        <v>4.0718325230677648</v>
      </c>
    </row>
    <row r="115" spans="1:9" x14ac:dyDescent="0.25">
      <c r="A115" s="5" t="s">
        <v>150</v>
      </c>
      <c r="B115" s="1" t="s">
        <v>153</v>
      </c>
      <c r="C115" s="1"/>
      <c r="D115" s="2">
        <v>1</v>
      </c>
      <c r="E115" s="3">
        <v>180</v>
      </c>
      <c r="F115" s="1">
        <v>211</v>
      </c>
      <c r="G115" s="4">
        <v>211</v>
      </c>
      <c r="H115">
        <f t="shared" si="3"/>
        <v>1.9843238416509573E-3</v>
      </c>
      <c r="I115">
        <f t="shared" si="2"/>
        <v>4.0718325230677648</v>
      </c>
    </row>
    <row r="116" spans="1:9" x14ac:dyDescent="0.25">
      <c r="A116" s="5" t="s">
        <v>154</v>
      </c>
      <c r="B116" s="1" t="s">
        <v>148</v>
      </c>
      <c r="C116" s="1"/>
      <c r="D116" s="2">
        <v>1</v>
      </c>
      <c r="E116" s="3">
        <v>20</v>
      </c>
      <c r="F116" s="1">
        <v>23</v>
      </c>
      <c r="G116" s="4">
        <v>26</v>
      </c>
      <c r="H116">
        <f t="shared" si="3"/>
        <v>2.2048042685010637E-4</v>
      </c>
      <c r="I116">
        <f t="shared" si="2"/>
        <v>0.45242583589641827</v>
      </c>
    </row>
    <row r="117" spans="1:9" x14ac:dyDescent="0.25">
      <c r="A117" s="5" t="s">
        <v>154</v>
      </c>
      <c r="B117" s="1" t="s">
        <v>148</v>
      </c>
      <c r="C117" s="1"/>
      <c r="D117" s="2">
        <v>1</v>
      </c>
      <c r="E117" s="3">
        <v>20</v>
      </c>
      <c r="F117" s="1">
        <v>23</v>
      </c>
      <c r="G117" s="4">
        <v>26</v>
      </c>
      <c r="H117">
        <f t="shared" si="3"/>
        <v>2.2048042685010637E-4</v>
      </c>
      <c r="I117">
        <f t="shared" si="2"/>
        <v>0.45242583589641827</v>
      </c>
    </row>
    <row r="118" spans="1:9" x14ac:dyDescent="0.25">
      <c r="A118" s="5" t="s">
        <v>155</v>
      </c>
      <c r="B118" s="1" t="s">
        <v>40</v>
      </c>
      <c r="C118" s="1"/>
      <c r="D118" s="2">
        <v>1</v>
      </c>
      <c r="E118" s="3">
        <v>230</v>
      </c>
      <c r="F118" s="1">
        <v>270</v>
      </c>
      <c r="G118" s="4">
        <v>270</v>
      </c>
      <c r="H118">
        <f t="shared" si="3"/>
        <v>2.5355249087762235E-3</v>
      </c>
      <c r="I118">
        <f t="shared" si="2"/>
        <v>5.2028971128088104</v>
      </c>
    </row>
    <row r="119" spans="1:9" x14ac:dyDescent="0.25">
      <c r="A119" s="5" t="s">
        <v>155</v>
      </c>
      <c r="B119" s="1" t="s">
        <v>40</v>
      </c>
      <c r="C119" s="1"/>
      <c r="D119" s="2">
        <v>1</v>
      </c>
      <c r="E119" s="3">
        <v>230</v>
      </c>
      <c r="F119" s="1">
        <v>270</v>
      </c>
      <c r="G119" s="4">
        <v>270</v>
      </c>
      <c r="H119">
        <f t="shared" si="3"/>
        <v>2.5355249087762235E-3</v>
      </c>
      <c r="I119">
        <f t="shared" si="2"/>
        <v>5.2028971128088104</v>
      </c>
    </row>
    <row r="120" spans="1:9" x14ac:dyDescent="0.25">
      <c r="A120" s="5" t="s">
        <v>156</v>
      </c>
      <c r="B120" s="1" t="s">
        <v>65</v>
      </c>
      <c r="C120" s="1"/>
      <c r="D120" s="2">
        <v>1</v>
      </c>
      <c r="E120" s="3">
        <v>223</v>
      </c>
      <c r="F120" s="1">
        <v>261</v>
      </c>
      <c r="G120" s="4">
        <v>280</v>
      </c>
      <c r="H120">
        <f t="shared" si="3"/>
        <v>2.4583567593786863E-3</v>
      </c>
      <c r="I120">
        <f t="shared" si="2"/>
        <v>5.0445480702450647</v>
      </c>
    </row>
    <row r="121" spans="1:9" x14ac:dyDescent="0.25">
      <c r="A121" s="5" t="s">
        <v>157</v>
      </c>
      <c r="B121" s="1" t="s">
        <v>158</v>
      </c>
      <c r="C121" s="1"/>
      <c r="D121" s="2">
        <v>1</v>
      </c>
      <c r="E121" s="3">
        <v>326</v>
      </c>
      <c r="F121" s="1">
        <v>382</v>
      </c>
      <c r="G121" s="4">
        <v>401</v>
      </c>
      <c r="H121">
        <f t="shared" si="3"/>
        <v>3.593830957656734E-3</v>
      </c>
      <c r="I121">
        <f t="shared" si="2"/>
        <v>7.3745411251116177</v>
      </c>
    </row>
    <row r="122" spans="1:9" x14ac:dyDescent="0.25">
      <c r="A122" s="5" t="s">
        <v>159</v>
      </c>
      <c r="B122" s="1" t="s">
        <v>160</v>
      </c>
      <c r="C122" s="1"/>
      <c r="D122" s="2">
        <v>1</v>
      </c>
      <c r="E122" s="3">
        <v>250</v>
      </c>
      <c r="F122" s="1">
        <v>293</v>
      </c>
      <c r="G122" s="4">
        <v>293</v>
      </c>
      <c r="H122">
        <f t="shared" si="3"/>
        <v>2.7560053356263299E-3</v>
      </c>
      <c r="I122">
        <f t="shared" si="2"/>
        <v>5.655322948705229</v>
      </c>
    </row>
    <row r="123" spans="1:9" x14ac:dyDescent="0.25">
      <c r="A123" s="5" t="s">
        <v>161</v>
      </c>
      <c r="B123" s="1" t="s">
        <v>162</v>
      </c>
      <c r="C123" s="1"/>
      <c r="D123" s="2">
        <v>1</v>
      </c>
      <c r="E123" s="3">
        <v>450</v>
      </c>
      <c r="F123" s="1">
        <v>527</v>
      </c>
      <c r="G123" s="4">
        <v>527</v>
      </c>
      <c r="H123">
        <f t="shared" si="3"/>
        <v>4.960809604127394E-3</v>
      </c>
      <c r="I123">
        <f t="shared" si="2"/>
        <v>10.179581307669412</v>
      </c>
    </row>
    <row r="124" spans="1:9" x14ac:dyDescent="0.25">
      <c r="A124" s="5" t="s">
        <v>163</v>
      </c>
      <c r="B124" s="1" t="s">
        <v>164</v>
      </c>
      <c r="C124" s="1" t="s">
        <v>165</v>
      </c>
      <c r="D124" s="2">
        <v>1</v>
      </c>
      <c r="E124" s="3">
        <v>1150</v>
      </c>
      <c r="F124" s="1">
        <v>1150</v>
      </c>
      <c r="G124" s="4">
        <v>1346</v>
      </c>
      <c r="H124">
        <f t="shared" si="3"/>
        <v>1.2677624543881117E-2</v>
      </c>
      <c r="I124">
        <f t="shared" si="2"/>
        <v>26.014485564044055</v>
      </c>
    </row>
    <row r="125" spans="1:9" x14ac:dyDescent="0.25">
      <c r="A125" s="5" t="s">
        <v>166</v>
      </c>
      <c r="B125" s="1" t="s">
        <v>167</v>
      </c>
      <c r="C125" s="1"/>
      <c r="D125" s="2">
        <v>1</v>
      </c>
      <c r="E125" s="3">
        <v>180</v>
      </c>
      <c r="F125" s="1">
        <v>211</v>
      </c>
      <c r="G125" s="4">
        <v>211</v>
      </c>
      <c r="H125">
        <f t="shared" si="3"/>
        <v>1.9843238416509573E-3</v>
      </c>
      <c r="I125">
        <f t="shared" si="2"/>
        <v>4.0718325230677648</v>
      </c>
    </row>
    <row r="126" spans="1:9" x14ac:dyDescent="0.25">
      <c r="A126" s="5" t="s">
        <v>168</v>
      </c>
      <c r="B126" s="1" t="s">
        <v>169</v>
      </c>
      <c r="C126" s="1"/>
      <c r="D126" s="2">
        <v>1</v>
      </c>
      <c r="E126" s="3">
        <v>215</v>
      </c>
      <c r="F126" s="1">
        <v>252</v>
      </c>
      <c r="G126" s="4">
        <v>252</v>
      </c>
      <c r="H126">
        <f t="shared" si="3"/>
        <v>2.3701645886386436E-3</v>
      </c>
      <c r="I126">
        <f t="shared" si="2"/>
        <v>4.8635777358864969</v>
      </c>
    </row>
    <row r="127" spans="1:9" x14ac:dyDescent="0.25">
      <c r="A127" s="5" t="s">
        <v>170</v>
      </c>
      <c r="B127" s="1" t="s">
        <v>171</v>
      </c>
      <c r="C127" s="1"/>
      <c r="D127" s="2">
        <v>1</v>
      </c>
      <c r="E127" s="3">
        <v>467</v>
      </c>
      <c r="F127" s="1">
        <v>547</v>
      </c>
      <c r="G127" s="4">
        <v>566</v>
      </c>
      <c r="H127">
        <f t="shared" si="3"/>
        <v>5.1482179669499837E-3</v>
      </c>
      <c r="I127">
        <f t="shared" si="2"/>
        <v>10.564143268181367</v>
      </c>
    </row>
    <row r="128" spans="1:9" x14ac:dyDescent="0.25">
      <c r="A128" s="5" t="s">
        <v>170</v>
      </c>
      <c r="B128" s="1" t="s">
        <v>172</v>
      </c>
      <c r="C128" s="1"/>
      <c r="D128" s="2">
        <v>1</v>
      </c>
      <c r="E128" s="3">
        <v>20</v>
      </c>
      <c r="F128" s="1">
        <v>23</v>
      </c>
      <c r="G128" s="4">
        <v>26</v>
      </c>
      <c r="H128">
        <f t="shared" si="3"/>
        <v>2.2048042685010637E-4</v>
      </c>
      <c r="I128">
        <f t="shared" si="2"/>
        <v>0.45242583589641827</v>
      </c>
    </row>
    <row r="129" spans="1:9" x14ac:dyDescent="0.25">
      <c r="A129" s="5" t="s">
        <v>170</v>
      </c>
      <c r="B129" s="1" t="s">
        <v>172</v>
      </c>
      <c r="C129" s="1"/>
      <c r="D129" s="2">
        <v>1</v>
      </c>
      <c r="E129" s="3">
        <v>20</v>
      </c>
      <c r="F129" s="1">
        <v>23</v>
      </c>
      <c r="G129" s="4">
        <v>26</v>
      </c>
      <c r="H129">
        <f t="shared" si="3"/>
        <v>2.2048042685010637E-4</v>
      </c>
      <c r="I129">
        <f t="shared" si="2"/>
        <v>0.45242583589641827</v>
      </c>
    </row>
    <row r="130" spans="1:9" x14ac:dyDescent="0.25">
      <c r="A130" s="5" t="s">
        <v>170</v>
      </c>
      <c r="B130" s="1" t="s">
        <v>173</v>
      </c>
      <c r="C130" s="1"/>
      <c r="D130" s="2">
        <v>1</v>
      </c>
      <c r="E130" s="3">
        <v>171</v>
      </c>
      <c r="F130" s="1">
        <v>200</v>
      </c>
      <c r="G130" s="4">
        <v>219</v>
      </c>
      <c r="H130">
        <f t="shared" si="3"/>
        <v>1.8851076495684095E-3</v>
      </c>
      <c r="I130">
        <f t="shared" ref="I130:I193" si="4">H130*2052</f>
        <v>3.8682408969143762</v>
      </c>
    </row>
    <row r="131" spans="1:9" x14ac:dyDescent="0.25">
      <c r="A131" s="5" t="s">
        <v>170</v>
      </c>
      <c r="B131" s="1" t="s">
        <v>174</v>
      </c>
      <c r="C131" s="1"/>
      <c r="D131" s="2">
        <v>1</v>
      </c>
      <c r="E131" s="3">
        <v>260</v>
      </c>
      <c r="F131" s="1">
        <v>304</v>
      </c>
      <c r="G131" s="4">
        <v>323</v>
      </c>
      <c r="H131">
        <f t="shared" ref="H131:H194" si="5">E131/90711</f>
        <v>2.8662455490513828E-3</v>
      </c>
      <c r="I131">
        <f t="shared" si="4"/>
        <v>5.8815358666534374</v>
      </c>
    </row>
    <row r="132" spans="1:9" x14ac:dyDescent="0.25">
      <c r="A132" s="5" t="s">
        <v>170</v>
      </c>
      <c r="B132" s="1" t="s">
        <v>38</v>
      </c>
      <c r="C132" s="1"/>
      <c r="D132" s="2">
        <v>1</v>
      </c>
      <c r="E132" s="3">
        <v>223</v>
      </c>
      <c r="F132" s="1">
        <v>261</v>
      </c>
      <c r="G132" s="4">
        <v>280</v>
      </c>
      <c r="H132">
        <f t="shared" si="5"/>
        <v>2.4583567593786863E-3</v>
      </c>
      <c r="I132">
        <f t="shared" si="4"/>
        <v>5.0445480702450647</v>
      </c>
    </row>
    <row r="133" spans="1:9" x14ac:dyDescent="0.25">
      <c r="A133" s="5" t="s">
        <v>175</v>
      </c>
      <c r="B133" s="1" t="s">
        <v>176</v>
      </c>
      <c r="C133" s="1"/>
      <c r="D133" s="2">
        <v>1</v>
      </c>
      <c r="E133" s="3">
        <v>0</v>
      </c>
      <c r="F133" s="1">
        <v>0</v>
      </c>
      <c r="G133" s="4">
        <v>281</v>
      </c>
      <c r="H133">
        <f t="shared" si="5"/>
        <v>0</v>
      </c>
      <c r="I133">
        <f t="shared" si="4"/>
        <v>0</v>
      </c>
    </row>
    <row r="134" spans="1:9" x14ac:dyDescent="0.25">
      <c r="A134" s="5" t="s">
        <v>175</v>
      </c>
      <c r="B134" s="1" t="s">
        <v>177</v>
      </c>
      <c r="C134" s="1"/>
      <c r="D134" s="2">
        <v>1</v>
      </c>
      <c r="E134" s="3">
        <v>0</v>
      </c>
      <c r="F134" s="1">
        <v>0</v>
      </c>
      <c r="G134" s="4">
        <v>272</v>
      </c>
      <c r="H134">
        <f t="shared" si="5"/>
        <v>0</v>
      </c>
      <c r="I134">
        <f t="shared" si="4"/>
        <v>0</v>
      </c>
    </row>
    <row r="135" spans="1:9" x14ac:dyDescent="0.25">
      <c r="A135" s="5" t="s">
        <v>175</v>
      </c>
      <c r="B135" s="1" t="s">
        <v>178</v>
      </c>
      <c r="C135" s="1"/>
      <c r="D135" s="2">
        <v>1</v>
      </c>
      <c r="E135" s="3">
        <v>0</v>
      </c>
      <c r="F135" s="1">
        <v>0</v>
      </c>
      <c r="G135" s="4">
        <v>290</v>
      </c>
      <c r="H135">
        <f t="shared" si="5"/>
        <v>0</v>
      </c>
      <c r="I135">
        <f t="shared" si="4"/>
        <v>0</v>
      </c>
    </row>
    <row r="136" spans="1:9" x14ac:dyDescent="0.25">
      <c r="A136" s="5" t="s">
        <v>179</v>
      </c>
      <c r="B136" s="1" t="s">
        <v>180</v>
      </c>
      <c r="C136" s="1"/>
      <c r="D136" s="2">
        <v>1</v>
      </c>
      <c r="E136" s="3">
        <v>260</v>
      </c>
      <c r="F136" s="1">
        <v>304</v>
      </c>
      <c r="G136" s="4">
        <v>323</v>
      </c>
      <c r="H136">
        <f t="shared" si="5"/>
        <v>2.8662455490513828E-3</v>
      </c>
      <c r="I136">
        <f t="shared" si="4"/>
        <v>5.8815358666534374</v>
      </c>
    </row>
    <row r="137" spans="1:9" x14ac:dyDescent="0.25">
      <c r="A137" s="5" t="s">
        <v>179</v>
      </c>
      <c r="B137" s="1" t="s">
        <v>181</v>
      </c>
      <c r="C137" s="1"/>
      <c r="D137" s="2">
        <v>1</v>
      </c>
      <c r="E137" s="3">
        <v>245</v>
      </c>
      <c r="F137" s="1">
        <v>287</v>
      </c>
      <c r="G137" s="4">
        <v>306</v>
      </c>
      <c r="H137">
        <f t="shared" si="5"/>
        <v>2.7008852289138034E-3</v>
      </c>
      <c r="I137">
        <f t="shared" si="4"/>
        <v>5.5422164897311248</v>
      </c>
    </row>
    <row r="138" spans="1:9" x14ac:dyDescent="0.25">
      <c r="A138" s="5" t="s">
        <v>182</v>
      </c>
      <c r="B138" s="1" t="s">
        <v>183</v>
      </c>
      <c r="C138" s="1"/>
      <c r="D138" s="2">
        <v>1</v>
      </c>
      <c r="E138" s="3">
        <v>0</v>
      </c>
      <c r="F138" s="1">
        <v>0</v>
      </c>
      <c r="G138" s="4">
        <v>439</v>
      </c>
      <c r="H138">
        <f t="shared" si="5"/>
        <v>0</v>
      </c>
      <c r="I138">
        <f t="shared" si="4"/>
        <v>0</v>
      </c>
    </row>
    <row r="139" spans="1:9" x14ac:dyDescent="0.25">
      <c r="A139" s="5" t="s">
        <v>184</v>
      </c>
      <c r="B139" s="1" t="s">
        <v>31</v>
      </c>
      <c r="C139" s="1"/>
      <c r="D139" s="2">
        <v>1</v>
      </c>
      <c r="E139" s="3">
        <v>127</v>
      </c>
      <c r="F139" s="1">
        <v>149</v>
      </c>
      <c r="G139" s="4">
        <v>168</v>
      </c>
      <c r="H139">
        <f t="shared" si="5"/>
        <v>1.4000507104981756E-3</v>
      </c>
      <c r="I139">
        <f t="shared" si="4"/>
        <v>2.8729040579422565</v>
      </c>
    </row>
    <row r="140" spans="1:9" x14ac:dyDescent="0.25">
      <c r="A140" s="5" t="s">
        <v>185</v>
      </c>
      <c r="B140" s="1" t="s">
        <v>186</v>
      </c>
      <c r="C140" s="1"/>
      <c r="D140" s="2">
        <v>1</v>
      </c>
      <c r="E140" s="3">
        <v>240</v>
      </c>
      <c r="F140" s="1">
        <v>281</v>
      </c>
      <c r="G140" s="4">
        <v>281</v>
      </c>
      <c r="H140">
        <f t="shared" si="5"/>
        <v>2.6457651222012765E-3</v>
      </c>
      <c r="I140">
        <f t="shared" si="4"/>
        <v>5.4291100307570197</v>
      </c>
    </row>
    <row r="141" spans="1:9" x14ac:dyDescent="0.25">
      <c r="A141" s="5" t="s">
        <v>185</v>
      </c>
      <c r="B141" s="1" t="s">
        <v>106</v>
      </c>
      <c r="C141" s="1"/>
      <c r="D141" s="2">
        <v>1</v>
      </c>
      <c r="E141" s="3">
        <v>180</v>
      </c>
      <c r="F141" s="1">
        <v>211</v>
      </c>
      <c r="G141" s="4">
        <v>211</v>
      </c>
      <c r="H141">
        <f t="shared" si="5"/>
        <v>1.9843238416509573E-3</v>
      </c>
      <c r="I141">
        <f t="shared" si="4"/>
        <v>4.0718325230677648</v>
      </c>
    </row>
    <row r="142" spans="1:9" x14ac:dyDescent="0.25">
      <c r="A142" s="5" t="s">
        <v>185</v>
      </c>
      <c r="B142" s="1" t="s">
        <v>187</v>
      </c>
      <c r="C142" s="1"/>
      <c r="D142" s="2">
        <v>1</v>
      </c>
      <c r="E142" s="3">
        <v>180</v>
      </c>
      <c r="F142" s="1">
        <v>211</v>
      </c>
      <c r="G142" s="4">
        <v>211</v>
      </c>
      <c r="H142">
        <f t="shared" si="5"/>
        <v>1.9843238416509573E-3</v>
      </c>
      <c r="I142">
        <f t="shared" si="4"/>
        <v>4.0718325230677648</v>
      </c>
    </row>
    <row r="143" spans="1:9" x14ac:dyDescent="0.25">
      <c r="A143" s="5" t="s">
        <v>185</v>
      </c>
      <c r="B143" s="1" t="s">
        <v>46</v>
      </c>
      <c r="C143" s="1"/>
      <c r="D143" s="2">
        <v>1</v>
      </c>
      <c r="E143" s="3">
        <v>180</v>
      </c>
      <c r="F143" s="1">
        <v>211</v>
      </c>
      <c r="G143" s="4">
        <v>211</v>
      </c>
      <c r="H143">
        <f t="shared" si="5"/>
        <v>1.9843238416509573E-3</v>
      </c>
      <c r="I143">
        <f t="shared" si="4"/>
        <v>4.0718325230677648</v>
      </c>
    </row>
    <row r="144" spans="1:9" x14ac:dyDescent="0.25">
      <c r="A144" s="5" t="s">
        <v>188</v>
      </c>
      <c r="B144" s="1" t="s">
        <v>31</v>
      </c>
      <c r="C144" s="1"/>
      <c r="D144" s="2">
        <v>1</v>
      </c>
      <c r="E144" s="3">
        <v>127</v>
      </c>
      <c r="F144" s="1">
        <v>149</v>
      </c>
      <c r="G144" s="4">
        <v>168</v>
      </c>
      <c r="H144">
        <f t="shared" si="5"/>
        <v>1.4000507104981756E-3</v>
      </c>
      <c r="I144">
        <f t="shared" si="4"/>
        <v>2.8729040579422565</v>
      </c>
    </row>
    <row r="145" spans="1:9" x14ac:dyDescent="0.25">
      <c r="A145" s="5" t="s">
        <v>189</v>
      </c>
      <c r="B145" s="1" t="s">
        <v>190</v>
      </c>
      <c r="C145" s="1" t="s">
        <v>86</v>
      </c>
      <c r="D145" s="2">
        <v>1</v>
      </c>
      <c r="E145" s="3">
        <v>1350</v>
      </c>
      <c r="F145" s="1">
        <v>1580</v>
      </c>
      <c r="G145" s="4">
        <v>1580</v>
      </c>
      <c r="H145">
        <f t="shared" si="5"/>
        <v>1.488242881238218E-2</v>
      </c>
      <c r="I145">
        <f t="shared" si="4"/>
        <v>30.538743923008234</v>
      </c>
    </row>
    <row r="146" spans="1:9" x14ac:dyDescent="0.25">
      <c r="A146" s="5" t="s">
        <v>191</v>
      </c>
      <c r="B146" s="1" t="s">
        <v>192</v>
      </c>
      <c r="C146" s="1"/>
      <c r="D146" s="2">
        <v>1</v>
      </c>
      <c r="E146" s="3">
        <v>630</v>
      </c>
      <c r="F146" s="1">
        <v>737</v>
      </c>
      <c r="G146" s="4">
        <v>756</v>
      </c>
      <c r="H146">
        <f t="shared" si="5"/>
        <v>6.9451334457783509E-3</v>
      </c>
      <c r="I146">
        <f t="shared" si="4"/>
        <v>14.251413830737176</v>
      </c>
    </row>
    <row r="147" spans="1:9" x14ac:dyDescent="0.25">
      <c r="A147" s="5" t="s">
        <v>191</v>
      </c>
      <c r="B147" s="1" t="s">
        <v>193</v>
      </c>
      <c r="C147" s="1"/>
      <c r="D147" s="2">
        <v>1</v>
      </c>
      <c r="E147" s="3">
        <v>763</v>
      </c>
      <c r="F147" s="1">
        <v>893</v>
      </c>
      <c r="G147" s="4">
        <v>912</v>
      </c>
      <c r="H147">
        <f t="shared" si="5"/>
        <v>8.4113282843315592E-3</v>
      </c>
      <c r="I147">
        <f t="shared" si="4"/>
        <v>17.260045639448361</v>
      </c>
    </row>
    <row r="148" spans="1:9" x14ac:dyDescent="0.25">
      <c r="A148" s="5" t="s">
        <v>194</v>
      </c>
      <c r="B148" s="1" t="s">
        <v>195</v>
      </c>
      <c r="C148" s="1"/>
      <c r="D148" s="2">
        <v>1</v>
      </c>
      <c r="E148" s="3">
        <v>306</v>
      </c>
      <c r="F148" s="1">
        <v>358</v>
      </c>
      <c r="G148" s="4">
        <v>377</v>
      </c>
      <c r="H148">
        <f t="shared" si="5"/>
        <v>3.3733505308066276E-3</v>
      </c>
      <c r="I148">
        <f t="shared" si="4"/>
        <v>6.9221152892152</v>
      </c>
    </row>
    <row r="149" spans="1:9" x14ac:dyDescent="0.25">
      <c r="A149" s="5" t="s">
        <v>194</v>
      </c>
      <c r="B149" s="1" t="s">
        <v>195</v>
      </c>
      <c r="C149" s="1"/>
      <c r="D149" s="2">
        <v>1</v>
      </c>
      <c r="E149" s="3">
        <v>306</v>
      </c>
      <c r="F149" s="1">
        <v>358</v>
      </c>
      <c r="G149" s="4">
        <v>377</v>
      </c>
      <c r="H149">
        <f t="shared" si="5"/>
        <v>3.3733505308066276E-3</v>
      </c>
      <c r="I149">
        <f t="shared" si="4"/>
        <v>6.9221152892152</v>
      </c>
    </row>
    <row r="150" spans="1:9" x14ac:dyDescent="0.25">
      <c r="A150" s="5" t="s">
        <v>196</v>
      </c>
      <c r="B150" s="1" t="s">
        <v>197</v>
      </c>
      <c r="C150" s="1"/>
      <c r="D150" s="2">
        <v>1</v>
      </c>
      <c r="E150" s="3">
        <v>0</v>
      </c>
      <c r="F150" s="1">
        <v>0</v>
      </c>
      <c r="G150" s="4">
        <v>0</v>
      </c>
      <c r="H150">
        <f t="shared" si="5"/>
        <v>0</v>
      </c>
      <c r="I150">
        <f t="shared" si="4"/>
        <v>0</v>
      </c>
    </row>
    <row r="151" spans="1:9" x14ac:dyDescent="0.25">
      <c r="A151" s="5" t="s">
        <v>196</v>
      </c>
      <c r="B151" s="1" t="s">
        <v>198</v>
      </c>
      <c r="C151" s="1"/>
      <c r="D151" s="2">
        <v>1</v>
      </c>
      <c r="E151" s="3">
        <v>0</v>
      </c>
      <c r="F151" s="1">
        <v>0</v>
      </c>
      <c r="G151" s="4">
        <v>0</v>
      </c>
      <c r="H151">
        <f t="shared" si="5"/>
        <v>0</v>
      </c>
      <c r="I151">
        <f t="shared" si="4"/>
        <v>0</v>
      </c>
    </row>
    <row r="152" spans="1:9" x14ac:dyDescent="0.25">
      <c r="A152" s="5" t="s">
        <v>199</v>
      </c>
      <c r="B152" s="1" t="s">
        <v>200</v>
      </c>
      <c r="C152" s="1"/>
      <c r="D152" s="2">
        <v>1</v>
      </c>
      <c r="E152" s="3">
        <v>253</v>
      </c>
      <c r="F152" s="1">
        <v>296</v>
      </c>
      <c r="G152" s="4">
        <v>315</v>
      </c>
      <c r="H152">
        <f t="shared" si="5"/>
        <v>2.7890773996538457E-3</v>
      </c>
      <c r="I152">
        <f t="shared" si="4"/>
        <v>5.7231868240896917</v>
      </c>
    </row>
    <row r="153" spans="1:9" x14ac:dyDescent="0.25">
      <c r="A153" s="5" t="s">
        <v>199</v>
      </c>
      <c r="B153" s="1" t="s">
        <v>201</v>
      </c>
      <c r="C153" s="1"/>
      <c r="D153" s="2">
        <v>1</v>
      </c>
      <c r="E153" s="3">
        <v>253</v>
      </c>
      <c r="F153" s="1">
        <v>296</v>
      </c>
      <c r="G153" s="4">
        <v>315</v>
      </c>
      <c r="H153">
        <f t="shared" si="5"/>
        <v>2.7890773996538457E-3</v>
      </c>
      <c r="I153">
        <f t="shared" si="4"/>
        <v>5.7231868240896917</v>
      </c>
    </row>
    <row r="154" spans="1:9" x14ac:dyDescent="0.25">
      <c r="A154" s="5" t="s">
        <v>202</v>
      </c>
      <c r="B154" s="1" t="s">
        <v>203</v>
      </c>
      <c r="C154" s="1"/>
      <c r="D154" s="2">
        <v>1</v>
      </c>
      <c r="E154" s="3">
        <v>230</v>
      </c>
      <c r="F154" s="1">
        <v>270</v>
      </c>
      <c r="G154" s="4">
        <v>270</v>
      </c>
      <c r="H154">
        <f t="shared" si="5"/>
        <v>2.5355249087762235E-3</v>
      </c>
      <c r="I154">
        <f t="shared" si="4"/>
        <v>5.2028971128088104</v>
      </c>
    </row>
    <row r="155" spans="1:9" x14ac:dyDescent="0.25">
      <c r="A155" s="5" t="s">
        <v>204</v>
      </c>
      <c r="B155" s="1" t="s">
        <v>205</v>
      </c>
      <c r="C155" s="1"/>
      <c r="D155" s="2">
        <v>1</v>
      </c>
      <c r="E155" s="3">
        <v>0</v>
      </c>
      <c r="F155" s="1">
        <v>0</v>
      </c>
      <c r="G155" s="4">
        <v>350</v>
      </c>
      <c r="H155">
        <f t="shared" si="5"/>
        <v>0</v>
      </c>
      <c r="I155">
        <f t="shared" si="4"/>
        <v>0</v>
      </c>
    </row>
    <row r="156" spans="1:9" x14ac:dyDescent="0.25">
      <c r="A156" s="5" t="s">
        <v>206</v>
      </c>
      <c r="B156" s="1" t="s">
        <v>12</v>
      </c>
      <c r="C156" s="1"/>
      <c r="D156" s="2">
        <v>1</v>
      </c>
      <c r="E156" s="3">
        <v>230</v>
      </c>
      <c r="F156" s="1">
        <v>270</v>
      </c>
      <c r="G156" s="4">
        <v>270</v>
      </c>
      <c r="H156">
        <f t="shared" si="5"/>
        <v>2.5355249087762235E-3</v>
      </c>
      <c r="I156">
        <f t="shared" si="4"/>
        <v>5.2028971128088104</v>
      </c>
    </row>
    <row r="157" spans="1:9" x14ac:dyDescent="0.25">
      <c r="A157" s="5" t="s">
        <v>207</v>
      </c>
      <c r="B157" s="1" t="s">
        <v>106</v>
      </c>
      <c r="C157" s="1"/>
      <c r="D157" s="2">
        <v>1</v>
      </c>
      <c r="E157" s="3">
        <v>180</v>
      </c>
      <c r="F157" s="1">
        <v>211</v>
      </c>
      <c r="G157" s="4">
        <v>211</v>
      </c>
      <c r="H157">
        <f t="shared" si="5"/>
        <v>1.9843238416509573E-3</v>
      </c>
      <c r="I157">
        <f t="shared" si="4"/>
        <v>4.0718325230677648</v>
      </c>
    </row>
    <row r="158" spans="1:9" x14ac:dyDescent="0.25">
      <c r="A158" s="5" t="s">
        <v>207</v>
      </c>
      <c r="B158" s="1" t="s">
        <v>208</v>
      </c>
      <c r="C158" s="1"/>
      <c r="D158" s="2">
        <v>1</v>
      </c>
      <c r="E158" s="3">
        <v>185</v>
      </c>
      <c r="F158" s="1">
        <v>217</v>
      </c>
      <c r="G158" s="4">
        <v>217</v>
      </c>
      <c r="H158">
        <f t="shared" si="5"/>
        <v>2.0394439483634838E-3</v>
      </c>
      <c r="I158">
        <f t="shared" si="4"/>
        <v>4.184938982041869</v>
      </c>
    </row>
    <row r="159" spans="1:9" x14ac:dyDescent="0.25">
      <c r="A159" s="5" t="s">
        <v>209</v>
      </c>
      <c r="B159" s="1" t="s">
        <v>210</v>
      </c>
      <c r="C159" s="1"/>
      <c r="D159" s="2">
        <v>1</v>
      </c>
      <c r="E159" s="3">
        <v>326</v>
      </c>
      <c r="F159" s="1">
        <v>382</v>
      </c>
      <c r="G159" s="4">
        <v>401</v>
      </c>
      <c r="H159">
        <f t="shared" si="5"/>
        <v>3.593830957656734E-3</v>
      </c>
      <c r="I159">
        <f t="shared" si="4"/>
        <v>7.3745411251116177</v>
      </c>
    </row>
    <row r="160" spans="1:9" x14ac:dyDescent="0.25">
      <c r="A160" s="5" t="s">
        <v>209</v>
      </c>
      <c r="B160" s="1" t="s">
        <v>211</v>
      </c>
      <c r="C160" s="1"/>
      <c r="D160" s="2">
        <v>1</v>
      </c>
      <c r="E160" s="3">
        <v>326</v>
      </c>
      <c r="F160" s="1">
        <v>382</v>
      </c>
      <c r="G160" s="4">
        <v>401</v>
      </c>
      <c r="H160">
        <f t="shared" si="5"/>
        <v>3.593830957656734E-3</v>
      </c>
      <c r="I160">
        <f t="shared" si="4"/>
        <v>7.3745411251116177</v>
      </c>
    </row>
    <row r="161" spans="1:9" x14ac:dyDescent="0.25">
      <c r="A161" s="5" t="s">
        <v>212</v>
      </c>
      <c r="B161" s="1" t="s">
        <v>213</v>
      </c>
      <c r="C161" s="1"/>
      <c r="D161" s="2">
        <v>1</v>
      </c>
      <c r="E161" s="3">
        <v>182</v>
      </c>
      <c r="F161" s="1">
        <v>213</v>
      </c>
      <c r="G161" s="4">
        <v>232</v>
      </c>
      <c r="H161">
        <f t="shared" si="5"/>
        <v>2.006371884335968E-3</v>
      </c>
      <c r="I161">
        <f t="shared" si="4"/>
        <v>4.1170751066574063</v>
      </c>
    </row>
    <row r="162" spans="1:9" x14ac:dyDescent="0.25">
      <c r="A162" s="5" t="s">
        <v>212</v>
      </c>
      <c r="B162" s="1" t="s">
        <v>213</v>
      </c>
      <c r="C162" s="1"/>
      <c r="D162" s="2">
        <v>1</v>
      </c>
      <c r="E162" s="3">
        <v>182</v>
      </c>
      <c r="F162" s="1">
        <v>213</v>
      </c>
      <c r="G162" s="4">
        <v>232</v>
      </c>
      <c r="H162">
        <f t="shared" si="5"/>
        <v>2.006371884335968E-3</v>
      </c>
      <c r="I162">
        <f t="shared" si="4"/>
        <v>4.1170751066574063</v>
      </c>
    </row>
    <row r="163" spans="1:9" x14ac:dyDescent="0.25">
      <c r="A163" s="5" t="s">
        <v>212</v>
      </c>
      <c r="B163" s="1" t="s">
        <v>214</v>
      </c>
      <c r="C163" s="1"/>
      <c r="D163" s="2">
        <v>1</v>
      </c>
      <c r="E163" s="3">
        <v>182</v>
      </c>
      <c r="F163" s="1">
        <v>213</v>
      </c>
      <c r="G163" s="4">
        <v>232</v>
      </c>
      <c r="H163">
        <f t="shared" si="5"/>
        <v>2.006371884335968E-3</v>
      </c>
      <c r="I163">
        <f t="shared" si="4"/>
        <v>4.1170751066574063</v>
      </c>
    </row>
    <row r="164" spans="1:9" x14ac:dyDescent="0.25">
      <c r="A164" s="5" t="s">
        <v>215</v>
      </c>
      <c r="B164" s="1" t="s">
        <v>53</v>
      </c>
      <c r="C164" s="1"/>
      <c r="D164" s="2">
        <v>1</v>
      </c>
      <c r="E164" s="3">
        <v>0</v>
      </c>
      <c r="F164" s="1">
        <v>0</v>
      </c>
      <c r="G164" s="4">
        <v>422</v>
      </c>
      <c r="H164">
        <f t="shared" si="5"/>
        <v>0</v>
      </c>
      <c r="I164">
        <f t="shared" si="4"/>
        <v>0</v>
      </c>
    </row>
    <row r="165" spans="1:9" x14ac:dyDescent="0.25">
      <c r="A165" s="5" t="s">
        <v>216</v>
      </c>
      <c r="B165" s="1" t="s">
        <v>217</v>
      </c>
      <c r="C165" s="1" t="s">
        <v>218</v>
      </c>
      <c r="D165" s="2">
        <v>1</v>
      </c>
      <c r="E165" s="3">
        <v>600</v>
      </c>
      <c r="F165" s="1">
        <v>600</v>
      </c>
      <c r="G165" s="4">
        <v>702</v>
      </c>
      <c r="H165">
        <f t="shared" si="5"/>
        <v>6.6144128055031911E-3</v>
      </c>
      <c r="I165">
        <f t="shared" si="4"/>
        <v>13.572775076892547</v>
      </c>
    </row>
    <row r="166" spans="1:9" x14ac:dyDescent="0.25">
      <c r="A166" s="5" t="s">
        <v>219</v>
      </c>
      <c r="B166" s="1" t="s">
        <v>220</v>
      </c>
      <c r="C166" s="1"/>
      <c r="D166" s="2">
        <v>1</v>
      </c>
      <c r="E166" s="3">
        <v>240</v>
      </c>
      <c r="F166" s="1">
        <v>281</v>
      </c>
      <c r="G166" s="4">
        <v>300</v>
      </c>
      <c r="H166">
        <f t="shared" si="5"/>
        <v>2.6457651222012765E-3</v>
      </c>
      <c r="I166">
        <f t="shared" si="4"/>
        <v>5.4291100307570197</v>
      </c>
    </row>
    <row r="167" spans="1:9" x14ac:dyDescent="0.25">
      <c r="A167" s="5" t="s">
        <v>221</v>
      </c>
      <c r="B167" s="1" t="s">
        <v>222</v>
      </c>
      <c r="C167" s="1"/>
      <c r="D167" s="2">
        <v>1</v>
      </c>
      <c r="E167" s="3">
        <v>80</v>
      </c>
      <c r="F167" s="1">
        <v>94</v>
      </c>
      <c r="G167" s="4">
        <v>94</v>
      </c>
      <c r="H167">
        <f t="shared" si="5"/>
        <v>8.8192170740042548E-4</v>
      </c>
      <c r="I167">
        <f t="shared" si="4"/>
        <v>1.8097033435856731</v>
      </c>
    </row>
    <row r="168" spans="1:9" x14ac:dyDescent="0.25">
      <c r="A168" s="5" t="s">
        <v>223</v>
      </c>
      <c r="B168" s="1" t="s">
        <v>224</v>
      </c>
      <c r="C168" s="1"/>
      <c r="D168" s="2">
        <v>1</v>
      </c>
      <c r="E168" s="3">
        <v>260</v>
      </c>
      <c r="F168" s="1">
        <v>305</v>
      </c>
      <c r="G168" s="4">
        <v>305</v>
      </c>
      <c r="H168">
        <f t="shared" si="5"/>
        <v>2.8662455490513828E-3</v>
      </c>
      <c r="I168">
        <f t="shared" si="4"/>
        <v>5.8815358666534374</v>
      </c>
    </row>
    <row r="169" spans="1:9" x14ac:dyDescent="0.25">
      <c r="A169" s="5" t="s">
        <v>225</v>
      </c>
      <c r="B169" s="1" t="s">
        <v>152</v>
      </c>
      <c r="C169" s="1"/>
      <c r="D169" s="2">
        <v>1</v>
      </c>
      <c r="E169" s="3">
        <v>180</v>
      </c>
      <c r="F169" s="1">
        <v>211</v>
      </c>
      <c r="G169" s="4">
        <v>211</v>
      </c>
      <c r="H169">
        <f t="shared" si="5"/>
        <v>1.9843238416509573E-3</v>
      </c>
      <c r="I169">
        <f t="shared" si="4"/>
        <v>4.0718325230677648</v>
      </c>
    </row>
    <row r="170" spans="1:9" x14ac:dyDescent="0.25">
      <c r="A170" s="5" t="s">
        <v>226</v>
      </c>
      <c r="B170" s="1" t="s">
        <v>33</v>
      </c>
      <c r="C170" s="1"/>
      <c r="D170" s="2">
        <v>1</v>
      </c>
      <c r="E170" s="3">
        <v>188</v>
      </c>
      <c r="F170" s="1">
        <v>220</v>
      </c>
      <c r="G170" s="4">
        <v>239</v>
      </c>
      <c r="H170">
        <f t="shared" si="5"/>
        <v>2.0725160123910001E-3</v>
      </c>
      <c r="I170">
        <f t="shared" si="4"/>
        <v>4.2528028574263317</v>
      </c>
    </row>
    <row r="171" spans="1:9" x14ac:dyDescent="0.25">
      <c r="A171" s="5" t="s">
        <v>227</v>
      </c>
      <c r="B171" s="1" t="s">
        <v>11</v>
      </c>
      <c r="C171" s="1"/>
      <c r="D171" s="2">
        <v>1</v>
      </c>
      <c r="E171" s="3">
        <v>230</v>
      </c>
      <c r="F171" s="1">
        <v>270</v>
      </c>
      <c r="G171" s="4">
        <v>270</v>
      </c>
      <c r="H171">
        <f t="shared" si="5"/>
        <v>2.5355249087762235E-3</v>
      </c>
      <c r="I171">
        <f t="shared" si="4"/>
        <v>5.2028971128088104</v>
      </c>
    </row>
    <row r="172" spans="1:9" x14ac:dyDescent="0.25">
      <c r="A172" s="5" t="s">
        <v>228</v>
      </c>
      <c r="B172" s="1" t="s">
        <v>229</v>
      </c>
      <c r="C172" s="1" t="s">
        <v>86</v>
      </c>
      <c r="D172" s="2">
        <v>1</v>
      </c>
      <c r="E172" s="3">
        <v>1520</v>
      </c>
      <c r="F172" s="1">
        <v>1779</v>
      </c>
      <c r="G172" s="4">
        <v>1779</v>
      </c>
      <c r="H172">
        <f t="shared" si="5"/>
        <v>1.6756512440608086E-2</v>
      </c>
      <c r="I172">
        <f t="shared" si="4"/>
        <v>34.384363528127793</v>
      </c>
    </row>
    <row r="173" spans="1:9" x14ac:dyDescent="0.25">
      <c r="A173" s="5" t="s">
        <v>230</v>
      </c>
      <c r="B173" s="1" t="s">
        <v>231</v>
      </c>
      <c r="C173" s="1" t="s">
        <v>83</v>
      </c>
      <c r="D173" s="2">
        <v>1</v>
      </c>
      <c r="E173" s="3">
        <v>260</v>
      </c>
      <c r="F173" s="1">
        <v>304</v>
      </c>
      <c r="G173" s="4">
        <v>323</v>
      </c>
      <c r="H173">
        <f t="shared" si="5"/>
        <v>2.8662455490513828E-3</v>
      </c>
      <c r="I173">
        <f t="shared" si="4"/>
        <v>5.8815358666534374</v>
      </c>
    </row>
    <row r="174" spans="1:9" x14ac:dyDescent="0.25">
      <c r="A174" s="5" t="s">
        <v>232</v>
      </c>
      <c r="B174" s="1" t="s">
        <v>233</v>
      </c>
      <c r="C174" s="1"/>
      <c r="D174" s="2">
        <v>1</v>
      </c>
      <c r="E174" s="3">
        <v>0</v>
      </c>
      <c r="F174" s="1">
        <v>0</v>
      </c>
      <c r="G174" s="4">
        <v>324</v>
      </c>
      <c r="H174">
        <f t="shared" si="5"/>
        <v>0</v>
      </c>
      <c r="I174">
        <f t="shared" si="4"/>
        <v>0</v>
      </c>
    </row>
    <row r="175" spans="1:9" x14ac:dyDescent="0.25">
      <c r="A175" s="5" t="s">
        <v>232</v>
      </c>
      <c r="B175" s="1" t="s">
        <v>23</v>
      </c>
      <c r="C175" s="1"/>
      <c r="D175" s="2">
        <v>1</v>
      </c>
      <c r="E175" s="3">
        <v>0</v>
      </c>
      <c r="F175" s="1">
        <v>0</v>
      </c>
      <c r="G175" s="4">
        <v>307</v>
      </c>
      <c r="H175">
        <f t="shared" si="5"/>
        <v>0</v>
      </c>
      <c r="I175">
        <f t="shared" si="4"/>
        <v>0</v>
      </c>
    </row>
    <row r="176" spans="1:9" x14ac:dyDescent="0.25">
      <c r="A176" s="5" t="s">
        <v>234</v>
      </c>
      <c r="B176" s="1" t="s">
        <v>235</v>
      </c>
      <c r="C176" s="1" t="s">
        <v>236</v>
      </c>
      <c r="D176" s="2">
        <v>1</v>
      </c>
      <c r="E176" s="3">
        <v>700</v>
      </c>
      <c r="F176" s="1">
        <v>700</v>
      </c>
      <c r="G176" s="4">
        <v>819</v>
      </c>
      <c r="H176">
        <f t="shared" si="5"/>
        <v>7.7168149397537234E-3</v>
      </c>
      <c r="I176">
        <f t="shared" si="4"/>
        <v>15.83490425637464</v>
      </c>
    </row>
    <row r="177" spans="1:9" x14ac:dyDescent="0.25">
      <c r="A177" s="5" t="s">
        <v>234</v>
      </c>
      <c r="B177" s="1" t="s">
        <v>237</v>
      </c>
      <c r="C177" s="1" t="s">
        <v>238</v>
      </c>
      <c r="D177" s="2">
        <v>1</v>
      </c>
      <c r="E177" s="3">
        <v>600</v>
      </c>
      <c r="F177" s="1">
        <v>600</v>
      </c>
      <c r="G177" s="4">
        <v>702</v>
      </c>
      <c r="H177">
        <f t="shared" si="5"/>
        <v>6.6144128055031911E-3</v>
      </c>
      <c r="I177">
        <f t="shared" si="4"/>
        <v>13.572775076892547</v>
      </c>
    </row>
    <row r="178" spans="1:9" x14ac:dyDescent="0.25">
      <c r="A178" s="5" t="s">
        <v>239</v>
      </c>
      <c r="B178" s="1" t="s">
        <v>186</v>
      </c>
      <c r="C178" s="1"/>
      <c r="D178" s="2">
        <v>1</v>
      </c>
      <c r="E178" s="3">
        <v>240</v>
      </c>
      <c r="F178" s="1">
        <v>281</v>
      </c>
      <c r="G178" s="4">
        <v>281</v>
      </c>
      <c r="H178">
        <f t="shared" si="5"/>
        <v>2.6457651222012765E-3</v>
      </c>
      <c r="I178">
        <f t="shared" si="4"/>
        <v>5.4291100307570197</v>
      </c>
    </row>
    <row r="179" spans="1:9" x14ac:dyDescent="0.25">
      <c r="A179" s="5" t="s">
        <v>240</v>
      </c>
      <c r="B179" s="1" t="s">
        <v>241</v>
      </c>
      <c r="C179" s="1"/>
      <c r="D179" s="2">
        <v>1</v>
      </c>
      <c r="E179" s="3">
        <v>188</v>
      </c>
      <c r="F179" s="1">
        <v>220</v>
      </c>
      <c r="G179" s="4">
        <v>239</v>
      </c>
      <c r="H179">
        <f t="shared" si="5"/>
        <v>2.0725160123910001E-3</v>
      </c>
      <c r="I179">
        <f t="shared" si="4"/>
        <v>4.2528028574263317</v>
      </c>
    </row>
    <row r="180" spans="1:9" x14ac:dyDescent="0.25">
      <c r="A180" s="5" t="s">
        <v>240</v>
      </c>
      <c r="B180" s="1" t="s">
        <v>242</v>
      </c>
      <c r="C180" s="1"/>
      <c r="D180" s="2">
        <v>1</v>
      </c>
      <c r="E180" s="3">
        <v>260</v>
      </c>
      <c r="F180" s="1">
        <v>304</v>
      </c>
      <c r="G180" s="4">
        <v>323</v>
      </c>
      <c r="H180">
        <f t="shared" si="5"/>
        <v>2.8662455490513828E-3</v>
      </c>
      <c r="I180">
        <f t="shared" si="4"/>
        <v>5.8815358666534374</v>
      </c>
    </row>
    <row r="181" spans="1:9" x14ac:dyDescent="0.25">
      <c r="A181" s="5" t="s">
        <v>240</v>
      </c>
      <c r="B181" s="1" t="s">
        <v>243</v>
      </c>
      <c r="C181" s="1"/>
      <c r="D181" s="2">
        <v>1</v>
      </c>
      <c r="E181" s="3">
        <v>223</v>
      </c>
      <c r="F181" s="1">
        <v>261</v>
      </c>
      <c r="G181" s="4">
        <v>280</v>
      </c>
      <c r="H181">
        <f t="shared" si="5"/>
        <v>2.4583567593786863E-3</v>
      </c>
      <c r="I181">
        <f t="shared" si="4"/>
        <v>5.0445480702450647</v>
      </c>
    </row>
    <row r="182" spans="1:9" x14ac:dyDescent="0.25">
      <c r="A182" s="5" t="s">
        <v>244</v>
      </c>
      <c r="B182" s="1" t="s">
        <v>245</v>
      </c>
      <c r="C182" s="1"/>
      <c r="D182" s="2">
        <v>1</v>
      </c>
      <c r="E182" s="3">
        <v>180</v>
      </c>
      <c r="F182" s="1">
        <v>211</v>
      </c>
      <c r="G182" s="4">
        <v>211</v>
      </c>
      <c r="H182">
        <f t="shared" si="5"/>
        <v>1.9843238416509573E-3</v>
      </c>
      <c r="I182">
        <f t="shared" si="4"/>
        <v>4.0718325230677648</v>
      </c>
    </row>
    <row r="183" spans="1:9" x14ac:dyDescent="0.25">
      <c r="A183" s="5" t="s">
        <v>244</v>
      </c>
      <c r="B183" s="1" t="s">
        <v>46</v>
      </c>
      <c r="C183" s="1"/>
      <c r="D183" s="2">
        <v>1</v>
      </c>
      <c r="E183" s="3">
        <v>180</v>
      </c>
      <c r="F183" s="1">
        <v>211</v>
      </c>
      <c r="G183" s="4">
        <v>211</v>
      </c>
      <c r="H183">
        <f t="shared" si="5"/>
        <v>1.9843238416509573E-3</v>
      </c>
      <c r="I183">
        <f t="shared" si="4"/>
        <v>4.0718325230677648</v>
      </c>
    </row>
    <row r="184" spans="1:9" x14ac:dyDescent="0.25">
      <c r="A184" s="5" t="s">
        <v>246</v>
      </c>
      <c r="B184" s="1" t="s">
        <v>138</v>
      </c>
      <c r="C184" s="1"/>
      <c r="D184" s="2">
        <v>1</v>
      </c>
      <c r="E184" s="3">
        <v>0</v>
      </c>
      <c r="F184" s="1">
        <v>0</v>
      </c>
      <c r="G184" s="4">
        <v>715</v>
      </c>
      <c r="H184">
        <f t="shared" si="5"/>
        <v>0</v>
      </c>
      <c r="I184">
        <f t="shared" si="4"/>
        <v>0</v>
      </c>
    </row>
    <row r="185" spans="1:9" x14ac:dyDescent="0.25">
      <c r="A185" s="5" t="s">
        <v>247</v>
      </c>
      <c r="B185" s="1" t="s">
        <v>248</v>
      </c>
      <c r="C185" s="1"/>
      <c r="D185" s="2">
        <v>1</v>
      </c>
      <c r="E185" s="3">
        <v>180</v>
      </c>
      <c r="F185" s="1">
        <v>211</v>
      </c>
      <c r="G185" s="4">
        <v>211</v>
      </c>
      <c r="H185">
        <f t="shared" si="5"/>
        <v>1.9843238416509573E-3</v>
      </c>
      <c r="I185">
        <f t="shared" si="4"/>
        <v>4.0718325230677648</v>
      </c>
    </row>
    <row r="186" spans="1:9" x14ac:dyDescent="0.25">
      <c r="A186" s="5" t="s">
        <v>249</v>
      </c>
      <c r="B186" s="1" t="s">
        <v>31</v>
      </c>
      <c r="C186" s="1"/>
      <c r="D186" s="2">
        <v>1</v>
      </c>
      <c r="E186" s="3">
        <v>127</v>
      </c>
      <c r="F186" s="1">
        <v>149</v>
      </c>
      <c r="G186" s="4">
        <v>168</v>
      </c>
      <c r="H186">
        <f t="shared" si="5"/>
        <v>1.4000507104981756E-3</v>
      </c>
      <c r="I186">
        <f t="shared" si="4"/>
        <v>2.8729040579422565</v>
      </c>
    </row>
    <row r="187" spans="1:9" x14ac:dyDescent="0.25">
      <c r="A187" s="5" t="s">
        <v>250</v>
      </c>
      <c r="B187" s="1" t="s">
        <v>248</v>
      </c>
      <c r="C187" s="1"/>
      <c r="D187" s="2">
        <v>1</v>
      </c>
      <c r="E187" s="3">
        <v>180</v>
      </c>
      <c r="F187" s="1">
        <v>211</v>
      </c>
      <c r="G187" s="4">
        <v>211</v>
      </c>
      <c r="H187">
        <f t="shared" si="5"/>
        <v>1.9843238416509573E-3</v>
      </c>
      <c r="I187">
        <f t="shared" si="4"/>
        <v>4.0718325230677648</v>
      </c>
    </row>
    <row r="188" spans="1:9" x14ac:dyDescent="0.25">
      <c r="A188" s="5" t="s">
        <v>251</v>
      </c>
      <c r="B188" s="1" t="s">
        <v>252</v>
      </c>
      <c r="C188" s="1">
        <v>44</v>
      </c>
      <c r="D188" s="2">
        <v>1</v>
      </c>
      <c r="E188" s="3">
        <v>1360</v>
      </c>
      <c r="F188" s="1">
        <v>1592</v>
      </c>
      <c r="G188" s="4">
        <v>1592</v>
      </c>
      <c r="H188">
        <f t="shared" si="5"/>
        <v>1.4992669025807233E-2</v>
      </c>
      <c r="I188">
        <f t="shared" si="4"/>
        <v>30.764956840956444</v>
      </c>
    </row>
    <row r="189" spans="1:9" x14ac:dyDescent="0.25">
      <c r="A189" s="5" t="s">
        <v>253</v>
      </c>
      <c r="B189" s="1" t="s">
        <v>254</v>
      </c>
      <c r="C189" s="1"/>
      <c r="D189" s="2">
        <v>1</v>
      </c>
      <c r="E189" s="3">
        <v>155</v>
      </c>
      <c r="F189" s="1">
        <v>182</v>
      </c>
      <c r="G189" s="4">
        <v>182</v>
      </c>
      <c r="H189">
        <f t="shared" si="5"/>
        <v>1.7087233080883245E-3</v>
      </c>
      <c r="I189">
        <f t="shared" si="4"/>
        <v>3.506300228197242</v>
      </c>
    </row>
    <row r="190" spans="1:9" x14ac:dyDescent="0.25">
      <c r="A190" s="5" t="s">
        <v>255</v>
      </c>
      <c r="B190" s="1" t="s">
        <v>256</v>
      </c>
      <c r="C190" s="1"/>
      <c r="D190" s="2">
        <v>1</v>
      </c>
      <c r="E190" s="3">
        <v>260</v>
      </c>
      <c r="F190" s="1">
        <v>304</v>
      </c>
      <c r="G190" s="4">
        <v>323</v>
      </c>
      <c r="H190">
        <f t="shared" si="5"/>
        <v>2.8662455490513828E-3</v>
      </c>
      <c r="I190">
        <f t="shared" si="4"/>
        <v>5.8815358666534374</v>
      </c>
    </row>
    <row r="191" spans="1:9" x14ac:dyDescent="0.25">
      <c r="A191" s="5" t="s">
        <v>257</v>
      </c>
      <c r="B191" s="1" t="s">
        <v>40</v>
      </c>
      <c r="C191" s="1"/>
      <c r="D191" s="2">
        <v>1</v>
      </c>
      <c r="E191" s="3">
        <v>230</v>
      </c>
      <c r="F191" s="1">
        <v>270</v>
      </c>
      <c r="G191" s="4">
        <v>270</v>
      </c>
      <c r="H191">
        <f t="shared" si="5"/>
        <v>2.5355249087762235E-3</v>
      </c>
      <c r="I191">
        <f t="shared" si="4"/>
        <v>5.2028971128088104</v>
      </c>
    </row>
    <row r="192" spans="1:9" x14ac:dyDescent="0.25">
      <c r="A192" s="5" t="s">
        <v>257</v>
      </c>
      <c r="B192" s="1" t="s">
        <v>141</v>
      </c>
      <c r="C192" s="1"/>
      <c r="D192" s="2">
        <v>1</v>
      </c>
      <c r="E192" s="3">
        <v>210</v>
      </c>
      <c r="F192" s="1">
        <v>246</v>
      </c>
      <c r="G192" s="4">
        <v>246</v>
      </c>
      <c r="H192">
        <f t="shared" si="5"/>
        <v>2.3150444819261171E-3</v>
      </c>
      <c r="I192">
        <f t="shared" si="4"/>
        <v>4.7504712769123927</v>
      </c>
    </row>
    <row r="193" spans="1:9" x14ac:dyDescent="0.25">
      <c r="A193" s="5" t="s">
        <v>258</v>
      </c>
      <c r="B193" s="1" t="s">
        <v>242</v>
      </c>
      <c r="C193" s="1"/>
      <c r="D193" s="2">
        <v>1</v>
      </c>
      <c r="E193" s="3">
        <v>260</v>
      </c>
      <c r="F193" s="1">
        <v>304</v>
      </c>
      <c r="G193" s="4">
        <v>323</v>
      </c>
      <c r="H193">
        <f t="shared" si="5"/>
        <v>2.8662455490513828E-3</v>
      </c>
      <c r="I193">
        <f t="shared" si="4"/>
        <v>5.8815358666534374</v>
      </c>
    </row>
    <row r="194" spans="1:9" x14ac:dyDescent="0.25">
      <c r="A194" s="5" t="s">
        <v>259</v>
      </c>
      <c r="B194" s="1" t="s">
        <v>31</v>
      </c>
      <c r="C194" s="1"/>
      <c r="D194" s="2">
        <v>1</v>
      </c>
      <c r="E194" s="3">
        <v>127</v>
      </c>
      <c r="F194" s="1">
        <v>149</v>
      </c>
      <c r="G194" s="4">
        <v>168</v>
      </c>
      <c r="H194">
        <f t="shared" si="5"/>
        <v>1.4000507104981756E-3</v>
      </c>
      <c r="I194">
        <f t="shared" ref="I194:I257" si="6">H194*2052</f>
        <v>2.8729040579422565</v>
      </c>
    </row>
    <row r="195" spans="1:9" x14ac:dyDescent="0.25">
      <c r="A195" s="5" t="s">
        <v>260</v>
      </c>
      <c r="B195" s="1" t="s">
        <v>261</v>
      </c>
      <c r="C195" s="1"/>
      <c r="D195" s="2">
        <v>1</v>
      </c>
      <c r="E195" s="3">
        <v>185</v>
      </c>
      <c r="F195" s="1">
        <v>217</v>
      </c>
      <c r="G195" s="4">
        <v>217</v>
      </c>
      <c r="H195">
        <f t="shared" ref="H195:H258" si="7">E195/90711</f>
        <v>2.0394439483634838E-3</v>
      </c>
      <c r="I195">
        <f t="shared" si="6"/>
        <v>4.184938982041869</v>
      </c>
    </row>
    <row r="196" spans="1:9" x14ac:dyDescent="0.25">
      <c r="A196" s="5" t="s">
        <v>262</v>
      </c>
      <c r="B196" s="1" t="s">
        <v>263</v>
      </c>
      <c r="C196" s="1"/>
      <c r="D196" s="2">
        <v>1</v>
      </c>
      <c r="E196" s="3">
        <v>149</v>
      </c>
      <c r="F196" s="1">
        <v>175</v>
      </c>
      <c r="G196" s="4">
        <v>194</v>
      </c>
      <c r="H196">
        <f t="shared" si="7"/>
        <v>1.6425791800332924E-3</v>
      </c>
      <c r="I196">
        <f t="shared" si="6"/>
        <v>3.3705724774283161</v>
      </c>
    </row>
    <row r="197" spans="1:9" x14ac:dyDescent="0.25">
      <c r="A197" s="5" t="s">
        <v>264</v>
      </c>
      <c r="B197" s="1" t="s">
        <v>128</v>
      </c>
      <c r="C197" s="1" t="s">
        <v>59</v>
      </c>
      <c r="D197" s="2">
        <v>1</v>
      </c>
      <c r="E197" s="3">
        <v>260</v>
      </c>
      <c r="F197" s="1">
        <v>304</v>
      </c>
      <c r="G197" s="4">
        <v>323</v>
      </c>
      <c r="H197">
        <f t="shared" si="7"/>
        <v>2.8662455490513828E-3</v>
      </c>
      <c r="I197">
        <f t="shared" si="6"/>
        <v>5.8815358666534374</v>
      </c>
    </row>
    <row r="198" spans="1:9" x14ac:dyDescent="0.25">
      <c r="A198" s="5" t="s">
        <v>265</v>
      </c>
      <c r="B198" s="1" t="s">
        <v>33</v>
      </c>
      <c r="C198" s="1"/>
      <c r="D198" s="2">
        <v>1</v>
      </c>
      <c r="E198" s="3">
        <v>188</v>
      </c>
      <c r="F198" s="1">
        <v>220</v>
      </c>
      <c r="G198" s="4">
        <v>239</v>
      </c>
      <c r="H198">
        <f t="shared" si="7"/>
        <v>2.0725160123910001E-3</v>
      </c>
      <c r="I198">
        <f t="shared" si="6"/>
        <v>4.2528028574263317</v>
      </c>
    </row>
    <row r="199" spans="1:9" x14ac:dyDescent="0.25">
      <c r="A199" s="5" t="s">
        <v>265</v>
      </c>
      <c r="B199" s="1" t="s">
        <v>266</v>
      </c>
      <c r="C199" s="1"/>
      <c r="D199" s="2">
        <v>1</v>
      </c>
      <c r="E199" s="3">
        <v>353</v>
      </c>
      <c r="F199" s="1">
        <v>413</v>
      </c>
      <c r="G199" s="4">
        <v>432</v>
      </c>
      <c r="H199">
        <f t="shared" si="7"/>
        <v>3.8914795339043775E-3</v>
      </c>
      <c r="I199">
        <f t="shared" si="6"/>
        <v>7.985316003571783</v>
      </c>
    </row>
    <row r="200" spans="1:9" x14ac:dyDescent="0.25">
      <c r="A200" s="5" t="s">
        <v>267</v>
      </c>
      <c r="B200" s="1" t="s">
        <v>268</v>
      </c>
      <c r="C200" s="1"/>
      <c r="D200" s="2">
        <v>1</v>
      </c>
      <c r="E200" s="3">
        <v>227</v>
      </c>
      <c r="F200" s="1">
        <v>266</v>
      </c>
      <c r="G200" s="4">
        <v>285</v>
      </c>
      <c r="H200">
        <f t="shared" si="7"/>
        <v>2.5024528447487072E-3</v>
      </c>
      <c r="I200">
        <f t="shared" si="6"/>
        <v>5.1350332374243477</v>
      </c>
    </row>
    <row r="201" spans="1:9" x14ac:dyDescent="0.25">
      <c r="A201" s="5" t="s">
        <v>269</v>
      </c>
      <c r="B201" s="1" t="s">
        <v>270</v>
      </c>
      <c r="C201" s="1"/>
      <c r="D201" s="2">
        <v>1</v>
      </c>
      <c r="E201" s="3">
        <v>490</v>
      </c>
      <c r="F201" s="1">
        <v>574</v>
      </c>
      <c r="G201" s="4">
        <v>574</v>
      </c>
      <c r="H201">
        <f t="shared" si="7"/>
        <v>5.4017704578276067E-3</v>
      </c>
      <c r="I201">
        <f t="shared" si="6"/>
        <v>11.08443297946225</v>
      </c>
    </row>
    <row r="202" spans="1:9" x14ac:dyDescent="0.25">
      <c r="A202" s="5" t="s">
        <v>269</v>
      </c>
      <c r="B202" s="1" t="s">
        <v>271</v>
      </c>
      <c r="C202" s="1"/>
      <c r="D202" s="2">
        <v>1</v>
      </c>
      <c r="E202" s="3">
        <v>100</v>
      </c>
      <c r="F202" s="1">
        <v>117</v>
      </c>
      <c r="G202" s="4">
        <v>117</v>
      </c>
      <c r="H202">
        <f t="shared" si="7"/>
        <v>1.1024021342505319E-3</v>
      </c>
      <c r="I202">
        <f t="shared" si="6"/>
        <v>2.2621291794820912</v>
      </c>
    </row>
    <row r="203" spans="1:9" x14ac:dyDescent="0.25">
      <c r="A203" s="5" t="s">
        <v>272</v>
      </c>
      <c r="B203" s="1" t="s">
        <v>273</v>
      </c>
      <c r="C203" s="1" t="s">
        <v>274</v>
      </c>
      <c r="D203" s="2">
        <v>1</v>
      </c>
      <c r="E203" s="3">
        <v>1780</v>
      </c>
      <c r="F203" s="1">
        <v>2083</v>
      </c>
      <c r="G203" s="4">
        <v>2083</v>
      </c>
      <c r="H203">
        <f t="shared" si="7"/>
        <v>1.9622757989659467E-2</v>
      </c>
      <c r="I203">
        <f t="shared" si="6"/>
        <v>40.265899394781222</v>
      </c>
    </row>
    <row r="204" spans="1:9" x14ac:dyDescent="0.25">
      <c r="A204" s="5" t="s">
        <v>275</v>
      </c>
      <c r="B204" s="1" t="s">
        <v>276</v>
      </c>
      <c r="C204" s="1"/>
      <c r="D204" s="2">
        <v>1</v>
      </c>
      <c r="E204" s="3">
        <v>211</v>
      </c>
      <c r="F204" s="1">
        <v>247</v>
      </c>
      <c r="G204" s="4">
        <v>266</v>
      </c>
      <c r="H204">
        <f t="shared" si="7"/>
        <v>2.3260685032686222E-3</v>
      </c>
      <c r="I204">
        <f t="shared" si="6"/>
        <v>4.773092568707213</v>
      </c>
    </row>
    <row r="205" spans="1:9" x14ac:dyDescent="0.25">
      <c r="A205" s="5" t="s">
        <v>275</v>
      </c>
      <c r="B205" s="1" t="s">
        <v>277</v>
      </c>
      <c r="C205" s="1"/>
      <c r="D205" s="2">
        <v>1</v>
      </c>
      <c r="E205" s="3">
        <v>211</v>
      </c>
      <c r="F205" s="1">
        <v>247</v>
      </c>
      <c r="G205" s="4">
        <v>266</v>
      </c>
      <c r="H205">
        <f t="shared" si="7"/>
        <v>2.3260685032686222E-3</v>
      </c>
      <c r="I205">
        <f t="shared" si="6"/>
        <v>4.773092568707213</v>
      </c>
    </row>
    <row r="206" spans="1:9" x14ac:dyDescent="0.25">
      <c r="A206" s="5" t="s">
        <v>278</v>
      </c>
      <c r="B206" s="1" t="s">
        <v>279</v>
      </c>
      <c r="C206" s="1"/>
      <c r="D206" s="2">
        <v>1</v>
      </c>
      <c r="E206" s="3">
        <v>180</v>
      </c>
      <c r="F206" s="1">
        <v>211</v>
      </c>
      <c r="G206" s="4">
        <v>211</v>
      </c>
      <c r="H206">
        <f t="shared" si="7"/>
        <v>1.9843238416509573E-3</v>
      </c>
      <c r="I206">
        <f t="shared" si="6"/>
        <v>4.0718325230677648</v>
      </c>
    </row>
    <row r="207" spans="1:9" x14ac:dyDescent="0.25">
      <c r="A207" s="5" t="s">
        <v>280</v>
      </c>
      <c r="B207" s="1" t="s">
        <v>93</v>
      </c>
      <c r="C207" s="1"/>
      <c r="D207" s="2">
        <v>1</v>
      </c>
      <c r="E207" s="3">
        <v>180</v>
      </c>
      <c r="F207" s="1">
        <v>211</v>
      </c>
      <c r="G207" s="4">
        <v>211</v>
      </c>
      <c r="H207">
        <f t="shared" si="7"/>
        <v>1.9843238416509573E-3</v>
      </c>
      <c r="I207">
        <f t="shared" si="6"/>
        <v>4.0718325230677648</v>
      </c>
    </row>
    <row r="208" spans="1:9" x14ac:dyDescent="0.25">
      <c r="A208" s="5" t="s">
        <v>280</v>
      </c>
      <c r="B208" s="1" t="s">
        <v>151</v>
      </c>
      <c r="C208" s="1"/>
      <c r="D208" s="2">
        <v>1</v>
      </c>
      <c r="E208" s="3">
        <v>180</v>
      </c>
      <c r="F208" s="1">
        <v>211</v>
      </c>
      <c r="G208" s="4">
        <v>211</v>
      </c>
      <c r="H208">
        <f t="shared" si="7"/>
        <v>1.9843238416509573E-3</v>
      </c>
      <c r="I208">
        <f t="shared" si="6"/>
        <v>4.0718325230677648</v>
      </c>
    </row>
    <row r="209" spans="1:9" x14ac:dyDescent="0.25">
      <c r="A209" s="5" t="s">
        <v>280</v>
      </c>
      <c r="B209" s="1" t="s">
        <v>281</v>
      </c>
      <c r="C209" s="1"/>
      <c r="D209" s="2">
        <v>1</v>
      </c>
      <c r="E209" s="3">
        <v>215</v>
      </c>
      <c r="F209" s="1">
        <v>252</v>
      </c>
      <c r="G209" s="4">
        <v>252</v>
      </c>
      <c r="H209">
        <f t="shared" si="7"/>
        <v>2.3701645886386436E-3</v>
      </c>
      <c r="I209">
        <f t="shared" si="6"/>
        <v>4.8635777358864969</v>
      </c>
    </row>
    <row r="210" spans="1:9" x14ac:dyDescent="0.25">
      <c r="A210" s="5" t="s">
        <v>282</v>
      </c>
      <c r="B210" s="1" t="s">
        <v>283</v>
      </c>
      <c r="C210" s="1"/>
      <c r="D210" s="2">
        <v>1</v>
      </c>
      <c r="E210" s="3">
        <v>0</v>
      </c>
      <c r="F210" s="1">
        <v>0</v>
      </c>
      <c r="G210" s="4">
        <v>263</v>
      </c>
      <c r="H210">
        <f t="shared" si="7"/>
        <v>0</v>
      </c>
      <c r="I210">
        <f t="shared" si="6"/>
        <v>0</v>
      </c>
    </row>
    <row r="211" spans="1:9" x14ac:dyDescent="0.25">
      <c r="A211" s="5" t="s">
        <v>282</v>
      </c>
      <c r="B211" s="1" t="s">
        <v>283</v>
      </c>
      <c r="C211" s="1"/>
      <c r="D211" s="2">
        <v>1</v>
      </c>
      <c r="E211" s="3">
        <v>0</v>
      </c>
      <c r="F211" s="1">
        <v>0</v>
      </c>
      <c r="G211" s="4">
        <v>263</v>
      </c>
      <c r="H211">
        <f t="shared" si="7"/>
        <v>0</v>
      </c>
      <c r="I211">
        <f t="shared" si="6"/>
        <v>0</v>
      </c>
    </row>
    <row r="212" spans="1:9" x14ac:dyDescent="0.25">
      <c r="A212" s="5" t="s">
        <v>284</v>
      </c>
      <c r="B212" s="1" t="s">
        <v>285</v>
      </c>
      <c r="C212" s="1" t="s">
        <v>1</v>
      </c>
      <c r="D212" s="2">
        <v>1</v>
      </c>
      <c r="E212" s="3">
        <v>1000</v>
      </c>
      <c r="F212" s="1">
        <v>1170</v>
      </c>
      <c r="G212" s="4">
        <v>1170</v>
      </c>
      <c r="H212">
        <f t="shared" si="7"/>
        <v>1.1024021342505319E-2</v>
      </c>
      <c r="I212">
        <f t="shared" si="6"/>
        <v>22.621291794820916</v>
      </c>
    </row>
    <row r="213" spans="1:9" x14ac:dyDescent="0.25">
      <c r="A213" s="5" t="s">
        <v>286</v>
      </c>
      <c r="B213" s="1" t="s">
        <v>233</v>
      </c>
      <c r="C213" s="1"/>
      <c r="D213" s="2">
        <v>1</v>
      </c>
      <c r="E213" s="3">
        <v>0</v>
      </c>
      <c r="F213" s="1">
        <v>0</v>
      </c>
      <c r="G213" s="4">
        <v>324</v>
      </c>
      <c r="H213">
        <f t="shared" si="7"/>
        <v>0</v>
      </c>
      <c r="I213">
        <f t="shared" si="6"/>
        <v>0</v>
      </c>
    </row>
    <row r="214" spans="1:9" x14ac:dyDescent="0.25">
      <c r="A214" s="5" t="s">
        <v>287</v>
      </c>
      <c r="B214" s="1" t="s">
        <v>106</v>
      </c>
      <c r="C214" s="1"/>
      <c r="D214" s="2">
        <v>1</v>
      </c>
      <c r="E214" s="3">
        <v>180</v>
      </c>
      <c r="F214" s="1">
        <v>211</v>
      </c>
      <c r="G214" s="4">
        <v>211</v>
      </c>
      <c r="H214">
        <f t="shared" si="7"/>
        <v>1.9843238416509573E-3</v>
      </c>
      <c r="I214">
        <f t="shared" si="6"/>
        <v>4.0718325230677648</v>
      </c>
    </row>
    <row r="215" spans="1:9" x14ac:dyDescent="0.25">
      <c r="A215" s="5" t="s">
        <v>288</v>
      </c>
      <c r="B215" s="1" t="s">
        <v>289</v>
      </c>
      <c r="C215" s="1"/>
      <c r="D215" s="2">
        <v>1</v>
      </c>
      <c r="E215" s="3">
        <v>127</v>
      </c>
      <c r="F215" s="1">
        <v>149</v>
      </c>
      <c r="G215" s="4">
        <v>168</v>
      </c>
      <c r="H215">
        <f t="shared" si="7"/>
        <v>1.4000507104981756E-3</v>
      </c>
      <c r="I215">
        <f t="shared" si="6"/>
        <v>2.8729040579422565</v>
      </c>
    </row>
    <row r="216" spans="1:9" x14ac:dyDescent="0.25">
      <c r="A216" s="5" t="s">
        <v>290</v>
      </c>
      <c r="B216" s="1" t="s">
        <v>106</v>
      </c>
      <c r="C216" s="1"/>
      <c r="D216" s="2">
        <v>1</v>
      </c>
      <c r="E216" s="3">
        <v>180</v>
      </c>
      <c r="F216" s="1">
        <v>211</v>
      </c>
      <c r="G216" s="4">
        <v>211</v>
      </c>
      <c r="H216">
        <f t="shared" si="7"/>
        <v>1.9843238416509573E-3</v>
      </c>
      <c r="I216">
        <f t="shared" si="6"/>
        <v>4.0718325230677648</v>
      </c>
    </row>
    <row r="217" spans="1:9" x14ac:dyDescent="0.25">
      <c r="A217" s="5" t="s">
        <v>291</v>
      </c>
      <c r="B217" s="1" t="s">
        <v>40</v>
      </c>
      <c r="C217" s="1"/>
      <c r="D217" s="2">
        <v>1</v>
      </c>
      <c r="E217" s="3">
        <v>230</v>
      </c>
      <c r="F217" s="1">
        <v>270</v>
      </c>
      <c r="G217" s="4">
        <v>270</v>
      </c>
      <c r="H217">
        <f t="shared" si="7"/>
        <v>2.5355249087762235E-3</v>
      </c>
      <c r="I217">
        <f t="shared" si="6"/>
        <v>5.2028971128088104</v>
      </c>
    </row>
    <row r="218" spans="1:9" x14ac:dyDescent="0.25">
      <c r="A218" s="5" t="s">
        <v>291</v>
      </c>
      <c r="B218" s="1" t="s">
        <v>292</v>
      </c>
      <c r="C218" s="1"/>
      <c r="D218" s="2">
        <v>1</v>
      </c>
      <c r="E218" s="3">
        <v>240</v>
      </c>
      <c r="F218" s="1">
        <v>281</v>
      </c>
      <c r="G218" s="4">
        <v>281</v>
      </c>
      <c r="H218">
        <f t="shared" si="7"/>
        <v>2.6457651222012765E-3</v>
      </c>
      <c r="I218">
        <f t="shared" si="6"/>
        <v>5.4291100307570197</v>
      </c>
    </row>
    <row r="219" spans="1:9" x14ac:dyDescent="0.25">
      <c r="A219" s="5" t="s">
        <v>291</v>
      </c>
      <c r="B219" s="1" t="s">
        <v>93</v>
      </c>
      <c r="C219" s="1"/>
      <c r="D219" s="2">
        <v>1</v>
      </c>
      <c r="E219" s="3">
        <v>180</v>
      </c>
      <c r="F219" s="1">
        <v>211</v>
      </c>
      <c r="G219" s="4">
        <v>211</v>
      </c>
      <c r="H219">
        <f t="shared" si="7"/>
        <v>1.9843238416509573E-3</v>
      </c>
      <c r="I219">
        <f t="shared" si="6"/>
        <v>4.0718325230677648</v>
      </c>
    </row>
    <row r="220" spans="1:9" x14ac:dyDescent="0.25">
      <c r="A220" s="5" t="s">
        <v>293</v>
      </c>
      <c r="B220" s="1" t="s">
        <v>294</v>
      </c>
      <c r="C220" s="1"/>
      <c r="D220" s="2">
        <v>1</v>
      </c>
      <c r="E220" s="3">
        <v>180</v>
      </c>
      <c r="F220" s="1">
        <v>211</v>
      </c>
      <c r="G220" s="4">
        <v>211</v>
      </c>
      <c r="H220">
        <f t="shared" si="7"/>
        <v>1.9843238416509573E-3</v>
      </c>
      <c r="I220">
        <f t="shared" si="6"/>
        <v>4.0718325230677648</v>
      </c>
    </row>
    <row r="221" spans="1:9" x14ac:dyDescent="0.25">
      <c r="A221" s="5" t="s">
        <v>293</v>
      </c>
      <c r="B221" s="1" t="s">
        <v>132</v>
      </c>
      <c r="C221" s="1"/>
      <c r="D221" s="2">
        <v>1</v>
      </c>
      <c r="E221" s="3">
        <v>180</v>
      </c>
      <c r="F221" s="1">
        <v>211</v>
      </c>
      <c r="G221" s="4">
        <v>211</v>
      </c>
      <c r="H221">
        <f t="shared" si="7"/>
        <v>1.9843238416509573E-3</v>
      </c>
      <c r="I221">
        <f t="shared" si="6"/>
        <v>4.0718325230677648</v>
      </c>
    </row>
    <row r="222" spans="1:9" x14ac:dyDescent="0.25">
      <c r="A222" s="5" t="s">
        <v>295</v>
      </c>
      <c r="B222" s="1" t="s">
        <v>296</v>
      </c>
      <c r="C222" s="1"/>
      <c r="D222" s="2">
        <v>1</v>
      </c>
      <c r="E222" s="3">
        <v>0</v>
      </c>
      <c r="F222" s="1">
        <v>0</v>
      </c>
      <c r="G222" s="4">
        <v>341</v>
      </c>
      <c r="H222">
        <f t="shared" si="7"/>
        <v>0</v>
      </c>
      <c r="I222">
        <f t="shared" si="6"/>
        <v>0</v>
      </c>
    </row>
    <row r="223" spans="1:9" x14ac:dyDescent="0.25">
      <c r="A223" s="5" t="s">
        <v>297</v>
      </c>
      <c r="B223" s="1" t="s">
        <v>298</v>
      </c>
      <c r="C223" s="1"/>
      <c r="D223" s="2">
        <v>1</v>
      </c>
      <c r="E223" s="3">
        <v>358</v>
      </c>
      <c r="F223" s="1">
        <v>438</v>
      </c>
      <c r="G223" s="4">
        <v>438</v>
      </c>
      <c r="H223">
        <f t="shared" si="7"/>
        <v>3.9465996406169044E-3</v>
      </c>
      <c r="I223">
        <f t="shared" si="6"/>
        <v>8.0984224625458872</v>
      </c>
    </row>
    <row r="224" spans="1:9" x14ac:dyDescent="0.25">
      <c r="A224" s="5" t="s">
        <v>297</v>
      </c>
      <c r="B224" s="1" t="s">
        <v>299</v>
      </c>
      <c r="C224" s="1"/>
      <c r="D224" s="2">
        <v>1</v>
      </c>
      <c r="E224" s="3">
        <v>306</v>
      </c>
      <c r="F224" s="1">
        <v>377</v>
      </c>
      <c r="G224" s="4">
        <v>377</v>
      </c>
      <c r="H224">
        <f t="shared" si="7"/>
        <v>3.3733505308066276E-3</v>
      </c>
      <c r="I224">
        <f t="shared" si="6"/>
        <v>6.9221152892152</v>
      </c>
    </row>
    <row r="225" spans="1:9" x14ac:dyDescent="0.25">
      <c r="A225" s="5" t="s">
        <v>297</v>
      </c>
      <c r="B225" s="1" t="s">
        <v>300</v>
      </c>
      <c r="C225" s="1"/>
      <c r="D225" s="2">
        <v>1</v>
      </c>
      <c r="E225" s="3">
        <v>355</v>
      </c>
      <c r="F225" s="1">
        <v>435</v>
      </c>
      <c r="G225" s="4">
        <v>435</v>
      </c>
      <c r="H225">
        <f t="shared" si="7"/>
        <v>3.9135275765893882E-3</v>
      </c>
      <c r="I225">
        <f t="shared" si="6"/>
        <v>8.0305585871614245</v>
      </c>
    </row>
    <row r="226" spans="1:9" x14ac:dyDescent="0.25">
      <c r="A226" s="5" t="s">
        <v>301</v>
      </c>
      <c r="B226" s="1" t="s">
        <v>302</v>
      </c>
      <c r="C226" s="1"/>
      <c r="D226" s="2">
        <v>1</v>
      </c>
      <c r="E226" s="3">
        <v>225</v>
      </c>
      <c r="F226" s="1">
        <v>264</v>
      </c>
      <c r="G226" s="4">
        <v>264</v>
      </c>
      <c r="H226">
        <f t="shared" si="7"/>
        <v>2.480404802063697E-3</v>
      </c>
      <c r="I226">
        <f t="shared" si="6"/>
        <v>5.0897906538347062</v>
      </c>
    </row>
    <row r="227" spans="1:9" x14ac:dyDescent="0.25">
      <c r="A227" s="5" t="s">
        <v>303</v>
      </c>
      <c r="B227" s="1" t="s">
        <v>12</v>
      </c>
      <c r="C227" s="1"/>
      <c r="D227" s="2">
        <v>1</v>
      </c>
      <c r="E227" s="3">
        <v>230</v>
      </c>
      <c r="F227" s="1">
        <v>270</v>
      </c>
      <c r="G227" s="4">
        <v>270</v>
      </c>
      <c r="H227">
        <f t="shared" si="7"/>
        <v>2.5355249087762235E-3</v>
      </c>
      <c r="I227">
        <f t="shared" si="6"/>
        <v>5.2028971128088104</v>
      </c>
    </row>
    <row r="228" spans="1:9" x14ac:dyDescent="0.25">
      <c r="A228" s="5" t="s">
        <v>303</v>
      </c>
      <c r="B228" s="1" t="s">
        <v>106</v>
      </c>
      <c r="C228" s="1"/>
      <c r="D228" s="2">
        <v>1</v>
      </c>
      <c r="E228" s="3">
        <v>180</v>
      </c>
      <c r="F228" s="1">
        <v>211</v>
      </c>
      <c r="G228" s="4">
        <v>211</v>
      </c>
      <c r="H228">
        <f t="shared" si="7"/>
        <v>1.9843238416509573E-3</v>
      </c>
      <c r="I228">
        <f t="shared" si="6"/>
        <v>4.0718325230677648</v>
      </c>
    </row>
    <row r="229" spans="1:9" x14ac:dyDescent="0.25">
      <c r="A229" s="5" t="s">
        <v>304</v>
      </c>
      <c r="B229" s="1" t="s">
        <v>305</v>
      </c>
      <c r="C229" s="1"/>
      <c r="D229" s="2">
        <v>1</v>
      </c>
      <c r="E229" s="3">
        <v>260</v>
      </c>
      <c r="F229" s="1">
        <v>304</v>
      </c>
      <c r="G229" s="4">
        <v>323</v>
      </c>
      <c r="H229">
        <f t="shared" si="7"/>
        <v>2.8662455490513828E-3</v>
      </c>
      <c r="I229">
        <f t="shared" si="6"/>
        <v>5.8815358666534374</v>
      </c>
    </row>
    <row r="230" spans="1:9" x14ac:dyDescent="0.25">
      <c r="A230" s="5" t="s">
        <v>306</v>
      </c>
      <c r="B230" s="1" t="s">
        <v>307</v>
      </c>
      <c r="C230" s="1"/>
      <c r="D230" s="2">
        <v>1</v>
      </c>
      <c r="E230" s="3">
        <v>35</v>
      </c>
      <c r="F230" s="1">
        <v>41</v>
      </c>
      <c r="G230" s="4">
        <v>44</v>
      </c>
      <c r="H230">
        <f t="shared" si="7"/>
        <v>3.8584074698768615E-4</v>
      </c>
      <c r="I230">
        <f t="shared" si="6"/>
        <v>0.791745212818732</v>
      </c>
    </row>
    <row r="231" spans="1:9" x14ac:dyDescent="0.25">
      <c r="A231" s="5" t="s">
        <v>306</v>
      </c>
      <c r="B231" s="1" t="s">
        <v>307</v>
      </c>
      <c r="C231" s="1"/>
      <c r="D231" s="2">
        <v>1</v>
      </c>
      <c r="E231" s="3">
        <v>35</v>
      </c>
      <c r="F231" s="1">
        <v>41</v>
      </c>
      <c r="G231" s="4">
        <v>44</v>
      </c>
      <c r="H231">
        <f t="shared" si="7"/>
        <v>3.8584074698768615E-4</v>
      </c>
      <c r="I231">
        <f t="shared" si="6"/>
        <v>0.791745212818732</v>
      </c>
    </row>
    <row r="232" spans="1:9" x14ac:dyDescent="0.25">
      <c r="A232" s="5" t="s">
        <v>306</v>
      </c>
      <c r="B232" s="1" t="s">
        <v>307</v>
      </c>
      <c r="C232" s="1"/>
      <c r="D232" s="2">
        <v>1</v>
      </c>
      <c r="E232" s="3">
        <v>35</v>
      </c>
      <c r="F232" s="1">
        <v>41</v>
      </c>
      <c r="G232" s="4">
        <v>44</v>
      </c>
      <c r="H232">
        <f t="shared" si="7"/>
        <v>3.8584074698768615E-4</v>
      </c>
      <c r="I232">
        <f t="shared" si="6"/>
        <v>0.791745212818732</v>
      </c>
    </row>
    <row r="233" spans="1:9" x14ac:dyDescent="0.25">
      <c r="A233" s="5" t="s">
        <v>306</v>
      </c>
      <c r="B233" s="1" t="s">
        <v>307</v>
      </c>
      <c r="C233" s="1"/>
      <c r="D233" s="2">
        <v>1</v>
      </c>
      <c r="E233" s="3">
        <v>35</v>
      </c>
      <c r="F233" s="1">
        <v>41</v>
      </c>
      <c r="G233" s="4">
        <v>44</v>
      </c>
      <c r="H233">
        <f t="shared" si="7"/>
        <v>3.8584074698768615E-4</v>
      </c>
      <c r="I233">
        <f t="shared" si="6"/>
        <v>0.791745212818732</v>
      </c>
    </row>
    <row r="234" spans="1:9" x14ac:dyDescent="0.25">
      <c r="A234" s="5" t="s">
        <v>306</v>
      </c>
      <c r="B234" s="1" t="s">
        <v>307</v>
      </c>
      <c r="C234" s="1"/>
      <c r="D234" s="2">
        <v>1</v>
      </c>
      <c r="E234" s="3">
        <v>35</v>
      </c>
      <c r="F234" s="1">
        <v>41</v>
      </c>
      <c r="G234" s="4">
        <v>44</v>
      </c>
      <c r="H234">
        <f t="shared" si="7"/>
        <v>3.8584074698768615E-4</v>
      </c>
      <c r="I234">
        <f t="shared" si="6"/>
        <v>0.791745212818732</v>
      </c>
    </row>
    <row r="235" spans="1:9" x14ac:dyDescent="0.25">
      <c r="A235" s="5" t="s">
        <v>306</v>
      </c>
      <c r="B235" s="1" t="s">
        <v>307</v>
      </c>
      <c r="C235" s="1"/>
      <c r="D235" s="2">
        <v>1</v>
      </c>
      <c r="E235" s="3">
        <v>35</v>
      </c>
      <c r="F235" s="1">
        <v>41</v>
      </c>
      <c r="G235" s="4">
        <v>44</v>
      </c>
      <c r="H235">
        <f t="shared" si="7"/>
        <v>3.8584074698768615E-4</v>
      </c>
      <c r="I235">
        <f t="shared" si="6"/>
        <v>0.791745212818732</v>
      </c>
    </row>
    <row r="236" spans="1:9" x14ac:dyDescent="0.25">
      <c r="A236" s="5" t="s">
        <v>306</v>
      </c>
      <c r="B236" s="1" t="s">
        <v>307</v>
      </c>
      <c r="C236" s="1"/>
      <c r="D236" s="2">
        <v>1</v>
      </c>
      <c r="E236" s="3">
        <v>35</v>
      </c>
      <c r="F236" s="1">
        <v>41</v>
      </c>
      <c r="G236" s="4">
        <v>44</v>
      </c>
      <c r="H236">
        <f t="shared" si="7"/>
        <v>3.8584074698768615E-4</v>
      </c>
      <c r="I236">
        <f t="shared" si="6"/>
        <v>0.791745212818732</v>
      </c>
    </row>
    <row r="237" spans="1:9" x14ac:dyDescent="0.25">
      <c r="A237" s="5" t="s">
        <v>306</v>
      </c>
      <c r="B237" s="1" t="s">
        <v>307</v>
      </c>
      <c r="C237" s="1"/>
      <c r="D237" s="2">
        <v>1</v>
      </c>
      <c r="E237" s="3">
        <v>35</v>
      </c>
      <c r="F237" s="1">
        <v>41</v>
      </c>
      <c r="G237" s="4">
        <v>44</v>
      </c>
      <c r="H237">
        <f t="shared" si="7"/>
        <v>3.8584074698768615E-4</v>
      </c>
      <c r="I237">
        <f t="shared" si="6"/>
        <v>0.791745212818732</v>
      </c>
    </row>
    <row r="238" spans="1:9" x14ac:dyDescent="0.25">
      <c r="A238" s="5" t="s">
        <v>306</v>
      </c>
      <c r="B238" s="1" t="s">
        <v>307</v>
      </c>
      <c r="C238" s="1"/>
      <c r="D238" s="2">
        <v>1</v>
      </c>
      <c r="E238" s="3">
        <v>35</v>
      </c>
      <c r="F238" s="1">
        <v>41</v>
      </c>
      <c r="G238" s="4">
        <v>44</v>
      </c>
      <c r="H238">
        <f t="shared" si="7"/>
        <v>3.8584074698768615E-4</v>
      </c>
      <c r="I238">
        <f t="shared" si="6"/>
        <v>0.791745212818732</v>
      </c>
    </row>
    <row r="239" spans="1:9" x14ac:dyDescent="0.25">
      <c r="A239" s="5" t="s">
        <v>306</v>
      </c>
      <c r="B239" s="1" t="s">
        <v>307</v>
      </c>
      <c r="C239" s="1"/>
      <c r="D239" s="2">
        <v>1</v>
      </c>
      <c r="E239" s="3">
        <v>35</v>
      </c>
      <c r="F239" s="1">
        <v>41</v>
      </c>
      <c r="G239" s="4">
        <v>44</v>
      </c>
      <c r="H239">
        <f t="shared" si="7"/>
        <v>3.8584074698768615E-4</v>
      </c>
      <c r="I239">
        <f t="shared" si="6"/>
        <v>0.791745212818732</v>
      </c>
    </row>
    <row r="240" spans="1:9" x14ac:dyDescent="0.25">
      <c r="A240" s="5" t="s">
        <v>306</v>
      </c>
      <c r="B240" s="1" t="s">
        <v>307</v>
      </c>
      <c r="C240" s="1"/>
      <c r="D240" s="2">
        <v>1</v>
      </c>
      <c r="E240" s="3">
        <v>35</v>
      </c>
      <c r="F240" s="1">
        <v>41</v>
      </c>
      <c r="G240" s="4">
        <v>44</v>
      </c>
      <c r="H240">
        <f t="shared" si="7"/>
        <v>3.8584074698768615E-4</v>
      </c>
      <c r="I240">
        <f t="shared" si="6"/>
        <v>0.791745212818732</v>
      </c>
    </row>
    <row r="241" spans="1:9" x14ac:dyDescent="0.25">
      <c r="A241" s="5" t="s">
        <v>306</v>
      </c>
      <c r="B241" s="1" t="s">
        <v>307</v>
      </c>
      <c r="C241" s="1"/>
      <c r="D241" s="2">
        <v>1</v>
      </c>
      <c r="E241" s="3">
        <v>35</v>
      </c>
      <c r="F241" s="1">
        <v>41</v>
      </c>
      <c r="G241" s="4">
        <v>44</v>
      </c>
      <c r="H241">
        <f t="shared" si="7"/>
        <v>3.8584074698768615E-4</v>
      </c>
      <c r="I241">
        <f t="shared" si="6"/>
        <v>0.791745212818732</v>
      </c>
    </row>
    <row r="242" spans="1:9" x14ac:dyDescent="0.25">
      <c r="A242" s="5" t="s">
        <v>306</v>
      </c>
      <c r="B242" s="1" t="s">
        <v>172</v>
      </c>
      <c r="C242" s="1"/>
      <c r="D242" s="2">
        <v>1</v>
      </c>
      <c r="E242" s="3">
        <v>20</v>
      </c>
      <c r="F242" s="1">
        <v>23</v>
      </c>
      <c r="G242" s="4">
        <v>26</v>
      </c>
      <c r="H242">
        <f t="shared" si="7"/>
        <v>2.2048042685010637E-4</v>
      </c>
      <c r="I242">
        <f t="shared" si="6"/>
        <v>0.45242583589641827</v>
      </c>
    </row>
    <row r="243" spans="1:9" x14ac:dyDescent="0.25">
      <c r="A243" s="5" t="s">
        <v>306</v>
      </c>
      <c r="B243" s="1" t="s">
        <v>172</v>
      </c>
      <c r="C243" s="1"/>
      <c r="D243" s="2">
        <v>1</v>
      </c>
      <c r="E243" s="3">
        <v>20</v>
      </c>
      <c r="F243" s="1">
        <v>23</v>
      </c>
      <c r="G243" s="4">
        <v>26</v>
      </c>
      <c r="H243">
        <f t="shared" si="7"/>
        <v>2.2048042685010637E-4</v>
      </c>
      <c r="I243">
        <f t="shared" si="6"/>
        <v>0.45242583589641827</v>
      </c>
    </row>
    <row r="244" spans="1:9" x14ac:dyDescent="0.25">
      <c r="A244" s="5" t="s">
        <v>306</v>
      </c>
      <c r="B244" s="1" t="s">
        <v>172</v>
      </c>
      <c r="C244" s="1"/>
      <c r="D244" s="2">
        <v>1</v>
      </c>
      <c r="E244" s="3">
        <v>20</v>
      </c>
      <c r="F244" s="1">
        <v>23</v>
      </c>
      <c r="G244" s="4">
        <v>26</v>
      </c>
      <c r="H244">
        <f t="shared" si="7"/>
        <v>2.2048042685010637E-4</v>
      </c>
      <c r="I244">
        <f t="shared" si="6"/>
        <v>0.45242583589641827</v>
      </c>
    </row>
    <row r="245" spans="1:9" x14ac:dyDescent="0.25">
      <c r="A245" s="5" t="s">
        <v>306</v>
      </c>
      <c r="B245" s="1" t="s">
        <v>172</v>
      </c>
      <c r="C245" s="1"/>
      <c r="D245" s="2">
        <v>1</v>
      </c>
      <c r="E245" s="3">
        <v>20</v>
      </c>
      <c r="F245" s="1">
        <v>23</v>
      </c>
      <c r="G245" s="4">
        <v>26</v>
      </c>
      <c r="H245">
        <f t="shared" si="7"/>
        <v>2.2048042685010637E-4</v>
      </c>
      <c r="I245">
        <f t="shared" si="6"/>
        <v>0.45242583589641827</v>
      </c>
    </row>
    <row r="246" spans="1:9" x14ac:dyDescent="0.25">
      <c r="A246" s="5" t="s">
        <v>306</v>
      </c>
      <c r="B246" s="1" t="s">
        <v>172</v>
      </c>
      <c r="C246" s="1"/>
      <c r="D246" s="2">
        <v>1</v>
      </c>
      <c r="E246" s="3">
        <v>20</v>
      </c>
      <c r="F246" s="1">
        <v>23</v>
      </c>
      <c r="G246" s="4">
        <v>26</v>
      </c>
      <c r="H246">
        <f t="shared" si="7"/>
        <v>2.2048042685010637E-4</v>
      </c>
      <c r="I246">
        <f t="shared" si="6"/>
        <v>0.45242583589641827</v>
      </c>
    </row>
    <row r="247" spans="1:9" x14ac:dyDescent="0.25">
      <c r="A247" s="5" t="s">
        <v>306</v>
      </c>
      <c r="B247" s="1" t="s">
        <v>172</v>
      </c>
      <c r="C247" s="1"/>
      <c r="D247" s="2">
        <v>1</v>
      </c>
      <c r="E247" s="3">
        <v>20</v>
      </c>
      <c r="F247" s="1">
        <v>23</v>
      </c>
      <c r="G247" s="4">
        <v>26</v>
      </c>
      <c r="H247">
        <f t="shared" si="7"/>
        <v>2.2048042685010637E-4</v>
      </c>
      <c r="I247">
        <f t="shared" si="6"/>
        <v>0.45242583589641827</v>
      </c>
    </row>
    <row r="248" spans="1:9" x14ac:dyDescent="0.25">
      <c r="A248" s="5" t="s">
        <v>306</v>
      </c>
      <c r="B248" s="1" t="s">
        <v>172</v>
      </c>
      <c r="C248" s="1"/>
      <c r="D248" s="2">
        <v>1</v>
      </c>
      <c r="E248" s="3">
        <v>20</v>
      </c>
      <c r="F248" s="1">
        <v>23</v>
      </c>
      <c r="G248" s="4">
        <v>26</v>
      </c>
      <c r="H248">
        <f t="shared" si="7"/>
        <v>2.2048042685010637E-4</v>
      </c>
      <c r="I248">
        <f t="shared" si="6"/>
        <v>0.45242583589641827</v>
      </c>
    </row>
    <row r="249" spans="1:9" x14ac:dyDescent="0.25">
      <c r="A249" s="5" t="s">
        <v>306</v>
      </c>
      <c r="B249" s="1" t="s">
        <v>172</v>
      </c>
      <c r="C249" s="1"/>
      <c r="D249" s="2">
        <v>1</v>
      </c>
      <c r="E249" s="3">
        <v>20</v>
      </c>
      <c r="F249" s="1">
        <v>23</v>
      </c>
      <c r="G249" s="4">
        <v>26</v>
      </c>
      <c r="H249">
        <f t="shared" si="7"/>
        <v>2.2048042685010637E-4</v>
      </c>
      <c r="I249">
        <f t="shared" si="6"/>
        <v>0.45242583589641827</v>
      </c>
    </row>
    <row r="250" spans="1:9" x14ac:dyDescent="0.25">
      <c r="A250" s="5" t="s">
        <v>306</v>
      </c>
      <c r="B250" s="1" t="s">
        <v>172</v>
      </c>
      <c r="C250" s="1"/>
      <c r="D250" s="2">
        <v>1</v>
      </c>
      <c r="E250" s="3">
        <v>20</v>
      </c>
      <c r="F250" s="1">
        <v>23</v>
      </c>
      <c r="G250" s="4">
        <v>26</v>
      </c>
      <c r="H250">
        <f t="shared" si="7"/>
        <v>2.2048042685010637E-4</v>
      </c>
      <c r="I250">
        <f t="shared" si="6"/>
        <v>0.45242583589641827</v>
      </c>
    </row>
    <row r="251" spans="1:9" x14ac:dyDescent="0.25">
      <c r="A251" s="5" t="s">
        <v>306</v>
      </c>
      <c r="B251" s="1" t="s">
        <v>172</v>
      </c>
      <c r="C251" s="1"/>
      <c r="D251" s="2">
        <v>1</v>
      </c>
      <c r="E251" s="3">
        <v>20</v>
      </c>
      <c r="F251" s="1">
        <v>23</v>
      </c>
      <c r="G251" s="4">
        <v>26</v>
      </c>
      <c r="H251">
        <f t="shared" si="7"/>
        <v>2.2048042685010637E-4</v>
      </c>
      <c r="I251">
        <f t="shared" si="6"/>
        <v>0.45242583589641827</v>
      </c>
    </row>
    <row r="252" spans="1:9" x14ac:dyDescent="0.25">
      <c r="A252" s="5" t="s">
        <v>306</v>
      </c>
      <c r="B252" s="1" t="s">
        <v>172</v>
      </c>
      <c r="C252" s="1"/>
      <c r="D252" s="2">
        <v>1</v>
      </c>
      <c r="E252" s="3">
        <v>20</v>
      </c>
      <c r="F252" s="1">
        <v>23</v>
      </c>
      <c r="G252" s="4">
        <v>26</v>
      </c>
      <c r="H252">
        <f t="shared" si="7"/>
        <v>2.2048042685010637E-4</v>
      </c>
      <c r="I252">
        <f t="shared" si="6"/>
        <v>0.45242583589641827</v>
      </c>
    </row>
    <row r="253" spans="1:9" x14ac:dyDescent="0.25">
      <c r="A253" s="5" t="s">
        <v>306</v>
      </c>
      <c r="B253" s="1" t="s">
        <v>172</v>
      </c>
      <c r="C253" s="1"/>
      <c r="D253" s="2">
        <v>1</v>
      </c>
      <c r="E253" s="3">
        <v>20</v>
      </c>
      <c r="F253" s="1">
        <v>23</v>
      </c>
      <c r="G253" s="4">
        <v>26</v>
      </c>
      <c r="H253">
        <f t="shared" si="7"/>
        <v>2.2048042685010637E-4</v>
      </c>
      <c r="I253">
        <f t="shared" si="6"/>
        <v>0.45242583589641827</v>
      </c>
    </row>
    <row r="254" spans="1:9" x14ac:dyDescent="0.25">
      <c r="A254" s="5" t="s">
        <v>308</v>
      </c>
      <c r="B254" s="1" t="s">
        <v>138</v>
      </c>
      <c r="C254" s="1"/>
      <c r="D254" s="2">
        <v>1</v>
      </c>
      <c r="E254" s="3">
        <v>0</v>
      </c>
      <c r="F254" s="1">
        <v>0</v>
      </c>
      <c r="G254" s="4">
        <v>715</v>
      </c>
      <c r="H254">
        <f t="shared" si="7"/>
        <v>0</v>
      </c>
      <c r="I254">
        <f t="shared" si="6"/>
        <v>0</v>
      </c>
    </row>
    <row r="255" spans="1:9" x14ac:dyDescent="0.25">
      <c r="A255" s="5" t="s">
        <v>309</v>
      </c>
      <c r="B255" s="1" t="s">
        <v>40</v>
      </c>
      <c r="C255" s="1"/>
      <c r="D255" s="2">
        <v>1</v>
      </c>
      <c r="E255" s="3">
        <v>230</v>
      </c>
      <c r="F255" s="1">
        <v>270</v>
      </c>
      <c r="G255" s="4">
        <v>270</v>
      </c>
      <c r="H255">
        <f t="shared" si="7"/>
        <v>2.5355249087762235E-3</v>
      </c>
      <c r="I255">
        <f t="shared" si="6"/>
        <v>5.2028971128088104</v>
      </c>
    </row>
    <row r="256" spans="1:9" x14ac:dyDescent="0.25">
      <c r="A256" s="5" t="s">
        <v>310</v>
      </c>
      <c r="B256" s="1" t="s">
        <v>311</v>
      </c>
      <c r="C256" s="1"/>
      <c r="D256" s="2">
        <v>1</v>
      </c>
      <c r="E256" s="3">
        <v>188</v>
      </c>
      <c r="F256" s="1">
        <v>220</v>
      </c>
      <c r="G256" s="4">
        <v>239</v>
      </c>
      <c r="H256">
        <f t="shared" si="7"/>
        <v>2.0725160123910001E-3</v>
      </c>
      <c r="I256">
        <f t="shared" si="6"/>
        <v>4.2528028574263317</v>
      </c>
    </row>
    <row r="257" spans="1:9" x14ac:dyDescent="0.25">
      <c r="A257" s="5" t="s">
        <v>312</v>
      </c>
      <c r="B257" s="1" t="s">
        <v>313</v>
      </c>
      <c r="C257" s="1" t="s">
        <v>1</v>
      </c>
      <c r="D257" s="2">
        <v>1</v>
      </c>
      <c r="E257" s="3">
        <v>1165</v>
      </c>
      <c r="F257" s="1">
        <v>1363</v>
      </c>
      <c r="G257" s="4">
        <v>1363</v>
      </c>
      <c r="H257">
        <f t="shared" si="7"/>
        <v>1.2842984864018697E-2</v>
      </c>
      <c r="I257">
        <f t="shared" si="6"/>
        <v>26.353804940966366</v>
      </c>
    </row>
    <row r="258" spans="1:9" x14ac:dyDescent="0.25">
      <c r="A258" s="5" t="s">
        <v>312</v>
      </c>
      <c r="B258" s="1" t="s">
        <v>314</v>
      </c>
      <c r="C258" s="1" t="s">
        <v>1</v>
      </c>
      <c r="D258" s="2">
        <v>1</v>
      </c>
      <c r="E258" s="3">
        <v>1100</v>
      </c>
      <c r="F258" s="1">
        <v>1287</v>
      </c>
      <c r="G258" s="4">
        <v>1287</v>
      </c>
      <c r="H258">
        <f t="shared" si="7"/>
        <v>1.2126423476755851E-2</v>
      </c>
      <c r="I258">
        <f t="shared" ref="I258:I321" si="8">H258*2052</f>
        <v>24.883420974303007</v>
      </c>
    </row>
    <row r="259" spans="1:9" x14ac:dyDescent="0.25">
      <c r="A259" s="5" t="s">
        <v>315</v>
      </c>
      <c r="B259" s="1" t="s">
        <v>183</v>
      </c>
      <c r="C259" s="1"/>
      <c r="D259" s="2">
        <v>1</v>
      </c>
      <c r="E259" s="3">
        <v>0</v>
      </c>
      <c r="F259" s="1">
        <v>0</v>
      </c>
      <c r="G259" s="4">
        <v>439</v>
      </c>
      <c r="H259">
        <f t="shared" ref="H259:H322" si="9">E259/90711</f>
        <v>0</v>
      </c>
      <c r="I259">
        <f t="shared" si="8"/>
        <v>0</v>
      </c>
    </row>
    <row r="260" spans="1:9" x14ac:dyDescent="0.25">
      <c r="A260" s="5" t="s">
        <v>316</v>
      </c>
      <c r="B260" s="1" t="s">
        <v>317</v>
      </c>
      <c r="C260" s="1"/>
      <c r="D260" s="2">
        <v>1</v>
      </c>
      <c r="E260" s="3">
        <v>211</v>
      </c>
      <c r="F260" s="1">
        <v>247</v>
      </c>
      <c r="G260" s="4">
        <v>266</v>
      </c>
      <c r="H260">
        <f t="shared" si="9"/>
        <v>2.3260685032686222E-3</v>
      </c>
      <c r="I260">
        <f t="shared" si="8"/>
        <v>4.773092568707213</v>
      </c>
    </row>
    <row r="261" spans="1:9" x14ac:dyDescent="0.25">
      <c r="A261" s="5" t="s">
        <v>318</v>
      </c>
      <c r="B261" s="1" t="s">
        <v>319</v>
      </c>
      <c r="C261" s="1"/>
      <c r="D261" s="2">
        <v>1</v>
      </c>
      <c r="E261" s="3">
        <v>0</v>
      </c>
      <c r="F261" s="1">
        <v>0</v>
      </c>
      <c r="G261" s="4">
        <v>573</v>
      </c>
      <c r="H261">
        <f t="shared" si="9"/>
        <v>0</v>
      </c>
      <c r="I261">
        <f t="shared" si="8"/>
        <v>0</v>
      </c>
    </row>
    <row r="262" spans="1:9" x14ac:dyDescent="0.25">
      <c r="A262" s="5" t="s">
        <v>320</v>
      </c>
      <c r="B262" s="1" t="s">
        <v>248</v>
      </c>
      <c r="C262" s="1"/>
      <c r="D262" s="2">
        <v>1</v>
      </c>
      <c r="E262" s="3">
        <v>180</v>
      </c>
      <c r="F262" s="1">
        <v>211</v>
      </c>
      <c r="G262" s="4">
        <v>211</v>
      </c>
      <c r="H262">
        <f t="shared" si="9"/>
        <v>1.9843238416509573E-3</v>
      </c>
      <c r="I262">
        <f t="shared" si="8"/>
        <v>4.0718325230677648</v>
      </c>
    </row>
    <row r="263" spans="1:9" x14ac:dyDescent="0.25">
      <c r="A263" s="5" t="s">
        <v>320</v>
      </c>
      <c r="B263" s="1" t="s">
        <v>124</v>
      </c>
      <c r="C263" s="1"/>
      <c r="D263" s="2">
        <v>1</v>
      </c>
      <c r="E263" s="3">
        <v>210</v>
      </c>
      <c r="F263" s="1">
        <v>246</v>
      </c>
      <c r="G263" s="4">
        <v>246</v>
      </c>
      <c r="H263">
        <f t="shared" si="9"/>
        <v>2.3150444819261171E-3</v>
      </c>
      <c r="I263">
        <f t="shared" si="8"/>
        <v>4.7504712769123927</v>
      </c>
    </row>
    <row r="264" spans="1:9" x14ac:dyDescent="0.25">
      <c r="A264" s="5" t="s">
        <v>320</v>
      </c>
      <c r="B264" s="1" t="s">
        <v>73</v>
      </c>
      <c r="C264" s="1"/>
      <c r="D264" s="2">
        <v>1</v>
      </c>
      <c r="E264" s="3">
        <v>210</v>
      </c>
      <c r="F264" s="1">
        <v>246</v>
      </c>
      <c r="G264" s="4">
        <v>246</v>
      </c>
      <c r="H264">
        <f t="shared" si="9"/>
        <v>2.3150444819261171E-3</v>
      </c>
      <c r="I264">
        <f t="shared" si="8"/>
        <v>4.7504712769123927</v>
      </c>
    </row>
    <row r="265" spans="1:9" x14ac:dyDescent="0.25">
      <c r="A265" s="5" t="s">
        <v>320</v>
      </c>
      <c r="B265" s="1" t="s">
        <v>321</v>
      </c>
      <c r="C265" s="1"/>
      <c r="D265" s="2">
        <v>1</v>
      </c>
      <c r="E265" s="3">
        <v>210</v>
      </c>
      <c r="F265" s="1">
        <v>246</v>
      </c>
      <c r="G265" s="4">
        <v>246</v>
      </c>
      <c r="H265">
        <f t="shared" si="9"/>
        <v>2.3150444819261171E-3</v>
      </c>
      <c r="I265">
        <f t="shared" si="8"/>
        <v>4.7504712769123927</v>
      </c>
    </row>
    <row r="266" spans="1:9" x14ac:dyDescent="0.25">
      <c r="A266" s="5" t="s">
        <v>322</v>
      </c>
      <c r="B266" s="1" t="s">
        <v>323</v>
      </c>
      <c r="C266" s="1"/>
      <c r="D266" s="2">
        <v>1</v>
      </c>
      <c r="E266" s="3">
        <v>115</v>
      </c>
      <c r="F266" s="1">
        <v>135</v>
      </c>
      <c r="G266" s="4">
        <v>154</v>
      </c>
      <c r="H266">
        <f t="shared" si="9"/>
        <v>1.2677624543881117E-3</v>
      </c>
      <c r="I266">
        <f t="shared" si="8"/>
        <v>2.6014485564044052</v>
      </c>
    </row>
    <row r="267" spans="1:9" x14ac:dyDescent="0.25">
      <c r="A267" s="5" t="s">
        <v>324</v>
      </c>
      <c r="B267" s="1" t="s">
        <v>325</v>
      </c>
      <c r="C267" s="1"/>
      <c r="D267" s="2">
        <v>1</v>
      </c>
      <c r="E267" s="3">
        <v>630</v>
      </c>
      <c r="F267" s="1">
        <v>756</v>
      </c>
      <c r="G267" s="4">
        <v>756</v>
      </c>
      <c r="H267">
        <f t="shared" si="9"/>
        <v>6.9451334457783509E-3</v>
      </c>
      <c r="I267">
        <f t="shared" si="8"/>
        <v>14.251413830737176</v>
      </c>
    </row>
    <row r="268" spans="1:9" x14ac:dyDescent="0.25">
      <c r="A268" s="5" t="s">
        <v>324</v>
      </c>
      <c r="B268" s="1" t="s">
        <v>326</v>
      </c>
      <c r="C268" s="1" t="s">
        <v>62</v>
      </c>
      <c r="D268" s="2">
        <v>1</v>
      </c>
      <c r="E268" s="3">
        <v>181</v>
      </c>
      <c r="F268" s="1">
        <v>231</v>
      </c>
      <c r="G268" s="4">
        <v>231</v>
      </c>
      <c r="H268">
        <f t="shared" si="9"/>
        <v>1.9953478629934629E-3</v>
      </c>
      <c r="I268">
        <f t="shared" si="8"/>
        <v>4.094453814862586</v>
      </c>
    </row>
    <row r="269" spans="1:9" x14ac:dyDescent="0.25">
      <c r="A269" s="5" t="s">
        <v>324</v>
      </c>
      <c r="B269" s="1" t="s">
        <v>326</v>
      </c>
      <c r="C269" s="1" t="s">
        <v>62</v>
      </c>
      <c r="D269" s="2">
        <v>1</v>
      </c>
      <c r="E269" s="3">
        <v>181</v>
      </c>
      <c r="F269" s="1">
        <v>231</v>
      </c>
      <c r="G269" s="4">
        <v>231</v>
      </c>
      <c r="H269">
        <f t="shared" si="9"/>
        <v>1.9953478629934629E-3</v>
      </c>
      <c r="I269">
        <f t="shared" si="8"/>
        <v>4.094453814862586</v>
      </c>
    </row>
    <row r="270" spans="1:9" x14ac:dyDescent="0.25">
      <c r="A270" s="5" t="s">
        <v>327</v>
      </c>
      <c r="B270" s="1" t="s">
        <v>328</v>
      </c>
      <c r="C270" s="1"/>
      <c r="D270" s="2">
        <v>1</v>
      </c>
      <c r="E270" s="3">
        <v>230</v>
      </c>
      <c r="F270" s="1">
        <v>270</v>
      </c>
      <c r="G270" s="4">
        <v>270</v>
      </c>
      <c r="H270">
        <f t="shared" si="9"/>
        <v>2.5355249087762235E-3</v>
      </c>
      <c r="I270">
        <f t="shared" si="8"/>
        <v>5.2028971128088104</v>
      </c>
    </row>
    <row r="271" spans="1:9" x14ac:dyDescent="0.25">
      <c r="A271" s="5" t="s">
        <v>327</v>
      </c>
      <c r="B271" s="1" t="s">
        <v>292</v>
      </c>
      <c r="C271" s="1"/>
      <c r="D271" s="2">
        <v>1</v>
      </c>
      <c r="E271" s="3">
        <v>240</v>
      </c>
      <c r="F271" s="1">
        <v>281</v>
      </c>
      <c r="G271" s="4">
        <v>281</v>
      </c>
      <c r="H271">
        <f t="shared" si="9"/>
        <v>2.6457651222012765E-3</v>
      </c>
      <c r="I271">
        <f t="shared" si="8"/>
        <v>5.4291100307570197</v>
      </c>
    </row>
    <row r="272" spans="1:9" x14ac:dyDescent="0.25">
      <c r="A272" s="5" t="s">
        <v>327</v>
      </c>
      <c r="B272" s="1" t="s">
        <v>329</v>
      </c>
      <c r="C272" s="1"/>
      <c r="D272" s="2">
        <v>1</v>
      </c>
      <c r="E272" s="3">
        <v>240</v>
      </c>
      <c r="F272" s="1">
        <v>281</v>
      </c>
      <c r="G272" s="4">
        <v>281</v>
      </c>
      <c r="H272">
        <f t="shared" si="9"/>
        <v>2.6457651222012765E-3</v>
      </c>
      <c r="I272">
        <f t="shared" si="8"/>
        <v>5.4291100307570197</v>
      </c>
    </row>
    <row r="273" spans="1:9" x14ac:dyDescent="0.25">
      <c r="A273" s="5" t="s">
        <v>327</v>
      </c>
      <c r="B273" s="1" t="s">
        <v>36</v>
      </c>
      <c r="C273" s="1"/>
      <c r="D273" s="2">
        <v>1</v>
      </c>
      <c r="E273" s="3">
        <v>180</v>
      </c>
      <c r="F273" s="1">
        <v>211</v>
      </c>
      <c r="G273" s="4">
        <v>211</v>
      </c>
      <c r="H273">
        <f t="shared" si="9"/>
        <v>1.9843238416509573E-3</v>
      </c>
      <c r="I273">
        <f t="shared" si="8"/>
        <v>4.0718325230677648</v>
      </c>
    </row>
    <row r="274" spans="1:9" x14ac:dyDescent="0.25">
      <c r="A274" s="5" t="s">
        <v>330</v>
      </c>
      <c r="B274" s="1" t="s">
        <v>331</v>
      </c>
      <c r="C274" s="1"/>
      <c r="D274" s="2">
        <v>1</v>
      </c>
      <c r="E274" s="3">
        <v>150</v>
      </c>
      <c r="F274" s="1">
        <v>176</v>
      </c>
      <c r="G274" s="4">
        <v>195</v>
      </c>
      <c r="H274">
        <f t="shared" si="9"/>
        <v>1.6536032013757978E-3</v>
      </c>
      <c r="I274">
        <f t="shared" si="8"/>
        <v>3.3931937692231369</v>
      </c>
    </row>
    <row r="275" spans="1:9" x14ac:dyDescent="0.25">
      <c r="A275" s="5" t="s">
        <v>332</v>
      </c>
      <c r="B275" s="1" t="s">
        <v>333</v>
      </c>
      <c r="C275" s="1"/>
      <c r="D275" s="2">
        <v>1</v>
      </c>
      <c r="E275" s="3">
        <v>353</v>
      </c>
      <c r="F275" s="1">
        <v>432</v>
      </c>
      <c r="G275" s="4">
        <v>432</v>
      </c>
      <c r="H275">
        <f t="shared" si="9"/>
        <v>3.8914795339043775E-3</v>
      </c>
      <c r="I275">
        <f t="shared" si="8"/>
        <v>7.985316003571783</v>
      </c>
    </row>
    <row r="276" spans="1:9" x14ac:dyDescent="0.25">
      <c r="A276" s="5" t="s">
        <v>332</v>
      </c>
      <c r="B276" s="1" t="s">
        <v>333</v>
      </c>
      <c r="C276" s="1"/>
      <c r="D276" s="2">
        <v>1</v>
      </c>
      <c r="E276" s="3">
        <v>353</v>
      </c>
      <c r="F276" s="1">
        <v>432</v>
      </c>
      <c r="G276" s="4">
        <v>432</v>
      </c>
      <c r="H276">
        <f t="shared" si="9"/>
        <v>3.8914795339043775E-3</v>
      </c>
      <c r="I276">
        <f t="shared" si="8"/>
        <v>7.985316003571783</v>
      </c>
    </row>
    <row r="277" spans="1:9" x14ac:dyDescent="0.25">
      <c r="A277" s="5" t="s">
        <v>334</v>
      </c>
      <c r="B277" s="1" t="s">
        <v>335</v>
      </c>
      <c r="C277" s="1" t="s">
        <v>56</v>
      </c>
      <c r="D277" s="2">
        <v>1</v>
      </c>
      <c r="E277" s="3">
        <v>1030</v>
      </c>
      <c r="F277" s="1">
        <v>1205</v>
      </c>
      <c r="G277" s="4">
        <v>1205</v>
      </c>
      <c r="H277">
        <f t="shared" si="9"/>
        <v>1.1354741982780478E-2</v>
      </c>
      <c r="I277">
        <f t="shared" si="8"/>
        <v>23.299930548665543</v>
      </c>
    </row>
    <row r="278" spans="1:9" x14ac:dyDescent="0.25">
      <c r="A278" s="5" t="s">
        <v>336</v>
      </c>
      <c r="B278" s="1" t="s">
        <v>337</v>
      </c>
      <c r="C278" s="1" t="s">
        <v>338</v>
      </c>
      <c r="D278" s="2">
        <v>1</v>
      </c>
      <c r="E278" s="3">
        <v>0</v>
      </c>
      <c r="F278" s="1">
        <v>0</v>
      </c>
      <c r="G278" s="4">
        <v>538</v>
      </c>
      <c r="H278">
        <f t="shared" si="9"/>
        <v>0</v>
      </c>
      <c r="I278">
        <f t="shared" si="8"/>
        <v>0</v>
      </c>
    </row>
    <row r="279" spans="1:9" x14ac:dyDescent="0.25">
      <c r="A279" s="5" t="s">
        <v>339</v>
      </c>
      <c r="B279" s="1" t="s">
        <v>340</v>
      </c>
      <c r="C279" s="1"/>
      <c r="D279" s="2">
        <v>1</v>
      </c>
      <c r="E279" s="3">
        <v>237</v>
      </c>
      <c r="F279" s="1">
        <v>278</v>
      </c>
      <c r="G279" s="4">
        <v>297</v>
      </c>
      <c r="H279">
        <f t="shared" si="9"/>
        <v>2.6126930581737606E-3</v>
      </c>
      <c r="I279">
        <f t="shared" si="8"/>
        <v>5.361246155372557</v>
      </c>
    </row>
    <row r="280" spans="1:9" x14ac:dyDescent="0.25">
      <c r="A280" s="5" t="s">
        <v>341</v>
      </c>
      <c r="B280" s="1" t="s">
        <v>21</v>
      </c>
      <c r="C280" s="1"/>
      <c r="D280" s="2">
        <v>1</v>
      </c>
      <c r="E280" s="3">
        <v>223</v>
      </c>
      <c r="F280" s="1">
        <v>261</v>
      </c>
      <c r="G280" s="4">
        <v>280</v>
      </c>
      <c r="H280">
        <f t="shared" si="9"/>
        <v>2.4583567593786863E-3</v>
      </c>
      <c r="I280">
        <f t="shared" si="8"/>
        <v>5.0445480702450647</v>
      </c>
    </row>
    <row r="281" spans="1:9" x14ac:dyDescent="0.25">
      <c r="A281" s="5" t="s">
        <v>342</v>
      </c>
      <c r="B281" s="1" t="s">
        <v>242</v>
      </c>
      <c r="C281" s="1"/>
      <c r="D281" s="2">
        <v>1</v>
      </c>
      <c r="E281" s="3">
        <v>260</v>
      </c>
      <c r="F281" s="1">
        <v>304</v>
      </c>
      <c r="G281" s="4">
        <v>323</v>
      </c>
      <c r="H281">
        <f t="shared" si="9"/>
        <v>2.8662455490513828E-3</v>
      </c>
      <c r="I281">
        <f t="shared" si="8"/>
        <v>5.8815358666534374</v>
      </c>
    </row>
    <row r="282" spans="1:9" x14ac:dyDescent="0.25">
      <c r="A282" s="5" t="s">
        <v>343</v>
      </c>
      <c r="B282" s="1" t="s">
        <v>344</v>
      </c>
      <c r="C282" s="1">
        <v>44</v>
      </c>
      <c r="D282" s="2">
        <v>1</v>
      </c>
      <c r="E282" s="3">
        <v>1520</v>
      </c>
      <c r="F282" s="1">
        <v>1779</v>
      </c>
      <c r="G282" s="4">
        <v>1779</v>
      </c>
      <c r="H282">
        <f t="shared" si="9"/>
        <v>1.6756512440608086E-2</v>
      </c>
      <c r="I282">
        <f t="shared" si="8"/>
        <v>34.384363528127793</v>
      </c>
    </row>
    <row r="283" spans="1:9" x14ac:dyDescent="0.25">
      <c r="A283" s="5" t="s">
        <v>345</v>
      </c>
      <c r="B283" s="1" t="s">
        <v>106</v>
      </c>
      <c r="C283" s="1"/>
      <c r="D283" s="2">
        <v>1</v>
      </c>
      <c r="E283" s="3">
        <v>180</v>
      </c>
      <c r="F283" s="1">
        <v>211</v>
      </c>
      <c r="G283" s="4">
        <v>211</v>
      </c>
      <c r="H283">
        <f t="shared" si="9"/>
        <v>1.9843238416509573E-3</v>
      </c>
      <c r="I283">
        <f t="shared" si="8"/>
        <v>4.0718325230677648</v>
      </c>
    </row>
    <row r="284" spans="1:9" x14ac:dyDescent="0.25">
      <c r="A284" s="5" t="s">
        <v>346</v>
      </c>
      <c r="B284" s="1" t="s">
        <v>40</v>
      </c>
      <c r="C284" s="1"/>
      <c r="D284" s="2">
        <v>1</v>
      </c>
      <c r="E284" s="3">
        <v>230</v>
      </c>
      <c r="F284" s="1">
        <v>270</v>
      </c>
      <c r="G284" s="4">
        <v>270</v>
      </c>
      <c r="H284">
        <f t="shared" si="9"/>
        <v>2.5355249087762235E-3</v>
      </c>
      <c r="I284">
        <f t="shared" si="8"/>
        <v>5.2028971128088104</v>
      </c>
    </row>
    <row r="285" spans="1:9" x14ac:dyDescent="0.25">
      <c r="A285" s="5" t="s">
        <v>347</v>
      </c>
      <c r="B285" s="1" t="s">
        <v>348</v>
      </c>
      <c r="C285" s="1" t="s">
        <v>349</v>
      </c>
      <c r="D285" s="2">
        <v>1</v>
      </c>
      <c r="E285" s="3">
        <v>1070</v>
      </c>
      <c r="F285" s="1">
        <v>1252</v>
      </c>
      <c r="G285" s="4">
        <v>1252</v>
      </c>
      <c r="H285">
        <f t="shared" si="9"/>
        <v>1.1795702836480692E-2</v>
      </c>
      <c r="I285">
        <f t="shared" si="8"/>
        <v>24.20478222045838</v>
      </c>
    </row>
    <row r="286" spans="1:9" x14ac:dyDescent="0.25">
      <c r="A286" s="5" t="s">
        <v>350</v>
      </c>
      <c r="B286" s="1" t="s">
        <v>106</v>
      </c>
      <c r="C286" s="1"/>
      <c r="D286" s="2">
        <v>1</v>
      </c>
      <c r="E286" s="3">
        <v>180</v>
      </c>
      <c r="F286" s="1">
        <v>211</v>
      </c>
      <c r="G286" s="4">
        <v>211</v>
      </c>
      <c r="H286">
        <f t="shared" si="9"/>
        <v>1.9843238416509573E-3</v>
      </c>
      <c r="I286">
        <f t="shared" si="8"/>
        <v>4.0718325230677648</v>
      </c>
    </row>
    <row r="287" spans="1:9" x14ac:dyDescent="0.25">
      <c r="A287" s="5" t="s">
        <v>350</v>
      </c>
      <c r="B287" s="1" t="s">
        <v>351</v>
      </c>
      <c r="C287" s="1"/>
      <c r="D287" s="2">
        <v>1</v>
      </c>
      <c r="E287" s="3">
        <v>0</v>
      </c>
      <c r="F287" s="1">
        <v>0</v>
      </c>
      <c r="G287" s="4">
        <v>324</v>
      </c>
      <c r="H287">
        <f t="shared" si="9"/>
        <v>0</v>
      </c>
      <c r="I287">
        <f t="shared" si="8"/>
        <v>0</v>
      </c>
    </row>
    <row r="288" spans="1:9" x14ac:dyDescent="0.25">
      <c r="A288" s="5" t="s">
        <v>352</v>
      </c>
      <c r="B288" s="1" t="s">
        <v>353</v>
      </c>
      <c r="C288" s="1"/>
      <c r="D288" s="2">
        <v>1</v>
      </c>
      <c r="E288" s="3">
        <v>261</v>
      </c>
      <c r="F288" s="1">
        <v>306</v>
      </c>
      <c r="G288" s="4">
        <v>325</v>
      </c>
      <c r="H288">
        <f t="shared" si="9"/>
        <v>2.8772695703938884E-3</v>
      </c>
      <c r="I288">
        <f t="shared" si="8"/>
        <v>5.9041571584482586</v>
      </c>
    </row>
    <row r="289" spans="1:9" x14ac:dyDescent="0.25">
      <c r="A289" s="5" t="s">
        <v>354</v>
      </c>
      <c r="B289" s="1" t="s">
        <v>35</v>
      </c>
      <c r="C289" s="1"/>
      <c r="D289" s="2">
        <v>1</v>
      </c>
      <c r="E289" s="3">
        <v>210</v>
      </c>
      <c r="F289" s="1">
        <v>246</v>
      </c>
      <c r="G289" s="4">
        <v>246</v>
      </c>
      <c r="H289">
        <f t="shared" si="9"/>
        <v>2.3150444819261171E-3</v>
      </c>
      <c r="I289">
        <f t="shared" si="8"/>
        <v>4.7504712769123927</v>
      </c>
    </row>
    <row r="290" spans="1:9" x14ac:dyDescent="0.25">
      <c r="A290" s="5" t="s">
        <v>354</v>
      </c>
      <c r="B290" s="1" t="s">
        <v>203</v>
      </c>
      <c r="C290" s="1"/>
      <c r="D290" s="2">
        <v>1</v>
      </c>
      <c r="E290" s="3">
        <v>230</v>
      </c>
      <c r="F290" s="1">
        <v>270</v>
      </c>
      <c r="G290" s="4">
        <v>270</v>
      </c>
      <c r="H290">
        <f t="shared" si="9"/>
        <v>2.5355249087762235E-3</v>
      </c>
      <c r="I290">
        <f t="shared" si="8"/>
        <v>5.2028971128088104</v>
      </c>
    </row>
    <row r="291" spans="1:9" x14ac:dyDescent="0.25">
      <c r="A291" s="5" t="s">
        <v>355</v>
      </c>
      <c r="B291" s="1" t="s">
        <v>356</v>
      </c>
      <c r="C291" s="1"/>
      <c r="D291" s="2">
        <v>1</v>
      </c>
      <c r="E291" s="3">
        <v>134</v>
      </c>
      <c r="F291" s="1">
        <v>157</v>
      </c>
      <c r="G291" s="4">
        <v>176</v>
      </c>
      <c r="H291">
        <f t="shared" si="9"/>
        <v>1.4772188598957128E-3</v>
      </c>
      <c r="I291">
        <f t="shared" si="8"/>
        <v>3.0312531005060026</v>
      </c>
    </row>
    <row r="292" spans="1:9" x14ac:dyDescent="0.25">
      <c r="A292" s="5" t="s">
        <v>357</v>
      </c>
      <c r="B292" s="1" t="s">
        <v>40</v>
      </c>
      <c r="C292" s="1"/>
      <c r="D292" s="2">
        <v>1</v>
      </c>
      <c r="E292" s="3">
        <v>230</v>
      </c>
      <c r="F292" s="1">
        <v>270</v>
      </c>
      <c r="G292" s="4">
        <v>270</v>
      </c>
      <c r="H292">
        <f t="shared" si="9"/>
        <v>2.5355249087762235E-3</v>
      </c>
      <c r="I292">
        <f t="shared" si="8"/>
        <v>5.2028971128088104</v>
      </c>
    </row>
    <row r="293" spans="1:9" x14ac:dyDescent="0.25">
      <c r="A293" s="5" t="s">
        <v>357</v>
      </c>
      <c r="B293" s="1" t="s">
        <v>203</v>
      </c>
      <c r="C293" s="1"/>
      <c r="D293" s="2">
        <v>1</v>
      </c>
      <c r="E293" s="3">
        <v>230</v>
      </c>
      <c r="F293" s="1">
        <v>270</v>
      </c>
      <c r="G293" s="4">
        <v>270</v>
      </c>
      <c r="H293">
        <f t="shared" si="9"/>
        <v>2.5355249087762235E-3</v>
      </c>
      <c r="I293">
        <f t="shared" si="8"/>
        <v>5.2028971128088104</v>
      </c>
    </row>
    <row r="294" spans="1:9" x14ac:dyDescent="0.25">
      <c r="A294" s="5" t="s">
        <v>357</v>
      </c>
      <c r="B294" s="1" t="s">
        <v>358</v>
      </c>
      <c r="C294" s="1"/>
      <c r="D294" s="2">
        <v>1</v>
      </c>
      <c r="E294" s="3">
        <v>180</v>
      </c>
      <c r="F294" s="1">
        <v>211</v>
      </c>
      <c r="G294" s="4">
        <v>211</v>
      </c>
      <c r="H294">
        <f t="shared" si="9"/>
        <v>1.9843238416509573E-3</v>
      </c>
      <c r="I294">
        <f t="shared" si="8"/>
        <v>4.0718325230677648</v>
      </c>
    </row>
    <row r="295" spans="1:9" x14ac:dyDescent="0.25">
      <c r="A295" s="5" t="s">
        <v>359</v>
      </c>
      <c r="B295" s="1" t="s">
        <v>360</v>
      </c>
      <c r="C295" s="1"/>
      <c r="D295" s="2">
        <v>1</v>
      </c>
      <c r="E295" s="3">
        <v>175</v>
      </c>
      <c r="F295" s="1">
        <v>205</v>
      </c>
      <c r="G295" s="4">
        <v>205</v>
      </c>
      <c r="H295">
        <f t="shared" si="9"/>
        <v>1.9292037349384309E-3</v>
      </c>
      <c r="I295">
        <f t="shared" si="8"/>
        <v>3.9587260640936601</v>
      </c>
    </row>
    <row r="296" spans="1:9" x14ac:dyDescent="0.25">
      <c r="A296" s="5" t="s">
        <v>361</v>
      </c>
      <c r="B296" s="1" t="s">
        <v>181</v>
      </c>
      <c r="C296" s="1"/>
      <c r="D296" s="2">
        <v>1</v>
      </c>
      <c r="E296" s="3">
        <v>245</v>
      </c>
      <c r="F296" s="1">
        <v>287</v>
      </c>
      <c r="G296" s="4">
        <v>306</v>
      </c>
      <c r="H296">
        <f t="shared" si="9"/>
        <v>2.7008852289138034E-3</v>
      </c>
      <c r="I296">
        <f t="shared" si="8"/>
        <v>5.5422164897311248</v>
      </c>
    </row>
    <row r="297" spans="1:9" x14ac:dyDescent="0.25">
      <c r="A297" s="5" t="s">
        <v>362</v>
      </c>
      <c r="B297" s="1" t="s">
        <v>100</v>
      </c>
      <c r="C297" s="1" t="s">
        <v>274</v>
      </c>
      <c r="D297" s="2">
        <v>1</v>
      </c>
      <c r="E297" s="3">
        <v>1560</v>
      </c>
      <c r="F297" s="1">
        <v>1825</v>
      </c>
      <c r="G297" s="4">
        <v>1825</v>
      </c>
      <c r="H297">
        <f t="shared" si="9"/>
        <v>1.7197473294308298E-2</v>
      </c>
      <c r="I297">
        <f t="shared" si="8"/>
        <v>35.289215199920626</v>
      </c>
    </row>
    <row r="298" spans="1:9" x14ac:dyDescent="0.25">
      <c r="A298" s="5" t="s">
        <v>363</v>
      </c>
      <c r="B298" s="1" t="s">
        <v>364</v>
      </c>
      <c r="C298" s="1"/>
      <c r="D298" s="2">
        <v>1</v>
      </c>
      <c r="E298" s="3">
        <v>180</v>
      </c>
      <c r="F298" s="1">
        <v>211</v>
      </c>
      <c r="G298" s="4">
        <v>211</v>
      </c>
      <c r="H298">
        <f t="shared" si="9"/>
        <v>1.9843238416509573E-3</v>
      </c>
      <c r="I298">
        <f t="shared" si="8"/>
        <v>4.0718325230677648</v>
      </c>
    </row>
    <row r="299" spans="1:9" x14ac:dyDescent="0.25">
      <c r="A299" s="5" t="s">
        <v>365</v>
      </c>
      <c r="B299" s="1" t="s">
        <v>366</v>
      </c>
      <c r="C299" s="1"/>
      <c r="D299" s="2">
        <v>1</v>
      </c>
      <c r="E299" s="3">
        <v>200</v>
      </c>
      <c r="F299" s="1">
        <v>234</v>
      </c>
      <c r="G299" s="4">
        <v>234</v>
      </c>
      <c r="H299">
        <f t="shared" si="9"/>
        <v>2.2048042685010637E-3</v>
      </c>
      <c r="I299">
        <f t="shared" si="8"/>
        <v>4.5242583589641825</v>
      </c>
    </row>
    <row r="300" spans="1:9" x14ac:dyDescent="0.25">
      <c r="A300" s="5" t="s">
        <v>367</v>
      </c>
      <c r="B300" s="1" t="s">
        <v>368</v>
      </c>
      <c r="C300" s="1"/>
      <c r="D300" s="2">
        <v>1</v>
      </c>
      <c r="E300" s="3">
        <v>150</v>
      </c>
      <c r="F300" s="1">
        <v>176</v>
      </c>
      <c r="G300" s="4">
        <v>195</v>
      </c>
      <c r="H300">
        <f t="shared" si="9"/>
        <v>1.6536032013757978E-3</v>
      </c>
      <c r="I300">
        <f t="shared" si="8"/>
        <v>3.3931937692231369</v>
      </c>
    </row>
    <row r="301" spans="1:9" x14ac:dyDescent="0.25">
      <c r="A301" s="5" t="s">
        <v>369</v>
      </c>
      <c r="B301" s="1" t="s">
        <v>172</v>
      </c>
      <c r="C301" s="1"/>
      <c r="D301" s="2">
        <v>1</v>
      </c>
      <c r="E301" s="3">
        <v>20</v>
      </c>
      <c r="F301" s="1">
        <v>26</v>
      </c>
      <c r="G301" s="4">
        <v>26</v>
      </c>
      <c r="H301">
        <f t="shared" si="9"/>
        <v>2.2048042685010637E-4</v>
      </c>
      <c r="I301">
        <f t="shared" si="8"/>
        <v>0.45242583589641827</v>
      </c>
    </row>
    <row r="302" spans="1:9" x14ac:dyDescent="0.25">
      <c r="A302" s="5" t="s">
        <v>369</v>
      </c>
      <c r="B302" s="1" t="s">
        <v>172</v>
      </c>
      <c r="C302" s="1"/>
      <c r="D302" s="2">
        <v>1</v>
      </c>
      <c r="E302" s="3">
        <v>20</v>
      </c>
      <c r="F302" s="1">
        <v>26</v>
      </c>
      <c r="G302" s="4">
        <v>26</v>
      </c>
      <c r="H302">
        <f t="shared" si="9"/>
        <v>2.2048042685010637E-4</v>
      </c>
      <c r="I302">
        <f t="shared" si="8"/>
        <v>0.45242583589641827</v>
      </c>
    </row>
    <row r="303" spans="1:9" x14ac:dyDescent="0.25">
      <c r="A303" s="5" t="s">
        <v>369</v>
      </c>
      <c r="B303" s="1" t="s">
        <v>172</v>
      </c>
      <c r="C303" s="1"/>
      <c r="D303" s="2">
        <v>1</v>
      </c>
      <c r="E303" s="3">
        <v>20</v>
      </c>
      <c r="F303" s="1">
        <v>26</v>
      </c>
      <c r="G303" s="4">
        <v>26</v>
      </c>
      <c r="H303">
        <f t="shared" si="9"/>
        <v>2.2048042685010637E-4</v>
      </c>
      <c r="I303">
        <f t="shared" si="8"/>
        <v>0.45242583589641827</v>
      </c>
    </row>
    <row r="304" spans="1:9" x14ac:dyDescent="0.25">
      <c r="A304" s="5" t="s">
        <v>369</v>
      </c>
      <c r="B304" s="1" t="s">
        <v>370</v>
      </c>
      <c r="C304" s="1" t="s">
        <v>1</v>
      </c>
      <c r="D304" s="2">
        <v>1</v>
      </c>
      <c r="E304" s="3">
        <v>850</v>
      </c>
      <c r="F304" s="1">
        <v>995</v>
      </c>
      <c r="G304" s="4">
        <v>995</v>
      </c>
      <c r="H304">
        <f t="shared" si="9"/>
        <v>9.3704181411295214E-3</v>
      </c>
      <c r="I304">
        <f t="shared" si="8"/>
        <v>19.228098025597777</v>
      </c>
    </row>
    <row r="305" spans="1:9" x14ac:dyDescent="0.25">
      <c r="A305" s="5" t="s">
        <v>369</v>
      </c>
      <c r="B305" s="1" t="s">
        <v>371</v>
      </c>
      <c r="C305" s="1" t="s">
        <v>372</v>
      </c>
      <c r="D305" s="2">
        <v>1</v>
      </c>
      <c r="E305" s="3">
        <v>955</v>
      </c>
      <c r="F305" s="1">
        <v>1118</v>
      </c>
      <c r="G305" s="4">
        <v>1118</v>
      </c>
      <c r="H305">
        <f t="shared" si="9"/>
        <v>1.0527940382092579E-2</v>
      </c>
      <c r="I305">
        <f t="shared" si="8"/>
        <v>21.603333664053974</v>
      </c>
    </row>
    <row r="306" spans="1:9" x14ac:dyDescent="0.25">
      <c r="A306" s="5" t="s">
        <v>369</v>
      </c>
      <c r="B306" s="1" t="s">
        <v>373</v>
      </c>
      <c r="C306" s="1">
        <v>44</v>
      </c>
      <c r="D306" s="2">
        <v>1</v>
      </c>
      <c r="E306" s="3">
        <v>985</v>
      </c>
      <c r="F306" s="1">
        <v>1153</v>
      </c>
      <c r="G306" s="4">
        <v>1153</v>
      </c>
      <c r="H306">
        <f t="shared" si="9"/>
        <v>1.085866102236774E-2</v>
      </c>
      <c r="I306">
        <f t="shared" si="8"/>
        <v>22.281972417898601</v>
      </c>
    </row>
    <row r="307" spans="1:9" x14ac:dyDescent="0.25">
      <c r="A307" s="5" t="s">
        <v>369</v>
      </c>
      <c r="B307" s="1" t="s">
        <v>374</v>
      </c>
      <c r="C307" s="1" t="s">
        <v>1</v>
      </c>
      <c r="D307" s="2">
        <v>1</v>
      </c>
      <c r="E307" s="3">
        <v>999</v>
      </c>
      <c r="F307" s="1">
        <v>1169</v>
      </c>
      <c r="G307" s="4">
        <v>1169</v>
      </c>
      <c r="H307">
        <f t="shared" si="9"/>
        <v>1.1012997321162813E-2</v>
      </c>
      <c r="I307">
        <f t="shared" si="8"/>
        <v>22.598670503026092</v>
      </c>
    </row>
    <row r="308" spans="1:9" x14ac:dyDescent="0.25">
      <c r="A308" s="5" t="s">
        <v>375</v>
      </c>
      <c r="B308" s="1" t="s">
        <v>376</v>
      </c>
      <c r="C308" s="1"/>
      <c r="D308" s="2">
        <v>1</v>
      </c>
      <c r="E308" s="3">
        <v>260</v>
      </c>
      <c r="F308" s="1">
        <v>323</v>
      </c>
      <c r="G308" s="4">
        <v>323</v>
      </c>
      <c r="H308">
        <f t="shared" si="9"/>
        <v>2.8662455490513828E-3</v>
      </c>
      <c r="I308">
        <f t="shared" si="8"/>
        <v>5.8815358666534374</v>
      </c>
    </row>
    <row r="309" spans="1:9" x14ac:dyDescent="0.25">
      <c r="A309" s="5" t="s">
        <v>375</v>
      </c>
      <c r="B309" s="1" t="s">
        <v>128</v>
      </c>
      <c r="C309" s="1" t="s">
        <v>59</v>
      </c>
      <c r="D309" s="2">
        <v>1</v>
      </c>
      <c r="E309" s="3">
        <v>260</v>
      </c>
      <c r="F309" s="1">
        <v>323</v>
      </c>
      <c r="G309" s="4">
        <v>323</v>
      </c>
      <c r="H309">
        <f t="shared" si="9"/>
        <v>2.8662455490513828E-3</v>
      </c>
      <c r="I309">
        <f t="shared" si="8"/>
        <v>5.8815358666534374</v>
      </c>
    </row>
    <row r="310" spans="1:9" x14ac:dyDescent="0.25">
      <c r="A310" s="5" t="s">
        <v>375</v>
      </c>
      <c r="B310" s="1" t="s">
        <v>377</v>
      </c>
      <c r="C310" s="1" t="s">
        <v>119</v>
      </c>
      <c r="D310" s="2">
        <v>1</v>
      </c>
      <c r="E310" s="3">
        <v>241</v>
      </c>
      <c r="F310" s="1">
        <v>301</v>
      </c>
      <c r="G310" s="4">
        <v>301</v>
      </c>
      <c r="H310">
        <f t="shared" si="9"/>
        <v>2.656789143543782E-3</v>
      </c>
      <c r="I310">
        <f t="shared" si="8"/>
        <v>5.4517313225518409</v>
      </c>
    </row>
    <row r="311" spans="1:9" x14ac:dyDescent="0.25">
      <c r="A311" s="5" t="s">
        <v>375</v>
      </c>
      <c r="B311" s="1" t="s">
        <v>378</v>
      </c>
      <c r="C311" s="1"/>
      <c r="D311" s="2">
        <v>1</v>
      </c>
      <c r="E311" s="3">
        <v>232</v>
      </c>
      <c r="F311" s="1">
        <v>272</v>
      </c>
      <c r="G311" s="4">
        <v>291</v>
      </c>
      <c r="H311">
        <f t="shared" si="9"/>
        <v>2.5575729514612342E-3</v>
      </c>
      <c r="I311">
        <f t="shared" si="8"/>
        <v>5.2481396963984528</v>
      </c>
    </row>
    <row r="312" spans="1:9" x14ac:dyDescent="0.25">
      <c r="A312" s="5" t="s">
        <v>379</v>
      </c>
      <c r="B312" s="1" t="s">
        <v>31</v>
      </c>
      <c r="C312" s="1"/>
      <c r="D312" s="2">
        <v>1</v>
      </c>
      <c r="E312" s="3">
        <v>127</v>
      </c>
      <c r="F312" s="1">
        <v>149</v>
      </c>
      <c r="G312" s="4">
        <v>168</v>
      </c>
      <c r="H312">
        <f t="shared" si="9"/>
        <v>1.4000507104981756E-3</v>
      </c>
      <c r="I312">
        <f t="shared" si="8"/>
        <v>2.8729040579422565</v>
      </c>
    </row>
    <row r="313" spans="1:9" x14ac:dyDescent="0.25">
      <c r="A313" s="5" t="s">
        <v>380</v>
      </c>
      <c r="B313" s="1" t="s">
        <v>381</v>
      </c>
      <c r="C313" s="1"/>
      <c r="D313" s="2">
        <v>1</v>
      </c>
      <c r="E313" s="3">
        <v>195</v>
      </c>
      <c r="F313" s="1">
        <v>228</v>
      </c>
      <c r="G313" s="4">
        <v>247</v>
      </c>
      <c r="H313">
        <f t="shared" si="9"/>
        <v>2.1496841617885372E-3</v>
      </c>
      <c r="I313">
        <f t="shared" si="8"/>
        <v>4.4111518999900783</v>
      </c>
    </row>
    <row r="314" spans="1:9" x14ac:dyDescent="0.25">
      <c r="A314" s="5" t="s">
        <v>382</v>
      </c>
      <c r="B314" s="1" t="s">
        <v>148</v>
      </c>
      <c r="C314" s="1"/>
      <c r="D314" s="2">
        <v>1</v>
      </c>
      <c r="E314" s="3">
        <v>20</v>
      </c>
      <c r="F314" s="1">
        <v>23</v>
      </c>
      <c r="G314" s="4">
        <v>26</v>
      </c>
      <c r="H314">
        <f t="shared" si="9"/>
        <v>2.2048042685010637E-4</v>
      </c>
      <c r="I314">
        <f t="shared" si="8"/>
        <v>0.45242583589641827</v>
      </c>
    </row>
    <row r="315" spans="1:9" x14ac:dyDescent="0.25">
      <c r="A315" s="5" t="s">
        <v>382</v>
      </c>
      <c r="B315" s="1" t="s">
        <v>148</v>
      </c>
      <c r="C315" s="1"/>
      <c r="D315" s="2">
        <v>1</v>
      </c>
      <c r="E315" s="3">
        <v>20</v>
      </c>
      <c r="F315" s="1">
        <v>23</v>
      </c>
      <c r="G315" s="4">
        <v>26</v>
      </c>
      <c r="H315">
        <f t="shared" si="9"/>
        <v>2.2048042685010637E-4</v>
      </c>
      <c r="I315">
        <f t="shared" si="8"/>
        <v>0.45242583589641827</v>
      </c>
    </row>
    <row r="316" spans="1:9" x14ac:dyDescent="0.25">
      <c r="A316" s="5" t="s">
        <v>382</v>
      </c>
      <c r="B316" s="1" t="s">
        <v>148</v>
      </c>
      <c r="C316" s="1"/>
      <c r="D316" s="2">
        <v>1</v>
      </c>
      <c r="E316" s="3">
        <v>20</v>
      </c>
      <c r="F316" s="1">
        <v>23</v>
      </c>
      <c r="G316" s="4">
        <v>26</v>
      </c>
      <c r="H316">
        <f t="shared" si="9"/>
        <v>2.2048042685010637E-4</v>
      </c>
      <c r="I316">
        <f t="shared" si="8"/>
        <v>0.45242583589641827</v>
      </c>
    </row>
    <row r="317" spans="1:9" x14ac:dyDescent="0.25">
      <c r="A317" s="5" t="s">
        <v>382</v>
      </c>
      <c r="B317" s="1" t="s">
        <v>148</v>
      </c>
      <c r="C317" s="1"/>
      <c r="D317" s="2">
        <v>1</v>
      </c>
      <c r="E317" s="3">
        <v>20</v>
      </c>
      <c r="F317" s="1">
        <v>23</v>
      </c>
      <c r="G317" s="4">
        <v>26</v>
      </c>
      <c r="H317">
        <f t="shared" si="9"/>
        <v>2.2048042685010637E-4</v>
      </c>
      <c r="I317">
        <f t="shared" si="8"/>
        <v>0.45242583589641827</v>
      </c>
    </row>
    <row r="318" spans="1:9" x14ac:dyDescent="0.25">
      <c r="A318" s="5" t="s">
        <v>382</v>
      </c>
      <c r="B318" s="1" t="s">
        <v>148</v>
      </c>
      <c r="C318" s="1"/>
      <c r="D318" s="2">
        <v>1</v>
      </c>
      <c r="E318" s="3">
        <v>20</v>
      </c>
      <c r="F318" s="1">
        <v>23</v>
      </c>
      <c r="G318" s="4">
        <v>26</v>
      </c>
      <c r="H318">
        <f t="shared" si="9"/>
        <v>2.2048042685010637E-4</v>
      </c>
      <c r="I318">
        <f t="shared" si="8"/>
        <v>0.45242583589641827</v>
      </c>
    </row>
    <row r="319" spans="1:9" x14ac:dyDescent="0.25">
      <c r="A319" s="5" t="s">
        <v>382</v>
      </c>
      <c r="B319" s="1" t="s">
        <v>148</v>
      </c>
      <c r="C319" s="1"/>
      <c r="D319" s="2">
        <v>1</v>
      </c>
      <c r="E319" s="3">
        <v>20</v>
      </c>
      <c r="F319" s="1">
        <v>23</v>
      </c>
      <c r="G319" s="4">
        <v>26</v>
      </c>
      <c r="H319">
        <f t="shared" si="9"/>
        <v>2.2048042685010637E-4</v>
      </c>
      <c r="I319">
        <f t="shared" si="8"/>
        <v>0.45242583589641827</v>
      </c>
    </row>
    <row r="320" spans="1:9" x14ac:dyDescent="0.25">
      <c r="A320" s="5" t="s">
        <v>382</v>
      </c>
      <c r="B320" s="1" t="s">
        <v>148</v>
      </c>
      <c r="C320" s="1"/>
      <c r="D320" s="2">
        <v>1</v>
      </c>
      <c r="E320" s="3">
        <v>20</v>
      </c>
      <c r="F320" s="1">
        <v>23</v>
      </c>
      <c r="G320" s="4">
        <v>26</v>
      </c>
      <c r="H320">
        <f t="shared" si="9"/>
        <v>2.2048042685010637E-4</v>
      </c>
      <c r="I320">
        <f t="shared" si="8"/>
        <v>0.45242583589641827</v>
      </c>
    </row>
    <row r="321" spans="1:9" x14ac:dyDescent="0.25">
      <c r="A321" s="5" t="s">
        <v>382</v>
      </c>
      <c r="B321" s="1" t="s">
        <v>31</v>
      </c>
      <c r="C321" s="1"/>
      <c r="D321" s="2">
        <v>1</v>
      </c>
      <c r="E321" s="3">
        <v>127</v>
      </c>
      <c r="F321" s="1">
        <v>149</v>
      </c>
      <c r="G321" s="4">
        <v>168</v>
      </c>
      <c r="H321">
        <f t="shared" si="9"/>
        <v>1.4000507104981756E-3</v>
      </c>
      <c r="I321">
        <f t="shared" si="8"/>
        <v>2.8729040579422565</v>
      </c>
    </row>
    <row r="322" spans="1:9" x14ac:dyDescent="0.25">
      <c r="A322" s="5" t="s">
        <v>383</v>
      </c>
      <c r="B322" s="1" t="s">
        <v>384</v>
      </c>
      <c r="C322" s="1" t="s">
        <v>385</v>
      </c>
      <c r="D322" s="2">
        <v>1</v>
      </c>
      <c r="E322" s="3">
        <v>1600</v>
      </c>
      <c r="F322" s="1">
        <v>1872</v>
      </c>
      <c r="G322" s="4">
        <v>1872</v>
      </c>
      <c r="H322">
        <f t="shared" si="9"/>
        <v>1.763843414800851E-2</v>
      </c>
      <c r="I322">
        <f>H322*2052</f>
        <v>36.19406687171346</v>
      </c>
    </row>
    <row r="323" spans="1:9" x14ac:dyDescent="0.25">
      <c r="A323" s="5" t="s">
        <v>386</v>
      </c>
      <c r="B323" s="1" t="s">
        <v>387</v>
      </c>
      <c r="C323" s="1" t="s">
        <v>388</v>
      </c>
      <c r="D323" s="2">
        <v>1</v>
      </c>
      <c r="E323" s="3">
        <v>0</v>
      </c>
      <c r="F323" s="1">
        <v>0</v>
      </c>
      <c r="G323" s="4">
        <v>599</v>
      </c>
    </row>
    <row r="324" spans="1:9" x14ac:dyDescent="0.25">
      <c r="A324" s="5" t="s">
        <v>386</v>
      </c>
      <c r="B324" s="1" t="s">
        <v>389</v>
      </c>
      <c r="C324" s="1" t="s">
        <v>388</v>
      </c>
      <c r="D324" s="2">
        <v>1</v>
      </c>
      <c r="E324" s="3">
        <v>0</v>
      </c>
      <c r="F324" s="1">
        <v>0</v>
      </c>
      <c r="G324" s="4">
        <v>46</v>
      </c>
    </row>
    <row r="325" spans="1:9" x14ac:dyDescent="0.25">
      <c r="E325">
        <f>SUM(E1:E324)</f>
        <v>90711</v>
      </c>
      <c r="G325">
        <f>SUM(G1:G324)</f>
        <v>122866</v>
      </c>
    </row>
  </sheetData>
  <hyperlinks>
    <hyperlink ref="A2" r:id="rId1" display="http://www.nn.ru/user.php?user_id=543767"/>
    <hyperlink ref="A3" r:id="rId2" display="http://www.nn.ru/user.php?user_id=543767"/>
    <hyperlink ref="A4" r:id="rId3" display="http://www.nn.ru/user.php?user_id=234239"/>
    <hyperlink ref="A5" r:id="rId4" display="http://www.nn.ru/user.php?user_id=169170"/>
    <hyperlink ref="A6" r:id="rId5" display="http://www.nn.ru/user.php?user_id=169170"/>
    <hyperlink ref="A7" r:id="rId6" display="http://www.nn.ru/user.php?user_id=214983"/>
    <hyperlink ref="A8" r:id="rId7" display="http://www.nn.ru/user.php?user_id=214983"/>
    <hyperlink ref="A9" r:id="rId8" display="http://www.nn.ru/user.php?user_id=294046"/>
    <hyperlink ref="A10" r:id="rId9" display="http://www.nn.ru/user.php?user_id=294046"/>
    <hyperlink ref="A11" r:id="rId10" display="http://www.nn.ru/user.php?user_id=436783"/>
    <hyperlink ref="A12" r:id="rId11" display="http://www.nn.ru/user.php?user_id=268588"/>
    <hyperlink ref="A13" r:id="rId12" display="http://www.nn.ru/user.php?user_id=166817"/>
    <hyperlink ref="A14" r:id="rId13" display="http://www.nn.ru/user.php?user_id=166817"/>
    <hyperlink ref="A15" r:id="rId14" display="http://www.nn.ru/user.php?user_id=166817"/>
    <hyperlink ref="A16" r:id="rId15" display="http://www.nn.ru/user.php?user_id=364818"/>
    <hyperlink ref="A17" r:id="rId16" display="http://www.nn.ru/user.php?user_id=364818"/>
    <hyperlink ref="A18" r:id="rId17" display="http://www.nn.ru/user.php?user_id=273146"/>
    <hyperlink ref="A19" r:id="rId18" display="http://www.nn.ru/user.php?user_id=373820"/>
    <hyperlink ref="A20" r:id="rId19" display="http://www.nn.ru/user.php?user_id=373820"/>
    <hyperlink ref="A21" r:id="rId20" display="http://www.nn.ru/user.php?user_id=373820"/>
    <hyperlink ref="A22" r:id="rId21" display="http://www.nn.ru/user.php?user_id=228078"/>
    <hyperlink ref="A23" r:id="rId22" display="http://www.nn.ru/user.php?user_id=356290"/>
    <hyperlink ref="A24" r:id="rId23" display="http://www.nn.ru/user.php?user_id=356290"/>
    <hyperlink ref="A25" r:id="rId24" display="http://www.nn.ru/user.php?user_id=245013"/>
    <hyperlink ref="A26" r:id="rId25" display="http://www.nn.ru/user.php?user_id=313340"/>
    <hyperlink ref="A27" r:id="rId26" display="http://www.nn.ru/user.php?user_id=313340"/>
    <hyperlink ref="A28" r:id="rId27" display="http://www.nn.ru/user.php?user_id=313340"/>
    <hyperlink ref="A29" r:id="rId28" display="http://www.nn.ru/user.php?user_id=110388"/>
    <hyperlink ref="A30" r:id="rId29" display="http://www.nn.ru/user.php?user_id=348289"/>
    <hyperlink ref="A31" r:id="rId30" display="http://www.nn.ru/user.php?user_id=438451"/>
    <hyperlink ref="A32" r:id="rId31" display="http://www.nn.ru/user.php?user_id=438451"/>
    <hyperlink ref="A33" r:id="rId32" display="http://www.nn.ru/user.php?user_id=187297"/>
    <hyperlink ref="A34" r:id="rId33" display="http://www.nn.ru/user.php?user_id=187297"/>
    <hyperlink ref="A35" r:id="rId34" display="http://www.nn.ru/user.php?user_id=261549"/>
    <hyperlink ref="A36" r:id="rId35" display="http://www.nn.ru/user.php?user_id=213716"/>
    <hyperlink ref="A37" r:id="rId36" display="http://www.nn.ru/user.php?user_id=526509"/>
    <hyperlink ref="A38" r:id="rId37" display="http://www.nn.ru/user.php?user_id=526509"/>
    <hyperlink ref="A39" r:id="rId38" display="http://www.nn.ru/user.php?user_id=526509"/>
    <hyperlink ref="A40" r:id="rId39" display="http://www.nn.ru/user.php?user_id=526509"/>
    <hyperlink ref="A41" r:id="rId40" display="http://www.nn.ru/user.php?user_id=241570"/>
    <hyperlink ref="A42" r:id="rId41" display="http://www.nn.ru/user.php?user_id=361820"/>
    <hyperlink ref="A43" r:id="rId42" display="http://www.nn.ru/user.php?user_id=361820"/>
    <hyperlink ref="A44" r:id="rId43" display="http://www.nn.ru/user.php?user_id=159673"/>
    <hyperlink ref="A45" r:id="rId44" display="http://www.nn.ru/user.php?user_id=159673"/>
    <hyperlink ref="A46" r:id="rId45" display="http://www.nn.ru/user.php?user_id=414439"/>
    <hyperlink ref="A47" r:id="rId46" display="http://www.nn.ru/user.php?user_id=414439"/>
    <hyperlink ref="A48" r:id="rId47" display="http://www.nn.ru/user.php?user_id=414439"/>
    <hyperlink ref="A49" r:id="rId48" display="http://www.nn.ru/user.php?user_id=414439"/>
    <hyperlink ref="A50" r:id="rId49" display="http://www.nn.ru/user.php?user_id=183207"/>
    <hyperlink ref="A51" r:id="rId50" display="http://www.nn.ru/user.php?user_id=292213"/>
    <hyperlink ref="A52" r:id="rId51" display="http://www.nn.ru/user.php?user_id=242190"/>
    <hyperlink ref="A53" r:id="rId52" display="http://www.nn.ru/user.php?user_id=242190"/>
    <hyperlink ref="A54" r:id="rId53" display="http://www.nn.ru/user.php?user_id=408710"/>
    <hyperlink ref="A55" r:id="rId54" display="http://www.nn.ru/user.php?user_id=443043"/>
    <hyperlink ref="A56" r:id="rId55" display="http://www.nn.ru/user.php?user_id=443043"/>
    <hyperlink ref="A57" r:id="rId56" display="http://www.nn.ru/user.php?user_id=337404"/>
    <hyperlink ref="A58" r:id="rId57" display="http://www.nn.ru/user.php?user_id=137009"/>
    <hyperlink ref="A59" r:id="rId58" display="http://www.nn.ru/user.php?user_id=305273"/>
    <hyperlink ref="A60" r:id="rId59" display="http://www.nn.ru/user.php?user_id=305273"/>
    <hyperlink ref="A61" r:id="rId60" display="http://www.nn.ru/user.php?user_id=391420"/>
    <hyperlink ref="A62" r:id="rId61" display="http://www.nn.ru/user.php?user_id=391420"/>
    <hyperlink ref="A63" r:id="rId62" display="http://www.nn.ru/user.php?user_id=218314"/>
    <hyperlink ref="A64" r:id="rId63" display="http://www.nn.ru/user.php?user_id=362795"/>
    <hyperlink ref="A65" r:id="rId64" display="http://www.nn.ru/user.php?user_id=208014"/>
    <hyperlink ref="A66" r:id="rId65" display="http://www.nn.ru/user.php?user_id=341026"/>
    <hyperlink ref="A67" r:id="rId66" display="http://www.nn.ru/user.php?user_id=341026"/>
    <hyperlink ref="A68" r:id="rId67" display="http://www.nn.ru/user.php?user_id=199120"/>
    <hyperlink ref="A69" r:id="rId68" display="http://www.nn.ru/user.php?user_id=367994"/>
    <hyperlink ref="A70" r:id="rId69" display="http://www.nn.ru/user.php?user_id=397654"/>
    <hyperlink ref="A71" r:id="rId70" display="http://www.nn.ru/user.php?user_id=74121"/>
    <hyperlink ref="A72" r:id="rId71" display="http://www.nn.ru/user.php?user_id=276322"/>
    <hyperlink ref="A73" r:id="rId72" display="http://www.nn.ru/user.php?user_id=276322"/>
    <hyperlink ref="A74" r:id="rId73" display="http://www.nn.ru/user.php?user_id=179154"/>
    <hyperlink ref="A75" r:id="rId74" display="http://www.nn.ru/user.php?user_id=394812"/>
    <hyperlink ref="A76" r:id="rId75" display="http://www.nn.ru/user.php?user_id=258253"/>
    <hyperlink ref="A77" r:id="rId76" display="http://www.nn.ru/user.php?user_id=258253"/>
    <hyperlink ref="A78" r:id="rId77" display="http://www.nn.ru/user.php?user_id=258253"/>
    <hyperlink ref="A79" r:id="rId78" display="http://www.nn.ru/user.php?user_id=258253"/>
    <hyperlink ref="A80" r:id="rId79" display="http://www.nn.ru/user.php?user_id=270451"/>
    <hyperlink ref="A81" r:id="rId80" display="http://www.nn.ru/user.php?user_id=270451"/>
    <hyperlink ref="A82" r:id="rId81" display="http://www.nn.ru/user.php?user_id=270451"/>
    <hyperlink ref="A83" r:id="rId82" display="http://www.nn.ru/user.php?user_id=270451"/>
    <hyperlink ref="A84" r:id="rId83" display="http://www.nn.ru/user.php?user_id=200494"/>
    <hyperlink ref="A85" r:id="rId84" display="http://www.nn.ru/user.php?user_id=200494"/>
    <hyperlink ref="A86" r:id="rId85" display="http://www.nn.ru/user.php?user_id=200494"/>
    <hyperlink ref="A87" r:id="rId86" display="http://www.nn.ru/user.php?user_id=242752"/>
    <hyperlink ref="A88" r:id="rId87" display="http://www.nn.ru/user.php?user_id=242752"/>
    <hyperlink ref="A89" r:id="rId88" display="http://www.nn.ru/user.php?user_id=192177"/>
    <hyperlink ref="A90" r:id="rId89" display="http://www.nn.ru/user.php?user_id=192177"/>
    <hyperlink ref="A91" r:id="rId90" display="http://www.nn.ru/user.php?user_id=221290"/>
    <hyperlink ref="A92" r:id="rId91" display="http://www.nn.ru/user.php?user_id=474765"/>
    <hyperlink ref="A93" r:id="rId92" display="http://www.nn.ru/user.php?user_id=474765"/>
    <hyperlink ref="A94" r:id="rId93" display="http://www.nn.ru/user.php?user_id=474765"/>
    <hyperlink ref="A95" r:id="rId94" display="http://www.nn.ru/user.php?user_id=355825"/>
    <hyperlink ref="A96" r:id="rId95" display="http://www.nn.ru/user.php?user_id=355825"/>
    <hyperlink ref="A97" r:id="rId96" display="http://www.nn.ru/user.php?user_id=306074"/>
    <hyperlink ref="A98" r:id="rId97" display="http://www.nn.ru/user.php?user_id=443223"/>
    <hyperlink ref="A99" r:id="rId98" display="http://www.nn.ru/user.php?user_id=443223"/>
    <hyperlink ref="A100" r:id="rId99" display="http://www.nn.ru/user.php?user_id=443223"/>
    <hyperlink ref="A101" r:id="rId100" display="http://www.nn.ru/user.php?user_id=443223"/>
    <hyperlink ref="A102" r:id="rId101" display="http://www.nn.ru/user.php?user_id=443223"/>
    <hyperlink ref="A103" r:id="rId102" display="http://www.nn.ru/user.php?user_id=443223"/>
    <hyperlink ref="A104" r:id="rId103" display="http://www.nn.ru/user.php?user_id=443223"/>
    <hyperlink ref="A105" r:id="rId104" display="http://www.nn.ru/user.php?user_id=443223"/>
    <hyperlink ref="A106" r:id="rId105" display="http://www.nn.ru/user.php?user_id=443223"/>
    <hyperlink ref="A107" r:id="rId106" display="http://www.nn.ru/user.php?user_id=443223"/>
    <hyperlink ref="A108" r:id="rId107" display="http://www.nn.ru/user.php?user_id=443223"/>
    <hyperlink ref="A109" r:id="rId108" display="http://www.nn.ru/user.php?user_id=443223"/>
    <hyperlink ref="A110" r:id="rId109" display="http://www.nn.ru/user.php?user_id=443223"/>
    <hyperlink ref="A111" r:id="rId110" display="http://www.nn.ru/user.php?user_id=441645"/>
    <hyperlink ref="A112" r:id="rId111" display="http://www.nn.ru/user.php?user_id=178263"/>
    <hyperlink ref="A113" r:id="rId112" display="http://www.nn.ru/user.php?user_id=178263"/>
    <hyperlink ref="A114" r:id="rId113" display="http://www.nn.ru/user.php?user_id=178263"/>
    <hyperlink ref="A115" r:id="rId114" display="http://www.nn.ru/user.php?user_id=178263"/>
    <hyperlink ref="A116" r:id="rId115" display="http://www.nn.ru/user.php?user_id=187839"/>
    <hyperlink ref="A117" r:id="rId116" display="http://www.nn.ru/user.php?user_id=187839"/>
    <hyperlink ref="A118" r:id="rId117" display="http://www.nn.ru/user.php?user_id=109130"/>
    <hyperlink ref="A119" r:id="rId118" display="http://www.nn.ru/user.php?user_id=109130"/>
    <hyperlink ref="A120" r:id="rId119" display="http://www.nn.ru/user.php?user_id=173517"/>
    <hyperlink ref="A121" r:id="rId120" display="http://www.nn.ru/user.php?user_id=205641"/>
    <hyperlink ref="A122" r:id="rId121" display="http://www.nn.ru/user.php?user_id=157625"/>
    <hyperlink ref="A123" r:id="rId122" display="http://www.nn.ru/user.php?user_id=340377"/>
    <hyperlink ref="A124" r:id="rId123" display="http://www.nn.ru/user.php?user_id=370713"/>
    <hyperlink ref="A125" r:id="rId124" display="http://www.nn.ru/user.php?user_id=350388"/>
    <hyperlink ref="A126" r:id="rId125" display="http://www.nn.ru/user.php?user_id=553407"/>
    <hyperlink ref="A127" r:id="rId126" display="http://www.nn.ru/user.php?user_id=191782"/>
    <hyperlink ref="A128" r:id="rId127" display="http://www.nn.ru/user.php?user_id=191782"/>
    <hyperlink ref="A129" r:id="rId128" display="http://www.nn.ru/user.php?user_id=191782"/>
    <hyperlink ref="A130" r:id="rId129" display="http://www.nn.ru/user.php?user_id=191782"/>
    <hyperlink ref="A131" r:id="rId130" display="http://www.nn.ru/user.php?user_id=191782"/>
    <hyperlink ref="A132" r:id="rId131" display="http://www.nn.ru/user.php?user_id=191782"/>
    <hyperlink ref="A133" r:id="rId132" display="http://www.nn.ru/user.php?user_id=481145"/>
    <hyperlink ref="A134" r:id="rId133" display="http://www.nn.ru/user.php?user_id=481145"/>
    <hyperlink ref="A135" r:id="rId134" display="http://www.nn.ru/user.php?user_id=481145"/>
    <hyperlink ref="A136" r:id="rId135" display="http://www.nn.ru/user.php?user_id=527599"/>
    <hyperlink ref="A137" r:id="rId136" display="http://www.nn.ru/user.php?user_id=527599"/>
    <hyperlink ref="A138" r:id="rId137" display="http://www.nn.ru/user.php?user_id=415501"/>
    <hyperlink ref="A139" r:id="rId138" display="http://www.nn.ru/user.php?user_id=237305"/>
    <hyperlink ref="A140" r:id="rId139" display="http://www.nn.ru/user.php?user_id=520419"/>
    <hyperlink ref="A141" r:id="rId140" display="http://www.nn.ru/user.php?user_id=520419"/>
    <hyperlink ref="A142" r:id="rId141" display="http://www.nn.ru/user.php?user_id=520419"/>
    <hyperlink ref="A143" r:id="rId142" display="http://www.nn.ru/user.php?user_id=520419"/>
    <hyperlink ref="A144" r:id="rId143" display="http://www.nn.ru/user.php?user_id=399626"/>
    <hyperlink ref="A145" r:id="rId144" display="http://www.nn.ru/user.php?user_id=346039"/>
    <hyperlink ref="A146" r:id="rId145" display="http://www.nn.ru/user.php?user_id=222455"/>
    <hyperlink ref="A147" r:id="rId146" display="http://www.nn.ru/user.php?user_id=222455"/>
    <hyperlink ref="A148" r:id="rId147" display="http://www.nn.ru/user.php?user_id=181977"/>
    <hyperlink ref="A149" r:id="rId148" display="http://www.nn.ru/user.php?user_id=181977"/>
    <hyperlink ref="A150" r:id="rId149" display="http://www.nn.ru/user.php?user_id=291409"/>
    <hyperlink ref="A151" r:id="rId150" display="http://www.nn.ru/user.php?user_id=291409"/>
    <hyperlink ref="A152" r:id="rId151" display="http://www.nn.ru/user.php?user_id=228893"/>
    <hyperlink ref="A153" r:id="rId152" display="http://www.nn.ru/user.php?user_id=228893"/>
    <hyperlink ref="A154" r:id="rId153" display="http://www.nn.ru/user.php?user_id=190906"/>
    <hyperlink ref="A155" r:id="rId154" display="http://www.nn.ru/user.php?user_id=338608"/>
    <hyperlink ref="A156" r:id="rId155" display="http://www.nn.ru/user.php?user_id=238574"/>
    <hyperlink ref="A157" r:id="rId156" display="http://www.nn.ru/user.php?user_id=261314"/>
    <hyperlink ref="A158" r:id="rId157" display="http://www.nn.ru/user.php?user_id=261314"/>
    <hyperlink ref="A159" r:id="rId158" display="http://www.nn.ru/user.php?user_id=292601"/>
    <hyperlink ref="A160" r:id="rId159" display="http://www.nn.ru/user.php?user_id=292601"/>
    <hyperlink ref="A161" r:id="rId160" display="http://www.nn.ru/user.php?user_id=409745"/>
    <hyperlink ref="A162" r:id="rId161" display="http://www.nn.ru/user.php?user_id=409745"/>
    <hyperlink ref="A163" r:id="rId162" display="http://www.nn.ru/user.php?user_id=409745"/>
    <hyperlink ref="A164" r:id="rId163" display="http://www.nn.ru/user.php?user_id=211274"/>
    <hyperlink ref="A165" r:id="rId164" display="http://www.nn.ru/user.php?user_id=191954"/>
    <hyperlink ref="A166" r:id="rId165" display="http://www.nn.ru/user.php?user_id=335291"/>
    <hyperlink ref="A167" r:id="rId166" display="http://www.nn.ru/user.php?user_id=414993"/>
    <hyperlink ref="A168" r:id="rId167" display="http://www.nn.ru/user.php?user_id=185189"/>
    <hyperlink ref="A169" r:id="rId168" display="http://www.nn.ru/user.php?user_id=444071"/>
    <hyperlink ref="A170" r:id="rId169" display="http://www.nn.ru/user.php?user_id=413174"/>
    <hyperlink ref="A171" r:id="rId170" display="http://www.nn.ru/user.php?user_id=317745"/>
    <hyperlink ref="A172" r:id="rId171" display="http://www.nn.ru/user.php?user_id=256414"/>
    <hyperlink ref="A173" r:id="rId172" display="http://www.nn.ru/user.php?user_id=251580"/>
    <hyperlink ref="A174" r:id="rId173" display="http://www.nn.ru/user.php?user_id=364363"/>
    <hyperlink ref="A175" r:id="rId174" display="http://www.nn.ru/user.php?user_id=364363"/>
    <hyperlink ref="A176" r:id="rId175" display="http://www.nn.ru/user.php?user_id=458185"/>
    <hyperlink ref="A177" r:id="rId176" display="http://www.nn.ru/user.php?user_id=458185"/>
    <hyperlink ref="A178" r:id="rId177" display="http://www.nn.ru/user.php?user_id=252629"/>
    <hyperlink ref="A179" r:id="rId178" display="http://www.nn.ru/user.php?user_id=465729"/>
    <hyperlink ref="A180" r:id="rId179" display="http://www.nn.ru/user.php?user_id=465729"/>
    <hyperlink ref="A181" r:id="rId180" display="http://www.nn.ru/user.php?user_id=465729"/>
    <hyperlink ref="A182" r:id="rId181" display="http://www.nn.ru/user.php?user_id=385004"/>
    <hyperlink ref="A183" r:id="rId182" display="http://www.nn.ru/user.php?user_id=385004"/>
    <hyperlink ref="A184" r:id="rId183" display="http://www.nn.ru/user.php?user_id=217519"/>
    <hyperlink ref="A185" r:id="rId184" display="http://www.nn.ru/user.php?user_id=239662"/>
    <hyperlink ref="A186" r:id="rId185" display="http://www.nn.ru/user.php?user_id=218682"/>
    <hyperlink ref="A187" r:id="rId186" display="http://www.nn.ru/user.php?user_id=329232"/>
    <hyperlink ref="A188" r:id="rId187" display="http://www.nn.ru/user.php?user_id=157028"/>
    <hyperlink ref="A189" r:id="rId188" display="http://www.nn.ru/user.php?user_id=345338"/>
    <hyperlink ref="A190" r:id="rId189" display="http://www.nn.ru/user.php?user_id=96488"/>
    <hyperlink ref="A191" r:id="rId190" display="http://www.nn.ru/user.php?user_id=395661"/>
    <hyperlink ref="A192" r:id="rId191" display="http://www.nn.ru/user.php?user_id=395661"/>
    <hyperlink ref="A193" r:id="rId192" display="http://www.nn.ru/user.php?user_id=304465"/>
    <hyperlink ref="A194" r:id="rId193" display="http://www.nn.ru/user.php?user_id=378741"/>
    <hyperlink ref="A195" r:id="rId194" display="http://www.nn.ru/user.php?user_id=288887"/>
    <hyperlink ref="A196" r:id="rId195" display="http://www.nn.ru/user.php?user_id=288212"/>
    <hyperlink ref="A197" r:id="rId196" display="http://www.nn.ru/user.php?user_id=302225"/>
    <hyperlink ref="A198" r:id="rId197" display="http://www.nn.ru/user.php?user_id=344938"/>
    <hyperlink ref="A199" r:id="rId198" display="http://www.nn.ru/user.php?user_id=344938"/>
    <hyperlink ref="A200" r:id="rId199" display="http://www.nn.ru/user.php?user_id=409149"/>
    <hyperlink ref="A201" r:id="rId200" display="http://www.nn.ru/user.php?user_id=317519"/>
    <hyperlink ref="A202" r:id="rId201" display="http://www.nn.ru/user.php?user_id=317519"/>
    <hyperlink ref="A203" r:id="rId202" display="http://www.nn.ru/user.php?user_id=551489"/>
    <hyperlink ref="A204" r:id="rId203" display="http://www.nn.ru/user.php?user_id=323036"/>
    <hyperlink ref="A205" r:id="rId204" display="http://www.nn.ru/user.php?user_id=323036"/>
    <hyperlink ref="A206" r:id="rId205" display="http://www.nn.ru/user.php?user_id=456527"/>
    <hyperlink ref="A207" r:id="rId206" display="http://www.nn.ru/user.php?user_id=194791"/>
    <hyperlink ref="A208" r:id="rId207" display="http://www.nn.ru/user.php?user_id=194791"/>
    <hyperlink ref="A209" r:id="rId208" display="http://www.nn.ru/user.php?user_id=194791"/>
    <hyperlink ref="A210" r:id="rId209" display="http://www.nn.ru/user.php?user_id=144399"/>
    <hyperlink ref="A211" r:id="rId210" display="http://www.nn.ru/user.php?user_id=144399"/>
    <hyperlink ref="A212" r:id="rId211" display="http://www.nn.ru/user.php?user_id=362882"/>
    <hyperlink ref="A213" r:id="rId212" display="http://www.nn.ru/user.php?user_id=239840"/>
    <hyperlink ref="A214" r:id="rId213" display="http://www.nn.ru/user.php?user_id=418599"/>
    <hyperlink ref="A215" r:id="rId214" display="http://www.nn.ru/user.php?user_id=270169"/>
    <hyperlink ref="A216" r:id="rId215" display="http://www.nn.ru/user.php?user_id=380116"/>
    <hyperlink ref="A217" r:id="rId216" display="http://www.nn.ru/user.php?user_id=199464"/>
    <hyperlink ref="A218" r:id="rId217" display="http://www.nn.ru/user.php?user_id=199464"/>
    <hyperlink ref="A219" r:id="rId218" display="http://www.nn.ru/user.php?user_id=199464"/>
    <hyperlink ref="A220" r:id="rId219" display="http://www.nn.ru/user.php?user_id=186867"/>
    <hyperlink ref="A221" r:id="rId220" display="http://www.nn.ru/user.php?user_id=186867"/>
    <hyperlink ref="A222" r:id="rId221" display="http://www.nn.ru/user.php?user_id=581351"/>
    <hyperlink ref="A223" r:id="rId222" display="http://www.nn.ru/user.php?user_id=152422"/>
    <hyperlink ref="A224" r:id="rId223" display="http://www.nn.ru/user.php?user_id=152422"/>
    <hyperlink ref="A225" r:id="rId224" display="http://www.nn.ru/user.php?user_id=152422"/>
    <hyperlink ref="A226" r:id="rId225" display="http://www.nn.ru/user.php?user_id=337384"/>
    <hyperlink ref="A227" r:id="rId226" display="http://www.nn.ru/user.php?user_id=387032"/>
    <hyperlink ref="A228" r:id="rId227" display="http://www.nn.ru/user.php?user_id=387032"/>
    <hyperlink ref="A229" r:id="rId228" display="http://www.nn.ru/user.php?user_id=171302"/>
    <hyperlink ref="A230" r:id="rId229" display="http://www.nn.ru/user.php?user_id=181441"/>
    <hyperlink ref="A231" r:id="rId230" display="http://www.nn.ru/user.php?user_id=181441"/>
    <hyperlink ref="A232" r:id="rId231" display="http://www.nn.ru/user.php?user_id=181441"/>
    <hyperlink ref="A233" r:id="rId232" display="http://www.nn.ru/user.php?user_id=181441"/>
    <hyperlink ref="A234" r:id="rId233" display="http://www.nn.ru/user.php?user_id=181441"/>
    <hyperlink ref="A235" r:id="rId234" display="http://www.nn.ru/user.php?user_id=181441"/>
    <hyperlink ref="A236" r:id="rId235" display="http://www.nn.ru/user.php?user_id=181441"/>
    <hyperlink ref="A237" r:id="rId236" display="http://www.nn.ru/user.php?user_id=181441"/>
    <hyperlink ref="A238" r:id="rId237" display="http://www.nn.ru/user.php?user_id=181441"/>
    <hyperlink ref="A239" r:id="rId238" display="http://www.nn.ru/user.php?user_id=181441"/>
    <hyperlink ref="A240" r:id="rId239" display="http://www.nn.ru/user.php?user_id=181441"/>
    <hyperlink ref="A241" r:id="rId240" display="http://www.nn.ru/user.php?user_id=181441"/>
    <hyperlink ref="A242" r:id="rId241" display="http://www.nn.ru/user.php?user_id=181441"/>
    <hyperlink ref="A243" r:id="rId242" display="http://www.nn.ru/user.php?user_id=181441"/>
    <hyperlink ref="A244" r:id="rId243" display="http://www.nn.ru/user.php?user_id=181441"/>
    <hyperlink ref="A245" r:id="rId244" display="http://www.nn.ru/user.php?user_id=181441"/>
    <hyperlink ref="A246" r:id="rId245" display="http://www.nn.ru/user.php?user_id=181441"/>
    <hyperlink ref="A247" r:id="rId246" display="http://www.nn.ru/user.php?user_id=181441"/>
    <hyperlink ref="A248" r:id="rId247" display="http://www.nn.ru/user.php?user_id=181441"/>
    <hyperlink ref="A249" r:id="rId248" display="http://www.nn.ru/user.php?user_id=181441"/>
    <hyperlink ref="A250" r:id="rId249" display="http://www.nn.ru/user.php?user_id=181441"/>
    <hyperlink ref="A251" r:id="rId250" display="http://www.nn.ru/user.php?user_id=181441"/>
    <hyperlink ref="A252" r:id="rId251" display="http://www.nn.ru/user.php?user_id=181441"/>
    <hyperlink ref="A253" r:id="rId252" display="http://www.nn.ru/user.php?user_id=181441"/>
    <hyperlink ref="A254" r:id="rId253" display="http://www.nn.ru/user.php?user_id=176141"/>
    <hyperlink ref="A255" r:id="rId254" display="http://www.nn.ru/user.php?user_id=87536"/>
    <hyperlink ref="A256" r:id="rId255" display="http://www.nn.ru/user.php?user_id=461391"/>
    <hyperlink ref="A257" r:id="rId256" display="http://www.nn.ru/user.php?user_id=310125"/>
    <hyperlink ref="A258" r:id="rId257" display="http://www.nn.ru/user.php?user_id=310125"/>
    <hyperlink ref="A259" r:id="rId258" display="http://www.nn.ru/user.php?user_id=331066"/>
    <hyperlink ref="A260" r:id="rId259" display="http://www.nn.ru/user.php?user_id=116948"/>
    <hyperlink ref="A261" r:id="rId260" display="http://www.nn.ru/user.php?user_id=389008"/>
    <hyperlink ref="A262" r:id="rId261" display="http://www.nn.ru/user.php?user_id=335135"/>
    <hyperlink ref="A263" r:id="rId262" display="http://www.nn.ru/user.php?user_id=335135"/>
    <hyperlink ref="A264" r:id="rId263" display="http://www.nn.ru/user.php?user_id=335135"/>
    <hyperlink ref="A265" r:id="rId264" display="http://www.nn.ru/user.php?user_id=335135"/>
    <hyperlink ref="A266" r:id="rId265" display="http://www.nn.ru/user.php?user_id=48589"/>
    <hyperlink ref="A267" r:id="rId266" display="http://www.nn.ru/user.php?user_id=206411"/>
    <hyperlink ref="A268" r:id="rId267" display="http://www.nn.ru/user.php?user_id=206411"/>
    <hyperlink ref="A269" r:id="rId268" display="http://www.nn.ru/user.php?user_id=206411"/>
    <hyperlink ref="A270" r:id="rId269" display="http://www.nn.ru/user.php?user_id=178885"/>
    <hyperlink ref="A271" r:id="rId270" display="http://www.nn.ru/user.php?user_id=178885"/>
    <hyperlink ref="A272" r:id="rId271" display="http://www.nn.ru/user.php?user_id=178885"/>
    <hyperlink ref="A273" r:id="rId272" display="http://www.nn.ru/user.php?user_id=178885"/>
    <hyperlink ref="A274" r:id="rId273" display="http://www.nn.ru/user.php?user_id=233942"/>
    <hyperlink ref="A275" r:id="rId274" display="http://www.nn.ru/user.php?user_id=140787"/>
    <hyperlink ref="A276" r:id="rId275" display="http://www.nn.ru/user.php?user_id=140787"/>
    <hyperlink ref="A277" r:id="rId276" display="http://www.nn.ru/user.php?user_id=182543"/>
    <hyperlink ref="A278" r:id="rId277" display="http://www.nn.ru/user.php?user_id=108438"/>
    <hyperlink ref="A279" r:id="rId278" display="http://www.nn.ru/user.php?user_id=421943"/>
    <hyperlink ref="A280" r:id="rId279" display="http://www.nn.ru/user.php?user_id=352357"/>
    <hyperlink ref="A281" r:id="rId280" display="http://www.nn.ru/user.php?user_id=136903"/>
    <hyperlink ref="A282" r:id="rId281" display="http://www.nn.ru/user.php?user_id=326865"/>
    <hyperlink ref="A283" r:id="rId282" display="http://www.nn.ru/user.php?user_id=423219"/>
    <hyperlink ref="A284" r:id="rId283" display="http://www.nn.ru/user.php?user_id=68022"/>
    <hyperlink ref="A285" r:id="rId284" display="http://www.nn.ru/user.php?user_id=276200"/>
    <hyperlink ref="A286" r:id="rId285" display="http://www.nn.ru/user.php?user_id=238474"/>
    <hyperlink ref="A287" r:id="rId286" display="http://www.nn.ru/user.php?user_id=238474"/>
    <hyperlink ref="A288" r:id="rId287" display="http://www.nn.ru/user.php?user_id=347953"/>
    <hyperlink ref="A289" r:id="rId288" display="http://www.nn.ru/user.php?user_id=448275"/>
    <hyperlink ref="A290" r:id="rId289" display="http://www.nn.ru/user.php?user_id=448275"/>
    <hyperlink ref="A291" r:id="rId290" display="http://www.nn.ru/user.php?user_id=225109"/>
    <hyperlink ref="A292" r:id="rId291" display="http://www.nn.ru/user.php?user_id=192891"/>
    <hyperlink ref="A293" r:id="rId292" display="http://www.nn.ru/user.php?user_id=192891"/>
    <hyperlink ref="A294" r:id="rId293" display="http://www.nn.ru/user.php?user_id=192891"/>
    <hyperlink ref="A295" r:id="rId294" display="http://www.nn.ru/user.php?user_id=403476"/>
    <hyperlink ref="A296" r:id="rId295" display="http://www.nn.ru/user.php?user_id=170980"/>
    <hyperlink ref="A297" r:id="rId296" display="http://www.nn.ru/user.php?user_id=224658"/>
    <hyperlink ref="A298" r:id="rId297" display="http://www.nn.ru/user.php?user_id=384931"/>
    <hyperlink ref="A299" r:id="rId298" display="http://www.nn.ru/user.php?user_id=250517"/>
    <hyperlink ref="A300" r:id="rId299" display="http://www.nn.ru/user.php?user_id=222158"/>
    <hyperlink ref="A301" r:id="rId300" display="http://www.nn.ru/user.php?user_id=525041"/>
    <hyperlink ref="A302" r:id="rId301" display="http://www.nn.ru/user.php?user_id=525041"/>
    <hyperlink ref="A303" r:id="rId302" display="http://www.nn.ru/user.php?user_id=525041"/>
    <hyperlink ref="A304" r:id="rId303" display="http://www.nn.ru/user.php?user_id=525041"/>
    <hyperlink ref="A305" r:id="rId304" display="http://www.nn.ru/user.php?user_id=525041"/>
    <hyperlink ref="A306" r:id="rId305" display="http://www.nn.ru/user.php?user_id=525041"/>
    <hyperlink ref="A307" r:id="rId306" display="http://www.nn.ru/user.php?user_id=525041"/>
    <hyperlink ref="A308" r:id="rId307" display="http://www.nn.ru/user.php?user_id=306469"/>
    <hyperlink ref="A309" r:id="rId308" display="http://www.nn.ru/user.php?user_id=306469"/>
    <hyperlink ref="A310" r:id="rId309" display="http://www.nn.ru/user.php?user_id=306469"/>
    <hyperlink ref="A311" r:id="rId310" display="http://www.nn.ru/user.php?user_id=306469"/>
    <hyperlink ref="A312" r:id="rId311" display="http://www.nn.ru/user.php?user_id=404974"/>
    <hyperlink ref="A313" r:id="rId312" display="http://www.nn.ru/user.php?user_id=238249"/>
    <hyperlink ref="A314" r:id="rId313" display="http://www.nn.ru/user.php?user_id=402333"/>
    <hyperlink ref="A315" r:id="rId314" display="http://www.nn.ru/user.php?user_id=402333"/>
    <hyperlink ref="A316" r:id="rId315" display="http://www.nn.ru/user.php?user_id=402333"/>
    <hyperlink ref="A317" r:id="rId316" display="http://www.nn.ru/user.php?user_id=402333"/>
    <hyperlink ref="A318" r:id="rId317" display="http://www.nn.ru/user.php?user_id=402333"/>
    <hyperlink ref="A319" r:id="rId318" display="http://www.nn.ru/user.php?user_id=402333"/>
    <hyperlink ref="A320" r:id="rId319" display="http://www.nn.ru/user.php?user_id=402333"/>
    <hyperlink ref="A321" r:id="rId320" display="http://www.nn.ru/user.php?user_id=402333"/>
    <hyperlink ref="A322" r:id="rId321" display="http://www.nn.ru/user.php?user_id=115847"/>
    <hyperlink ref="A324" r:id="rId322" display="http://www.nn.ru/user.php?user_id=441029"/>
    <hyperlink ref="A323" r:id="rId323" display="http://www.nn.ru/user.php?user_id=441029"/>
  </hyperlinks>
  <pageMargins left="0.7" right="0.7" top="0.75" bottom="0.75" header="0.3" footer="0.3"/>
  <pageSetup paperSize="9" orientation="portrait" r:id="rId3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2"/>
  <sheetViews>
    <sheetView tabSelected="1" topLeftCell="A169" workbookViewId="0">
      <selection activeCell="R5" sqref="R5"/>
    </sheetView>
  </sheetViews>
  <sheetFormatPr defaultRowHeight="15" x14ac:dyDescent="0.25"/>
  <sheetData>
    <row r="1" spans="1:13" ht="15.75" x14ac:dyDescent="0.25">
      <c r="A1" s="8" t="s">
        <v>955</v>
      </c>
    </row>
    <row r="2" spans="1:13" ht="15.75" x14ac:dyDescent="0.25">
      <c r="A2" s="9" t="s">
        <v>956</v>
      </c>
      <c r="B2" s="9" t="s">
        <v>957</v>
      </c>
      <c r="C2" s="9" t="s">
        <v>958</v>
      </c>
      <c r="D2" s="9" t="s">
        <v>959</v>
      </c>
      <c r="E2" s="9" t="s">
        <v>960</v>
      </c>
      <c r="F2" s="9" t="s">
        <v>961</v>
      </c>
      <c r="G2" s="9" t="s">
        <v>962</v>
      </c>
      <c r="H2" s="9" t="s">
        <v>963</v>
      </c>
      <c r="I2" s="9" t="s">
        <v>964</v>
      </c>
    </row>
    <row r="3" spans="1:13" x14ac:dyDescent="0.25">
      <c r="A3" s="5" t="s">
        <v>391</v>
      </c>
      <c r="B3" s="10">
        <v>5691</v>
      </c>
      <c r="C3" s="10">
        <v>40</v>
      </c>
      <c r="D3" s="11">
        <v>1</v>
      </c>
      <c r="E3" s="12">
        <v>290</v>
      </c>
      <c r="F3" s="10">
        <v>340</v>
      </c>
      <c r="G3" s="10">
        <v>7</v>
      </c>
      <c r="H3" s="13">
        <v>347</v>
      </c>
      <c r="I3" s="10" t="s">
        <v>390</v>
      </c>
      <c r="L3">
        <f>E3/303789</f>
        <v>9.5460994308549688E-4</v>
      </c>
      <c r="M3">
        <f>L3*7000</f>
        <v>6.6822696015984784</v>
      </c>
    </row>
    <row r="4" spans="1:13" x14ac:dyDescent="0.25">
      <c r="A4" s="5" t="s">
        <v>391</v>
      </c>
      <c r="B4" s="10">
        <v>5696</v>
      </c>
      <c r="C4" s="10">
        <v>40</v>
      </c>
      <c r="D4" s="11">
        <v>1</v>
      </c>
      <c r="E4" s="12">
        <v>390</v>
      </c>
      <c r="F4" s="10">
        <v>457</v>
      </c>
      <c r="G4" s="10">
        <v>9</v>
      </c>
      <c r="H4" s="13">
        <v>466</v>
      </c>
      <c r="I4" s="10" t="s">
        <v>392</v>
      </c>
      <c r="L4">
        <f t="shared" ref="L4:L67" si="0">E4/303789</f>
        <v>1.2837857855287715E-3</v>
      </c>
      <c r="M4">
        <f t="shared" ref="M4:M67" si="1">L4*7000</f>
        <v>8.9865004987014014</v>
      </c>
    </row>
    <row r="5" spans="1:13" x14ac:dyDescent="0.25">
      <c r="A5" s="5" t="s">
        <v>393</v>
      </c>
      <c r="B5" s="10">
        <v>5691</v>
      </c>
      <c r="C5" s="10">
        <v>37</v>
      </c>
      <c r="D5" s="11">
        <v>1</v>
      </c>
      <c r="E5" s="12">
        <v>290</v>
      </c>
      <c r="F5" s="10">
        <v>340</v>
      </c>
      <c r="G5" s="10">
        <v>7</v>
      </c>
      <c r="H5" s="13">
        <v>347</v>
      </c>
      <c r="I5" s="10" t="s">
        <v>394</v>
      </c>
      <c r="L5">
        <f t="shared" si="0"/>
        <v>9.5460994308549688E-4</v>
      </c>
      <c r="M5">
        <f t="shared" si="1"/>
        <v>6.6822696015984784</v>
      </c>
    </row>
    <row r="6" spans="1:13" x14ac:dyDescent="0.25">
      <c r="A6" s="5" t="s">
        <v>393</v>
      </c>
      <c r="B6" s="10">
        <v>5723</v>
      </c>
      <c r="C6" s="10">
        <v>37</v>
      </c>
      <c r="D6" s="11">
        <v>1</v>
      </c>
      <c r="E6" s="12">
        <v>390</v>
      </c>
      <c r="F6" s="10">
        <v>457</v>
      </c>
      <c r="G6" s="10">
        <v>9</v>
      </c>
      <c r="H6" s="13">
        <v>466</v>
      </c>
      <c r="I6" s="10" t="s">
        <v>236</v>
      </c>
      <c r="L6">
        <f t="shared" si="0"/>
        <v>1.2837857855287715E-3</v>
      </c>
      <c r="M6">
        <f t="shared" si="1"/>
        <v>8.9865004987014014</v>
      </c>
    </row>
    <row r="7" spans="1:13" x14ac:dyDescent="0.25">
      <c r="A7" s="5" t="s">
        <v>395</v>
      </c>
      <c r="B7" s="10">
        <v>4888</v>
      </c>
      <c r="C7" s="10">
        <v>35</v>
      </c>
      <c r="D7" s="11">
        <v>1</v>
      </c>
      <c r="E7" s="12">
        <v>390</v>
      </c>
      <c r="F7" s="10">
        <v>457</v>
      </c>
      <c r="G7" s="10">
        <v>9</v>
      </c>
      <c r="H7" s="13">
        <v>466</v>
      </c>
      <c r="I7" s="10" t="s">
        <v>396</v>
      </c>
      <c r="L7">
        <f t="shared" si="0"/>
        <v>1.2837857855287715E-3</v>
      </c>
      <c r="M7">
        <f t="shared" si="1"/>
        <v>8.9865004987014014</v>
      </c>
    </row>
    <row r="8" spans="1:13" x14ac:dyDescent="0.25">
      <c r="A8" s="5" t="s">
        <v>397</v>
      </c>
      <c r="B8" s="10">
        <v>5692</v>
      </c>
      <c r="C8" s="10">
        <v>39</v>
      </c>
      <c r="D8" s="11">
        <v>1</v>
      </c>
      <c r="E8" s="12">
        <v>390</v>
      </c>
      <c r="F8" s="10">
        <v>457</v>
      </c>
      <c r="G8" s="10">
        <v>9</v>
      </c>
      <c r="H8" s="13">
        <v>466</v>
      </c>
      <c r="I8" s="10" t="s">
        <v>218</v>
      </c>
      <c r="L8">
        <f t="shared" si="0"/>
        <v>1.2837857855287715E-3</v>
      </c>
      <c r="M8">
        <f t="shared" si="1"/>
        <v>8.9865004987014014</v>
      </c>
    </row>
    <row r="9" spans="1:13" x14ac:dyDescent="0.25">
      <c r="A9" s="5" t="s">
        <v>398</v>
      </c>
      <c r="B9" s="10">
        <v>5445</v>
      </c>
      <c r="C9" s="10">
        <v>37</v>
      </c>
      <c r="D9" s="11">
        <v>1</v>
      </c>
      <c r="E9" s="12">
        <v>390</v>
      </c>
      <c r="F9" s="10">
        <v>457</v>
      </c>
      <c r="G9" s="10">
        <v>9</v>
      </c>
      <c r="H9" s="13">
        <v>466</v>
      </c>
      <c r="I9" s="10" t="s">
        <v>399</v>
      </c>
      <c r="L9">
        <f t="shared" si="0"/>
        <v>1.2837857855287715E-3</v>
      </c>
      <c r="M9">
        <f t="shared" si="1"/>
        <v>8.9865004987014014</v>
      </c>
    </row>
    <row r="10" spans="1:13" x14ac:dyDescent="0.25">
      <c r="A10" s="5" t="s">
        <v>400</v>
      </c>
      <c r="B10" s="10">
        <v>5483</v>
      </c>
      <c r="C10" s="10">
        <v>38</v>
      </c>
      <c r="D10" s="11">
        <v>1</v>
      </c>
      <c r="E10" s="12">
        <v>390</v>
      </c>
      <c r="F10" s="10">
        <v>457</v>
      </c>
      <c r="G10" s="10">
        <v>9</v>
      </c>
      <c r="H10" s="13">
        <v>466</v>
      </c>
      <c r="I10" s="10" t="s">
        <v>218</v>
      </c>
      <c r="L10">
        <f t="shared" si="0"/>
        <v>1.2837857855287715E-3</v>
      </c>
      <c r="M10">
        <f t="shared" si="1"/>
        <v>8.9865004987014014</v>
      </c>
    </row>
    <row r="11" spans="1:13" x14ac:dyDescent="0.25">
      <c r="A11" s="5" t="s">
        <v>401</v>
      </c>
      <c r="B11" s="10">
        <v>4897</v>
      </c>
      <c r="C11" s="10">
        <v>38</v>
      </c>
      <c r="D11" s="11">
        <v>1</v>
      </c>
      <c r="E11" s="12">
        <v>290</v>
      </c>
      <c r="F11" s="10">
        <v>340</v>
      </c>
      <c r="G11" s="10">
        <v>7</v>
      </c>
      <c r="H11" s="13">
        <v>347</v>
      </c>
      <c r="I11" s="10" t="s">
        <v>392</v>
      </c>
      <c r="L11">
        <f t="shared" si="0"/>
        <v>9.5460994308549688E-4</v>
      </c>
      <c r="M11">
        <f t="shared" si="1"/>
        <v>6.6822696015984784</v>
      </c>
    </row>
    <row r="12" spans="1:13" x14ac:dyDescent="0.25">
      <c r="A12" s="5" t="s">
        <v>402</v>
      </c>
      <c r="B12" s="10">
        <v>5598</v>
      </c>
      <c r="C12" s="10">
        <v>38.5</v>
      </c>
      <c r="D12" s="11">
        <v>1</v>
      </c>
      <c r="E12" s="12">
        <v>1540</v>
      </c>
      <c r="F12" s="10">
        <v>1802</v>
      </c>
      <c r="G12" s="10">
        <v>36</v>
      </c>
      <c r="H12" s="13">
        <v>1838</v>
      </c>
      <c r="I12" s="10" t="s">
        <v>392</v>
      </c>
      <c r="L12">
        <f t="shared" si="0"/>
        <v>5.0693079736264315E-3</v>
      </c>
      <c r="M12">
        <f t="shared" si="1"/>
        <v>35.485155815385021</v>
      </c>
    </row>
    <row r="13" spans="1:13" x14ac:dyDescent="0.25">
      <c r="A13" s="5" t="s">
        <v>402</v>
      </c>
      <c r="B13" s="10">
        <v>5752</v>
      </c>
      <c r="C13" s="10">
        <v>37</v>
      </c>
      <c r="D13" s="11">
        <v>1</v>
      </c>
      <c r="E13" s="12">
        <v>640</v>
      </c>
      <c r="F13" s="10">
        <v>749</v>
      </c>
      <c r="G13" s="10">
        <v>15</v>
      </c>
      <c r="H13" s="13">
        <v>764</v>
      </c>
      <c r="I13" s="10" t="s">
        <v>403</v>
      </c>
      <c r="L13">
        <f t="shared" si="0"/>
        <v>2.1067253916369584E-3</v>
      </c>
      <c r="M13">
        <f t="shared" si="1"/>
        <v>14.747077741458709</v>
      </c>
    </row>
    <row r="14" spans="1:13" x14ac:dyDescent="0.25">
      <c r="A14" s="5" t="s">
        <v>404</v>
      </c>
      <c r="B14" s="10">
        <v>4897</v>
      </c>
      <c r="C14" s="10">
        <v>39</v>
      </c>
      <c r="D14" s="11">
        <v>1</v>
      </c>
      <c r="E14" s="12">
        <v>290</v>
      </c>
      <c r="F14" s="10">
        <v>340</v>
      </c>
      <c r="G14" s="10">
        <v>7</v>
      </c>
      <c r="H14" s="13">
        <v>347</v>
      </c>
      <c r="I14" s="10" t="s">
        <v>392</v>
      </c>
      <c r="L14">
        <f t="shared" si="0"/>
        <v>9.5460994308549688E-4</v>
      </c>
      <c r="M14">
        <f t="shared" si="1"/>
        <v>6.6822696015984784</v>
      </c>
    </row>
    <row r="15" spans="1:13" x14ac:dyDescent="0.25">
      <c r="A15" s="5" t="s">
        <v>5</v>
      </c>
      <c r="B15" s="10">
        <v>4978</v>
      </c>
      <c r="C15" s="10">
        <v>38</v>
      </c>
      <c r="D15" s="11">
        <v>1</v>
      </c>
      <c r="E15" s="12">
        <v>290</v>
      </c>
      <c r="F15" s="10">
        <v>340</v>
      </c>
      <c r="G15" s="10">
        <v>7</v>
      </c>
      <c r="H15" s="13">
        <v>347</v>
      </c>
      <c r="I15" s="10" t="s">
        <v>405</v>
      </c>
      <c r="L15">
        <f t="shared" si="0"/>
        <v>9.5460994308549688E-4</v>
      </c>
      <c r="M15">
        <f t="shared" si="1"/>
        <v>6.6822696015984784</v>
      </c>
    </row>
    <row r="16" spans="1:13" x14ac:dyDescent="0.25">
      <c r="A16" s="5" t="s">
        <v>406</v>
      </c>
      <c r="B16" s="10">
        <v>5762</v>
      </c>
      <c r="C16" s="10">
        <v>39</v>
      </c>
      <c r="D16" s="11">
        <v>1</v>
      </c>
      <c r="E16" s="12">
        <v>290</v>
      </c>
      <c r="F16" s="10">
        <v>340</v>
      </c>
      <c r="G16" s="10">
        <v>7</v>
      </c>
      <c r="H16" s="13">
        <v>347</v>
      </c>
      <c r="I16" s="10" t="s">
        <v>407</v>
      </c>
      <c r="L16">
        <f t="shared" si="0"/>
        <v>9.5460994308549688E-4</v>
      </c>
      <c r="M16">
        <f t="shared" si="1"/>
        <v>6.6822696015984784</v>
      </c>
    </row>
    <row r="17" spans="1:13" x14ac:dyDescent="0.25">
      <c r="A17" s="5" t="s">
        <v>406</v>
      </c>
      <c r="B17" s="10">
        <v>5769</v>
      </c>
      <c r="C17" s="10">
        <v>39</v>
      </c>
      <c r="D17" s="11">
        <v>1</v>
      </c>
      <c r="E17" s="12">
        <v>290</v>
      </c>
      <c r="F17" s="10">
        <v>340</v>
      </c>
      <c r="G17" s="10">
        <v>7</v>
      </c>
      <c r="H17" s="13">
        <v>347</v>
      </c>
      <c r="I17" s="10" t="s">
        <v>236</v>
      </c>
      <c r="L17">
        <f t="shared" si="0"/>
        <v>9.5460994308549688E-4</v>
      </c>
      <c r="M17">
        <f t="shared" si="1"/>
        <v>6.6822696015984784</v>
      </c>
    </row>
    <row r="18" spans="1:13" x14ac:dyDescent="0.25">
      <c r="A18" s="5" t="s">
        <v>408</v>
      </c>
      <c r="B18" s="10">
        <v>4982</v>
      </c>
      <c r="C18" s="10">
        <v>38</v>
      </c>
      <c r="D18" s="11">
        <v>1</v>
      </c>
      <c r="E18" s="12">
        <v>390</v>
      </c>
      <c r="F18" s="10">
        <v>457</v>
      </c>
      <c r="G18" s="10">
        <v>9</v>
      </c>
      <c r="H18" s="13">
        <v>466</v>
      </c>
      <c r="I18" s="10" t="s">
        <v>409</v>
      </c>
      <c r="L18">
        <f t="shared" si="0"/>
        <v>1.2837857855287715E-3</v>
      </c>
      <c r="M18">
        <f t="shared" si="1"/>
        <v>8.9865004987014014</v>
      </c>
    </row>
    <row r="19" spans="1:13" x14ac:dyDescent="0.25">
      <c r="A19" s="5" t="s">
        <v>410</v>
      </c>
      <c r="B19" s="10">
        <v>5716</v>
      </c>
      <c r="C19" s="10">
        <v>36</v>
      </c>
      <c r="D19" s="11">
        <v>1</v>
      </c>
      <c r="E19" s="12">
        <v>290</v>
      </c>
      <c r="F19" s="10">
        <v>340</v>
      </c>
      <c r="G19" s="10">
        <v>7</v>
      </c>
      <c r="H19" s="13">
        <v>347</v>
      </c>
      <c r="I19" s="10" t="s">
        <v>236</v>
      </c>
      <c r="L19">
        <f t="shared" si="0"/>
        <v>9.5460994308549688E-4</v>
      </c>
      <c r="M19">
        <f t="shared" si="1"/>
        <v>6.6822696015984784</v>
      </c>
    </row>
    <row r="20" spans="1:13" x14ac:dyDescent="0.25">
      <c r="A20" s="5" t="s">
        <v>410</v>
      </c>
      <c r="B20" s="10">
        <v>5718</v>
      </c>
      <c r="C20" s="10">
        <v>36</v>
      </c>
      <c r="D20" s="11">
        <v>1</v>
      </c>
      <c r="E20" s="12">
        <v>290</v>
      </c>
      <c r="F20" s="10">
        <v>340</v>
      </c>
      <c r="G20" s="10">
        <v>7</v>
      </c>
      <c r="H20" s="13">
        <v>347</v>
      </c>
      <c r="I20" s="10" t="s">
        <v>411</v>
      </c>
      <c r="L20">
        <f t="shared" si="0"/>
        <v>9.5460994308549688E-4</v>
      </c>
      <c r="M20">
        <f t="shared" si="1"/>
        <v>6.6822696015984784</v>
      </c>
    </row>
    <row r="21" spans="1:13" x14ac:dyDescent="0.25">
      <c r="A21" s="5" t="s">
        <v>410</v>
      </c>
      <c r="B21" s="10">
        <v>5738</v>
      </c>
      <c r="C21" s="10">
        <v>37</v>
      </c>
      <c r="D21" s="11">
        <v>1</v>
      </c>
      <c r="E21" s="12">
        <v>390</v>
      </c>
      <c r="F21" s="10">
        <v>457</v>
      </c>
      <c r="G21" s="10">
        <v>9</v>
      </c>
      <c r="H21" s="13">
        <v>466</v>
      </c>
      <c r="I21" s="10" t="s">
        <v>412</v>
      </c>
      <c r="L21">
        <f t="shared" si="0"/>
        <v>1.2837857855287715E-3</v>
      </c>
      <c r="M21">
        <f t="shared" si="1"/>
        <v>8.9865004987014014</v>
      </c>
    </row>
    <row r="22" spans="1:13" x14ac:dyDescent="0.25">
      <c r="A22" s="5" t="s">
        <v>413</v>
      </c>
      <c r="B22" s="10">
        <v>5718</v>
      </c>
      <c r="C22" s="10">
        <v>37</v>
      </c>
      <c r="D22" s="11">
        <v>1</v>
      </c>
      <c r="E22" s="12">
        <v>290</v>
      </c>
      <c r="F22" s="10">
        <v>340</v>
      </c>
      <c r="G22" s="10">
        <v>7</v>
      </c>
      <c r="H22" s="13">
        <v>347</v>
      </c>
      <c r="I22" s="10" t="s">
        <v>414</v>
      </c>
      <c r="L22">
        <f t="shared" si="0"/>
        <v>9.5460994308549688E-4</v>
      </c>
      <c r="M22">
        <f t="shared" si="1"/>
        <v>6.6822696015984784</v>
      </c>
    </row>
    <row r="23" spans="1:13" x14ac:dyDescent="0.25">
      <c r="A23" s="5" t="s">
        <v>413</v>
      </c>
      <c r="B23" s="10">
        <v>5769</v>
      </c>
      <c r="C23" s="10">
        <v>39</v>
      </c>
      <c r="D23" s="11">
        <v>1</v>
      </c>
      <c r="E23" s="12">
        <v>290</v>
      </c>
      <c r="F23" s="10">
        <v>340</v>
      </c>
      <c r="G23" s="10">
        <v>7</v>
      </c>
      <c r="H23" s="13">
        <v>347</v>
      </c>
      <c r="I23" s="10" t="s">
        <v>415</v>
      </c>
      <c r="L23">
        <f t="shared" si="0"/>
        <v>9.5460994308549688E-4</v>
      </c>
      <c r="M23">
        <f t="shared" si="1"/>
        <v>6.6822696015984784</v>
      </c>
    </row>
    <row r="24" spans="1:13" x14ac:dyDescent="0.25">
      <c r="A24" s="5" t="s">
        <v>413</v>
      </c>
      <c r="B24" s="10">
        <v>5862</v>
      </c>
      <c r="C24" s="10">
        <v>37</v>
      </c>
      <c r="D24" s="11">
        <v>1</v>
      </c>
      <c r="E24" s="12">
        <v>290</v>
      </c>
      <c r="F24" s="10">
        <v>340</v>
      </c>
      <c r="G24" s="10">
        <v>7</v>
      </c>
      <c r="H24" s="13">
        <v>347</v>
      </c>
      <c r="I24" s="10" t="s">
        <v>416</v>
      </c>
      <c r="L24">
        <f t="shared" si="0"/>
        <v>9.5460994308549688E-4</v>
      </c>
      <c r="M24">
        <f t="shared" si="1"/>
        <v>6.6822696015984784</v>
      </c>
    </row>
    <row r="25" spans="1:13" x14ac:dyDescent="0.25">
      <c r="A25" s="5" t="s">
        <v>417</v>
      </c>
      <c r="B25" s="10">
        <v>5691</v>
      </c>
      <c r="C25" s="10">
        <v>39</v>
      </c>
      <c r="D25" s="11">
        <v>1</v>
      </c>
      <c r="E25" s="12">
        <v>290</v>
      </c>
      <c r="F25" s="10">
        <v>340</v>
      </c>
      <c r="G25" s="10">
        <v>7</v>
      </c>
      <c r="H25" s="13">
        <v>347</v>
      </c>
      <c r="I25" s="10" t="s">
        <v>418</v>
      </c>
      <c r="L25">
        <f t="shared" si="0"/>
        <v>9.5460994308549688E-4</v>
      </c>
      <c r="M25">
        <f t="shared" si="1"/>
        <v>6.6822696015984784</v>
      </c>
    </row>
    <row r="26" spans="1:13" x14ac:dyDescent="0.25">
      <c r="A26" s="5" t="s">
        <v>417</v>
      </c>
      <c r="B26" s="10">
        <v>5716</v>
      </c>
      <c r="C26" s="10">
        <v>39</v>
      </c>
      <c r="D26" s="11">
        <v>1</v>
      </c>
      <c r="E26" s="12">
        <v>290</v>
      </c>
      <c r="F26" s="10">
        <v>340</v>
      </c>
      <c r="G26" s="10">
        <v>7</v>
      </c>
      <c r="H26" s="13">
        <v>347</v>
      </c>
      <c r="I26" s="10" t="s">
        <v>419</v>
      </c>
      <c r="L26">
        <f t="shared" si="0"/>
        <v>9.5460994308549688E-4</v>
      </c>
      <c r="M26">
        <f t="shared" si="1"/>
        <v>6.6822696015984784</v>
      </c>
    </row>
    <row r="27" spans="1:13" x14ac:dyDescent="0.25">
      <c r="A27" s="5" t="s">
        <v>420</v>
      </c>
      <c r="B27" s="10">
        <v>5709</v>
      </c>
      <c r="C27" s="10">
        <v>37</v>
      </c>
      <c r="D27" s="11">
        <v>1</v>
      </c>
      <c r="E27" s="12">
        <v>390</v>
      </c>
      <c r="F27" s="10">
        <v>457</v>
      </c>
      <c r="G27" s="10">
        <v>9</v>
      </c>
      <c r="H27" s="13">
        <v>466</v>
      </c>
      <c r="I27" s="10" t="s">
        <v>421</v>
      </c>
      <c r="L27">
        <f t="shared" si="0"/>
        <v>1.2837857855287715E-3</v>
      </c>
      <c r="M27">
        <f t="shared" si="1"/>
        <v>8.9865004987014014</v>
      </c>
    </row>
    <row r="28" spans="1:13" x14ac:dyDescent="0.25">
      <c r="A28" s="5" t="s">
        <v>420</v>
      </c>
      <c r="B28" s="10">
        <v>5775</v>
      </c>
      <c r="C28" s="10">
        <v>37</v>
      </c>
      <c r="D28" s="11">
        <v>1</v>
      </c>
      <c r="E28" s="12">
        <v>390</v>
      </c>
      <c r="F28" s="10">
        <v>457</v>
      </c>
      <c r="G28" s="10">
        <v>9</v>
      </c>
      <c r="H28" s="13">
        <v>466</v>
      </c>
      <c r="I28" s="10" t="s">
        <v>422</v>
      </c>
      <c r="L28">
        <f t="shared" si="0"/>
        <v>1.2837857855287715E-3</v>
      </c>
      <c r="M28">
        <f t="shared" si="1"/>
        <v>8.9865004987014014</v>
      </c>
    </row>
    <row r="29" spans="1:13" x14ac:dyDescent="0.25">
      <c r="A29" s="5" t="s">
        <v>423</v>
      </c>
      <c r="B29" s="10">
        <v>4978</v>
      </c>
      <c r="C29" s="10">
        <v>37</v>
      </c>
      <c r="D29" s="11">
        <v>1</v>
      </c>
      <c r="E29" s="12">
        <v>290</v>
      </c>
      <c r="F29" s="10">
        <v>340</v>
      </c>
      <c r="G29" s="10">
        <v>7</v>
      </c>
      <c r="H29" s="13">
        <v>347</v>
      </c>
      <c r="I29" s="10" t="s">
        <v>424</v>
      </c>
      <c r="L29">
        <f t="shared" si="0"/>
        <v>9.5460994308549688E-4</v>
      </c>
      <c r="M29">
        <f t="shared" si="1"/>
        <v>6.6822696015984784</v>
      </c>
    </row>
    <row r="30" spans="1:13" x14ac:dyDescent="0.25">
      <c r="A30" s="5" t="s">
        <v>425</v>
      </c>
      <c r="B30" s="10">
        <v>6191</v>
      </c>
      <c r="C30" s="10">
        <v>37</v>
      </c>
      <c r="D30" s="11">
        <v>1</v>
      </c>
      <c r="E30" s="12">
        <v>1020</v>
      </c>
      <c r="F30" s="10">
        <v>1194</v>
      </c>
      <c r="G30" s="10">
        <v>24</v>
      </c>
      <c r="H30" s="13">
        <v>1218</v>
      </c>
      <c r="I30" s="10" t="s">
        <v>236</v>
      </c>
      <c r="L30">
        <f t="shared" si="0"/>
        <v>3.3575935929214028E-3</v>
      </c>
      <c r="M30">
        <f t="shared" si="1"/>
        <v>23.503155150449821</v>
      </c>
    </row>
    <row r="31" spans="1:13" x14ac:dyDescent="0.25">
      <c r="A31" s="5" t="s">
        <v>426</v>
      </c>
      <c r="B31" s="10">
        <v>5488</v>
      </c>
      <c r="C31" s="10">
        <v>37</v>
      </c>
      <c r="D31" s="11">
        <v>1</v>
      </c>
      <c r="E31" s="12">
        <v>550</v>
      </c>
      <c r="F31" s="10">
        <v>644</v>
      </c>
      <c r="G31" s="10">
        <v>13</v>
      </c>
      <c r="H31" s="13">
        <v>657</v>
      </c>
      <c r="I31" s="10" t="s">
        <v>427</v>
      </c>
      <c r="L31">
        <f t="shared" si="0"/>
        <v>1.8104671334380114E-3</v>
      </c>
      <c r="M31">
        <f t="shared" si="1"/>
        <v>12.673269934066079</v>
      </c>
    </row>
    <row r="32" spans="1:13" x14ac:dyDescent="0.25">
      <c r="A32" s="5" t="s">
        <v>428</v>
      </c>
      <c r="B32" s="10">
        <v>5707</v>
      </c>
      <c r="C32" s="10">
        <v>39</v>
      </c>
      <c r="D32" s="11">
        <v>1</v>
      </c>
      <c r="E32" s="12">
        <v>390</v>
      </c>
      <c r="F32" s="10">
        <v>457</v>
      </c>
      <c r="G32" s="10">
        <v>9</v>
      </c>
      <c r="H32" s="13">
        <v>466</v>
      </c>
      <c r="I32" s="10" t="s">
        <v>165</v>
      </c>
      <c r="L32">
        <f t="shared" si="0"/>
        <v>1.2837857855287715E-3</v>
      </c>
      <c r="M32">
        <f t="shared" si="1"/>
        <v>8.9865004987014014</v>
      </c>
    </row>
    <row r="33" spans="1:13" x14ac:dyDescent="0.25">
      <c r="A33" s="5" t="s">
        <v>429</v>
      </c>
      <c r="B33" s="10">
        <v>5718</v>
      </c>
      <c r="C33" s="10">
        <v>37</v>
      </c>
      <c r="D33" s="11">
        <v>1</v>
      </c>
      <c r="E33" s="12">
        <v>290</v>
      </c>
      <c r="F33" s="10">
        <v>340</v>
      </c>
      <c r="G33" s="10">
        <v>7</v>
      </c>
      <c r="H33" s="13">
        <v>347</v>
      </c>
      <c r="I33" s="10" t="s">
        <v>430</v>
      </c>
      <c r="L33">
        <f t="shared" si="0"/>
        <v>9.5460994308549688E-4</v>
      </c>
      <c r="M33">
        <f t="shared" si="1"/>
        <v>6.6822696015984784</v>
      </c>
    </row>
    <row r="34" spans="1:13" x14ac:dyDescent="0.25">
      <c r="A34" s="5" t="s">
        <v>431</v>
      </c>
      <c r="B34" s="10">
        <v>5722</v>
      </c>
      <c r="C34" s="10">
        <v>37</v>
      </c>
      <c r="D34" s="11">
        <v>1</v>
      </c>
      <c r="E34" s="12">
        <v>390</v>
      </c>
      <c r="F34" s="10">
        <v>457</v>
      </c>
      <c r="G34" s="10">
        <v>9</v>
      </c>
      <c r="H34" s="13">
        <v>466</v>
      </c>
      <c r="I34" s="10" t="s">
        <v>422</v>
      </c>
      <c r="L34">
        <f t="shared" si="0"/>
        <v>1.2837857855287715E-3</v>
      </c>
      <c r="M34">
        <f t="shared" si="1"/>
        <v>8.9865004987014014</v>
      </c>
    </row>
    <row r="35" spans="1:13" x14ac:dyDescent="0.25">
      <c r="A35" s="5" t="s">
        <v>431</v>
      </c>
      <c r="B35" s="10">
        <v>5775</v>
      </c>
      <c r="C35" s="10">
        <v>38</v>
      </c>
      <c r="D35" s="11">
        <v>1</v>
      </c>
      <c r="E35" s="12">
        <v>390</v>
      </c>
      <c r="F35" s="10">
        <v>457</v>
      </c>
      <c r="G35" s="10">
        <v>9</v>
      </c>
      <c r="H35" s="13">
        <v>466</v>
      </c>
      <c r="I35" s="10" t="s">
        <v>432</v>
      </c>
      <c r="L35">
        <f t="shared" si="0"/>
        <v>1.2837857855287715E-3</v>
      </c>
      <c r="M35">
        <f t="shared" si="1"/>
        <v>8.9865004987014014</v>
      </c>
    </row>
    <row r="36" spans="1:13" x14ac:dyDescent="0.25">
      <c r="A36" s="5" t="s">
        <v>433</v>
      </c>
      <c r="B36" s="10">
        <v>5746</v>
      </c>
      <c r="C36" s="10">
        <v>38</v>
      </c>
      <c r="D36" s="11">
        <v>1</v>
      </c>
      <c r="E36" s="12">
        <v>390</v>
      </c>
      <c r="F36" s="10">
        <v>457</v>
      </c>
      <c r="G36" s="10">
        <v>9</v>
      </c>
      <c r="H36" s="13">
        <v>466</v>
      </c>
      <c r="I36" s="10" t="s">
        <v>434</v>
      </c>
      <c r="L36">
        <f t="shared" si="0"/>
        <v>1.2837857855287715E-3</v>
      </c>
      <c r="M36">
        <f t="shared" si="1"/>
        <v>8.9865004987014014</v>
      </c>
    </row>
    <row r="37" spans="1:13" x14ac:dyDescent="0.25">
      <c r="A37" s="5" t="s">
        <v>435</v>
      </c>
      <c r="B37" s="10">
        <v>5010</v>
      </c>
      <c r="C37" s="10">
        <v>39</v>
      </c>
      <c r="D37" s="11">
        <v>1</v>
      </c>
      <c r="E37" s="12">
        <v>290</v>
      </c>
      <c r="F37" s="10">
        <v>340</v>
      </c>
      <c r="G37" s="10">
        <v>7</v>
      </c>
      <c r="H37" s="13">
        <v>347</v>
      </c>
      <c r="I37" s="10" t="s">
        <v>165</v>
      </c>
      <c r="L37">
        <f t="shared" si="0"/>
        <v>9.5460994308549688E-4</v>
      </c>
      <c r="M37">
        <f t="shared" si="1"/>
        <v>6.6822696015984784</v>
      </c>
    </row>
    <row r="38" spans="1:13" x14ac:dyDescent="0.25">
      <c r="A38" s="5" t="s">
        <v>435</v>
      </c>
      <c r="B38" s="10">
        <v>5689</v>
      </c>
      <c r="C38" s="10">
        <v>38</v>
      </c>
      <c r="D38" s="11">
        <v>1</v>
      </c>
      <c r="E38" s="12">
        <v>390</v>
      </c>
      <c r="F38" s="10">
        <v>457</v>
      </c>
      <c r="G38" s="10">
        <v>9</v>
      </c>
      <c r="H38" s="13">
        <v>466</v>
      </c>
      <c r="I38" s="10" t="s">
        <v>436</v>
      </c>
      <c r="L38">
        <f t="shared" si="0"/>
        <v>1.2837857855287715E-3</v>
      </c>
      <c r="M38">
        <f t="shared" si="1"/>
        <v>8.9865004987014014</v>
      </c>
    </row>
    <row r="39" spans="1:13" x14ac:dyDescent="0.25">
      <c r="A39" s="5" t="s">
        <v>435</v>
      </c>
      <c r="B39" s="10">
        <v>5722</v>
      </c>
      <c r="C39" s="10">
        <v>36</v>
      </c>
      <c r="D39" s="11">
        <v>1</v>
      </c>
      <c r="E39" s="12">
        <v>390</v>
      </c>
      <c r="F39" s="10">
        <v>457</v>
      </c>
      <c r="G39" s="10">
        <v>9</v>
      </c>
      <c r="H39" s="13">
        <v>466</v>
      </c>
      <c r="I39" s="10" t="s">
        <v>437</v>
      </c>
      <c r="L39">
        <f t="shared" si="0"/>
        <v>1.2837857855287715E-3</v>
      </c>
      <c r="M39">
        <f t="shared" si="1"/>
        <v>8.9865004987014014</v>
      </c>
    </row>
    <row r="40" spans="1:13" x14ac:dyDescent="0.25">
      <c r="A40" s="5" t="s">
        <v>438</v>
      </c>
      <c r="B40" s="10">
        <v>4983</v>
      </c>
      <c r="C40" s="10">
        <v>39</v>
      </c>
      <c r="D40" s="11">
        <v>1</v>
      </c>
      <c r="E40" s="12">
        <v>390</v>
      </c>
      <c r="F40" s="10">
        <v>457</v>
      </c>
      <c r="G40" s="10">
        <v>9</v>
      </c>
      <c r="H40" s="13">
        <v>466</v>
      </c>
      <c r="I40" s="10" t="s">
        <v>236</v>
      </c>
      <c r="L40">
        <f t="shared" si="0"/>
        <v>1.2837857855287715E-3</v>
      </c>
      <c r="M40">
        <f t="shared" si="1"/>
        <v>8.9865004987014014</v>
      </c>
    </row>
    <row r="41" spans="1:13" x14ac:dyDescent="0.25">
      <c r="A41" s="5" t="s">
        <v>438</v>
      </c>
      <c r="B41" s="10">
        <v>8822</v>
      </c>
      <c r="C41" s="10">
        <v>33</v>
      </c>
      <c r="D41" s="11">
        <v>1</v>
      </c>
      <c r="E41" s="12">
        <v>390</v>
      </c>
      <c r="F41" s="10">
        <v>457</v>
      </c>
      <c r="G41" s="10">
        <v>9</v>
      </c>
      <c r="H41" s="13">
        <v>466</v>
      </c>
      <c r="I41" s="10" t="s">
        <v>392</v>
      </c>
      <c r="L41">
        <f t="shared" si="0"/>
        <v>1.2837857855287715E-3</v>
      </c>
      <c r="M41">
        <f t="shared" si="1"/>
        <v>8.9865004987014014</v>
      </c>
    </row>
    <row r="42" spans="1:13" x14ac:dyDescent="0.25">
      <c r="A42" s="5" t="s">
        <v>439</v>
      </c>
      <c r="B42" s="10">
        <v>5442</v>
      </c>
      <c r="C42" s="10">
        <v>38</v>
      </c>
      <c r="D42" s="11">
        <v>1</v>
      </c>
      <c r="E42" s="12">
        <v>390</v>
      </c>
      <c r="F42" s="10">
        <v>457</v>
      </c>
      <c r="G42" s="10">
        <v>9</v>
      </c>
      <c r="H42" s="13">
        <v>466</v>
      </c>
      <c r="I42" s="10" t="s">
        <v>392</v>
      </c>
      <c r="L42">
        <f t="shared" si="0"/>
        <v>1.2837857855287715E-3</v>
      </c>
      <c r="M42">
        <f t="shared" si="1"/>
        <v>8.9865004987014014</v>
      </c>
    </row>
    <row r="43" spans="1:13" x14ac:dyDescent="0.25">
      <c r="A43" s="5" t="s">
        <v>439</v>
      </c>
      <c r="B43" s="10">
        <v>5748</v>
      </c>
      <c r="C43" s="10">
        <v>38</v>
      </c>
      <c r="D43" s="11">
        <v>1</v>
      </c>
      <c r="E43" s="12">
        <v>390</v>
      </c>
      <c r="F43" s="10">
        <v>457</v>
      </c>
      <c r="G43" s="10">
        <v>9</v>
      </c>
      <c r="H43" s="13">
        <v>466</v>
      </c>
      <c r="I43" s="10" t="s">
        <v>440</v>
      </c>
      <c r="L43">
        <f t="shared" si="0"/>
        <v>1.2837857855287715E-3</v>
      </c>
      <c r="M43">
        <f t="shared" si="1"/>
        <v>8.9865004987014014</v>
      </c>
    </row>
    <row r="44" spans="1:13" x14ac:dyDescent="0.25">
      <c r="A44" s="5" t="s">
        <v>441</v>
      </c>
      <c r="B44" s="10">
        <v>5848</v>
      </c>
      <c r="C44" s="10">
        <v>39</v>
      </c>
      <c r="D44" s="11">
        <v>1</v>
      </c>
      <c r="E44" s="12">
        <v>760</v>
      </c>
      <c r="F44" s="10">
        <v>890</v>
      </c>
      <c r="G44" s="10">
        <v>18</v>
      </c>
      <c r="H44" s="13">
        <v>908</v>
      </c>
      <c r="I44" s="10" t="s">
        <v>442</v>
      </c>
      <c r="L44">
        <f t="shared" si="0"/>
        <v>2.5017364025688884E-3</v>
      </c>
      <c r="M44">
        <f t="shared" si="1"/>
        <v>17.512154817982218</v>
      </c>
    </row>
    <row r="45" spans="1:13" x14ac:dyDescent="0.25">
      <c r="A45" s="5" t="s">
        <v>441</v>
      </c>
      <c r="B45" s="10">
        <v>5848</v>
      </c>
      <c r="C45" s="10">
        <v>40</v>
      </c>
      <c r="D45" s="11">
        <v>1</v>
      </c>
      <c r="E45" s="12">
        <v>760</v>
      </c>
      <c r="F45" s="10">
        <v>890</v>
      </c>
      <c r="G45" s="10">
        <v>18</v>
      </c>
      <c r="H45" s="13">
        <v>908</v>
      </c>
      <c r="I45" s="10" t="s">
        <v>442</v>
      </c>
      <c r="L45">
        <f t="shared" si="0"/>
        <v>2.5017364025688884E-3</v>
      </c>
      <c r="M45">
        <f t="shared" si="1"/>
        <v>17.512154817982218</v>
      </c>
    </row>
    <row r="46" spans="1:13" x14ac:dyDescent="0.25">
      <c r="A46" s="5" t="s">
        <v>441</v>
      </c>
      <c r="B46" s="10">
        <v>6204</v>
      </c>
      <c r="C46" s="10">
        <v>41</v>
      </c>
      <c r="D46" s="11">
        <v>1</v>
      </c>
      <c r="E46" s="12">
        <v>730</v>
      </c>
      <c r="F46" s="10">
        <v>855</v>
      </c>
      <c r="G46" s="10">
        <v>17</v>
      </c>
      <c r="H46" s="13">
        <v>872</v>
      </c>
      <c r="I46" s="10" t="s">
        <v>392</v>
      </c>
      <c r="L46">
        <f t="shared" si="0"/>
        <v>2.402983649835906E-3</v>
      </c>
      <c r="M46">
        <f t="shared" si="1"/>
        <v>16.820885548851344</v>
      </c>
    </row>
    <row r="47" spans="1:13" x14ac:dyDescent="0.25">
      <c r="A47" s="5" t="s">
        <v>441</v>
      </c>
      <c r="B47" s="10">
        <v>7053</v>
      </c>
      <c r="C47" s="10">
        <v>44</v>
      </c>
      <c r="D47" s="11">
        <v>1</v>
      </c>
      <c r="E47" s="12">
        <v>1430</v>
      </c>
      <c r="F47" s="10">
        <v>1674</v>
      </c>
      <c r="G47" s="10">
        <v>33</v>
      </c>
      <c r="H47" s="13">
        <v>1707</v>
      </c>
      <c r="I47" s="10" t="s">
        <v>392</v>
      </c>
      <c r="L47">
        <f t="shared" si="0"/>
        <v>4.7072145469388297E-3</v>
      </c>
      <c r="M47">
        <f t="shared" si="1"/>
        <v>32.950501828571809</v>
      </c>
    </row>
    <row r="48" spans="1:13" x14ac:dyDescent="0.25">
      <c r="A48" s="5" t="s">
        <v>443</v>
      </c>
      <c r="B48" s="10">
        <v>4982</v>
      </c>
      <c r="C48" s="10">
        <v>38</v>
      </c>
      <c r="D48" s="11">
        <v>1</v>
      </c>
      <c r="E48" s="12">
        <v>390</v>
      </c>
      <c r="F48" s="10">
        <v>457</v>
      </c>
      <c r="G48" s="10">
        <v>9</v>
      </c>
      <c r="H48" s="13">
        <v>466</v>
      </c>
      <c r="I48" s="10" t="s">
        <v>444</v>
      </c>
      <c r="L48">
        <f t="shared" si="0"/>
        <v>1.2837857855287715E-3</v>
      </c>
      <c r="M48">
        <f t="shared" si="1"/>
        <v>8.9865004987014014</v>
      </c>
    </row>
    <row r="49" spans="1:13" x14ac:dyDescent="0.25">
      <c r="A49" s="5" t="s">
        <v>445</v>
      </c>
      <c r="B49" s="10">
        <v>4969</v>
      </c>
      <c r="C49" s="10">
        <v>39</v>
      </c>
      <c r="D49" s="11">
        <v>1</v>
      </c>
      <c r="E49" s="12">
        <v>390</v>
      </c>
      <c r="F49" s="10">
        <v>457</v>
      </c>
      <c r="G49" s="10">
        <v>9</v>
      </c>
      <c r="H49" s="13">
        <v>466</v>
      </c>
      <c r="I49" s="10" t="s">
        <v>446</v>
      </c>
      <c r="L49">
        <f t="shared" si="0"/>
        <v>1.2837857855287715E-3</v>
      </c>
      <c r="M49">
        <f t="shared" si="1"/>
        <v>8.9865004987014014</v>
      </c>
    </row>
    <row r="50" spans="1:13" x14ac:dyDescent="0.25">
      <c r="A50" s="5" t="s">
        <v>445</v>
      </c>
      <c r="B50" s="10">
        <v>5027</v>
      </c>
      <c r="C50" s="10">
        <v>38</v>
      </c>
      <c r="D50" s="11">
        <v>1</v>
      </c>
      <c r="E50" s="12">
        <v>290</v>
      </c>
      <c r="F50" s="10">
        <v>340</v>
      </c>
      <c r="G50" s="10">
        <v>7</v>
      </c>
      <c r="H50" s="13">
        <v>347</v>
      </c>
      <c r="I50" s="10" t="s">
        <v>447</v>
      </c>
      <c r="L50">
        <f t="shared" si="0"/>
        <v>9.5460994308549688E-4</v>
      </c>
      <c r="M50">
        <f t="shared" si="1"/>
        <v>6.6822696015984784</v>
      </c>
    </row>
    <row r="51" spans="1:13" x14ac:dyDescent="0.25">
      <c r="A51" s="5" t="s">
        <v>448</v>
      </c>
      <c r="B51" s="10">
        <v>5442</v>
      </c>
      <c r="C51" s="10">
        <v>38</v>
      </c>
      <c r="D51" s="11">
        <v>1</v>
      </c>
      <c r="E51" s="12">
        <v>390</v>
      </c>
      <c r="F51" s="10">
        <v>457</v>
      </c>
      <c r="G51" s="10">
        <v>9</v>
      </c>
      <c r="H51" s="13">
        <v>466</v>
      </c>
      <c r="I51" s="10" t="s">
        <v>392</v>
      </c>
      <c r="L51">
        <f t="shared" si="0"/>
        <v>1.2837857855287715E-3</v>
      </c>
      <c r="M51">
        <f t="shared" si="1"/>
        <v>8.9865004987014014</v>
      </c>
    </row>
    <row r="52" spans="1:13" x14ac:dyDescent="0.25">
      <c r="A52" s="5" t="s">
        <v>448</v>
      </c>
      <c r="B52" s="10">
        <v>5483</v>
      </c>
      <c r="C52" s="10">
        <v>38</v>
      </c>
      <c r="D52" s="11">
        <v>1</v>
      </c>
      <c r="E52" s="12">
        <v>390</v>
      </c>
      <c r="F52" s="10">
        <v>457</v>
      </c>
      <c r="G52" s="10">
        <v>9</v>
      </c>
      <c r="H52" s="13">
        <v>466</v>
      </c>
      <c r="I52" s="10" t="s">
        <v>218</v>
      </c>
      <c r="L52">
        <f t="shared" si="0"/>
        <v>1.2837857855287715E-3</v>
      </c>
      <c r="M52">
        <f t="shared" si="1"/>
        <v>8.9865004987014014</v>
      </c>
    </row>
    <row r="53" spans="1:13" x14ac:dyDescent="0.25">
      <c r="A53" s="5" t="s">
        <v>449</v>
      </c>
      <c r="B53" s="10">
        <v>1319</v>
      </c>
      <c r="C53" s="10">
        <v>37</v>
      </c>
      <c r="D53" s="11">
        <v>1</v>
      </c>
      <c r="E53" s="12">
        <v>390</v>
      </c>
      <c r="F53" s="10">
        <v>457</v>
      </c>
      <c r="G53" s="10">
        <v>9</v>
      </c>
      <c r="H53" s="13">
        <v>466</v>
      </c>
      <c r="I53" s="10" t="s">
        <v>450</v>
      </c>
      <c r="L53">
        <f t="shared" si="0"/>
        <v>1.2837857855287715E-3</v>
      </c>
      <c r="M53">
        <f t="shared" si="1"/>
        <v>8.9865004987014014</v>
      </c>
    </row>
    <row r="54" spans="1:13" x14ac:dyDescent="0.25">
      <c r="A54" s="5" t="s">
        <v>449</v>
      </c>
      <c r="B54" s="10">
        <v>5445</v>
      </c>
      <c r="C54" s="10">
        <v>37</v>
      </c>
      <c r="D54" s="11">
        <v>1</v>
      </c>
      <c r="E54" s="12">
        <v>390</v>
      </c>
      <c r="F54" s="10">
        <v>457</v>
      </c>
      <c r="G54" s="10">
        <v>9</v>
      </c>
      <c r="H54" s="13">
        <v>466</v>
      </c>
      <c r="I54" s="10" t="s">
        <v>436</v>
      </c>
      <c r="L54">
        <f t="shared" si="0"/>
        <v>1.2837857855287715E-3</v>
      </c>
      <c r="M54">
        <f t="shared" si="1"/>
        <v>8.9865004987014014</v>
      </c>
    </row>
    <row r="55" spans="1:13" x14ac:dyDescent="0.25">
      <c r="A55" s="5" t="s">
        <v>449</v>
      </c>
      <c r="B55" s="10">
        <v>5958</v>
      </c>
      <c r="C55" s="10">
        <v>38</v>
      </c>
      <c r="D55" s="11">
        <v>1</v>
      </c>
      <c r="E55" s="12">
        <v>390</v>
      </c>
      <c r="F55" s="10">
        <v>457</v>
      </c>
      <c r="G55" s="10">
        <v>9</v>
      </c>
      <c r="H55" s="13">
        <v>466</v>
      </c>
      <c r="I55" s="10" t="s">
        <v>440</v>
      </c>
      <c r="L55">
        <f t="shared" si="0"/>
        <v>1.2837857855287715E-3</v>
      </c>
      <c r="M55">
        <f t="shared" si="1"/>
        <v>8.9865004987014014</v>
      </c>
    </row>
    <row r="56" spans="1:13" x14ac:dyDescent="0.25">
      <c r="A56" s="5" t="s">
        <v>451</v>
      </c>
      <c r="B56" s="10">
        <v>4982</v>
      </c>
      <c r="C56" s="10">
        <v>37</v>
      </c>
      <c r="D56" s="11">
        <v>1</v>
      </c>
      <c r="E56" s="12">
        <v>390</v>
      </c>
      <c r="F56" s="10">
        <v>457</v>
      </c>
      <c r="G56" s="10">
        <v>9</v>
      </c>
      <c r="H56" s="13">
        <v>466</v>
      </c>
      <c r="I56" s="10" t="s">
        <v>452</v>
      </c>
      <c r="L56">
        <f t="shared" si="0"/>
        <v>1.2837857855287715E-3</v>
      </c>
      <c r="M56">
        <f t="shared" si="1"/>
        <v>8.9865004987014014</v>
      </c>
    </row>
    <row r="57" spans="1:13" x14ac:dyDescent="0.25">
      <c r="A57" s="5" t="s">
        <v>451</v>
      </c>
      <c r="B57" s="10">
        <v>5718</v>
      </c>
      <c r="C57" s="10">
        <v>37</v>
      </c>
      <c r="D57" s="11">
        <v>1</v>
      </c>
      <c r="E57" s="12">
        <v>290</v>
      </c>
      <c r="F57" s="10">
        <v>340</v>
      </c>
      <c r="G57" s="10">
        <v>7</v>
      </c>
      <c r="H57" s="13">
        <v>347</v>
      </c>
      <c r="I57" s="10" t="s">
        <v>453</v>
      </c>
      <c r="L57">
        <f t="shared" si="0"/>
        <v>9.5460994308549688E-4</v>
      </c>
      <c r="M57">
        <f t="shared" si="1"/>
        <v>6.6822696015984784</v>
      </c>
    </row>
    <row r="58" spans="1:13" x14ac:dyDescent="0.25">
      <c r="A58" s="5" t="s">
        <v>451</v>
      </c>
      <c r="B58" s="10">
        <v>5756</v>
      </c>
      <c r="C58" s="10">
        <v>37</v>
      </c>
      <c r="D58" s="11">
        <v>1</v>
      </c>
      <c r="E58" s="12">
        <v>390</v>
      </c>
      <c r="F58" s="10">
        <v>457</v>
      </c>
      <c r="G58" s="10">
        <v>9</v>
      </c>
      <c r="H58" s="13">
        <v>466</v>
      </c>
      <c r="I58" s="10" t="s">
        <v>454</v>
      </c>
      <c r="L58">
        <f t="shared" si="0"/>
        <v>1.2837857855287715E-3</v>
      </c>
      <c r="M58">
        <f t="shared" si="1"/>
        <v>8.9865004987014014</v>
      </c>
    </row>
    <row r="59" spans="1:13" x14ac:dyDescent="0.25">
      <c r="A59" s="5" t="s">
        <v>455</v>
      </c>
      <c r="B59" s="10">
        <v>5701</v>
      </c>
      <c r="C59" s="10">
        <v>39</v>
      </c>
      <c r="D59" s="11">
        <v>1</v>
      </c>
      <c r="E59" s="12">
        <v>390</v>
      </c>
      <c r="F59" s="10">
        <v>457</v>
      </c>
      <c r="G59" s="10">
        <v>9</v>
      </c>
      <c r="H59" s="13">
        <v>466</v>
      </c>
      <c r="I59" s="10" t="s">
        <v>456</v>
      </c>
      <c r="L59">
        <f t="shared" si="0"/>
        <v>1.2837857855287715E-3</v>
      </c>
      <c r="M59">
        <f t="shared" si="1"/>
        <v>8.9865004987014014</v>
      </c>
    </row>
    <row r="60" spans="1:13" x14ac:dyDescent="0.25">
      <c r="A60" s="5" t="s">
        <v>455</v>
      </c>
      <c r="B60" s="10">
        <v>5732</v>
      </c>
      <c r="C60" s="10">
        <v>37</v>
      </c>
      <c r="D60" s="11">
        <v>1</v>
      </c>
      <c r="E60" s="12">
        <v>290</v>
      </c>
      <c r="F60" s="10">
        <v>340</v>
      </c>
      <c r="G60" s="10">
        <v>7</v>
      </c>
      <c r="H60" s="13">
        <v>347</v>
      </c>
      <c r="I60" s="10" t="s">
        <v>457</v>
      </c>
      <c r="L60">
        <f t="shared" si="0"/>
        <v>9.5460994308549688E-4</v>
      </c>
      <c r="M60">
        <f t="shared" si="1"/>
        <v>6.6822696015984784</v>
      </c>
    </row>
    <row r="61" spans="1:13" x14ac:dyDescent="0.25">
      <c r="A61" s="5" t="s">
        <v>455</v>
      </c>
      <c r="B61" s="10">
        <v>5759</v>
      </c>
      <c r="C61" s="10">
        <v>39</v>
      </c>
      <c r="D61" s="11">
        <v>1</v>
      </c>
      <c r="E61" s="12">
        <v>390</v>
      </c>
      <c r="F61" s="10">
        <v>457</v>
      </c>
      <c r="G61" s="10">
        <v>9</v>
      </c>
      <c r="H61" s="13">
        <v>466</v>
      </c>
      <c r="I61" s="10" t="s">
        <v>458</v>
      </c>
      <c r="L61">
        <f t="shared" si="0"/>
        <v>1.2837857855287715E-3</v>
      </c>
      <c r="M61">
        <f t="shared" si="1"/>
        <v>8.9865004987014014</v>
      </c>
    </row>
    <row r="62" spans="1:13" x14ac:dyDescent="0.25">
      <c r="A62" s="5" t="s">
        <v>459</v>
      </c>
      <c r="B62" s="10">
        <v>5660</v>
      </c>
      <c r="C62" s="10">
        <v>37</v>
      </c>
      <c r="D62" s="11">
        <v>1</v>
      </c>
      <c r="E62" s="12">
        <v>790</v>
      </c>
      <c r="F62" s="10">
        <v>925</v>
      </c>
      <c r="G62" s="10">
        <v>19</v>
      </c>
      <c r="H62" s="13">
        <v>944</v>
      </c>
      <c r="I62" s="10" t="s">
        <v>236</v>
      </c>
      <c r="L62">
        <f t="shared" si="0"/>
        <v>2.6004891553018709E-3</v>
      </c>
      <c r="M62">
        <f t="shared" si="1"/>
        <v>18.203424087113095</v>
      </c>
    </row>
    <row r="63" spans="1:13" x14ac:dyDescent="0.25">
      <c r="A63" s="5" t="s">
        <v>460</v>
      </c>
      <c r="B63" s="10">
        <v>5484</v>
      </c>
      <c r="C63" s="10">
        <v>38</v>
      </c>
      <c r="D63" s="11">
        <v>1</v>
      </c>
      <c r="E63" s="12">
        <v>390</v>
      </c>
      <c r="F63" s="10">
        <v>457</v>
      </c>
      <c r="G63" s="10">
        <v>9</v>
      </c>
      <c r="H63" s="13">
        <v>466</v>
      </c>
      <c r="I63" s="10" t="s">
        <v>461</v>
      </c>
      <c r="L63">
        <f t="shared" si="0"/>
        <v>1.2837857855287715E-3</v>
      </c>
      <c r="M63">
        <f t="shared" si="1"/>
        <v>8.9865004987014014</v>
      </c>
    </row>
    <row r="64" spans="1:13" x14ac:dyDescent="0.25">
      <c r="A64" s="5" t="s">
        <v>462</v>
      </c>
      <c r="B64" s="10">
        <v>6183</v>
      </c>
      <c r="C64" s="10">
        <v>38</v>
      </c>
      <c r="D64" s="11">
        <v>1</v>
      </c>
      <c r="E64" s="12">
        <v>650</v>
      </c>
      <c r="F64" s="10">
        <v>761</v>
      </c>
      <c r="G64" s="10">
        <v>15</v>
      </c>
      <c r="H64" s="13">
        <v>776</v>
      </c>
      <c r="I64" s="10" t="s">
        <v>457</v>
      </c>
      <c r="L64">
        <f t="shared" si="0"/>
        <v>2.1396429758812861E-3</v>
      </c>
      <c r="M64">
        <f t="shared" si="1"/>
        <v>14.977500831169003</v>
      </c>
    </row>
    <row r="65" spans="1:13" x14ac:dyDescent="0.25">
      <c r="A65" s="5" t="s">
        <v>463</v>
      </c>
      <c r="B65" s="10">
        <v>4892</v>
      </c>
      <c r="C65" s="10">
        <v>37</v>
      </c>
      <c r="D65" s="11">
        <v>1</v>
      </c>
      <c r="E65" s="12">
        <v>390</v>
      </c>
      <c r="F65" s="10">
        <v>457</v>
      </c>
      <c r="G65" s="10">
        <v>9</v>
      </c>
      <c r="H65" s="13">
        <v>466</v>
      </c>
      <c r="I65" s="10" t="s">
        <v>392</v>
      </c>
      <c r="L65">
        <f t="shared" si="0"/>
        <v>1.2837857855287715E-3</v>
      </c>
      <c r="M65">
        <f t="shared" si="1"/>
        <v>8.9865004987014014</v>
      </c>
    </row>
    <row r="66" spans="1:13" x14ac:dyDescent="0.25">
      <c r="A66" s="5" t="s">
        <v>463</v>
      </c>
      <c r="B66" s="10">
        <v>5388</v>
      </c>
      <c r="C66" s="10">
        <v>38</v>
      </c>
      <c r="D66" s="11">
        <v>1</v>
      </c>
      <c r="E66" s="12">
        <v>390</v>
      </c>
      <c r="F66" s="10">
        <v>457</v>
      </c>
      <c r="G66" s="10">
        <v>9</v>
      </c>
      <c r="H66" s="13">
        <v>466</v>
      </c>
      <c r="I66" s="10" t="s">
        <v>464</v>
      </c>
      <c r="L66">
        <f t="shared" si="0"/>
        <v>1.2837857855287715E-3</v>
      </c>
      <c r="M66">
        <f t="shared" si="1"/>
        <v>8.9865004987014014</v>
      </c>
    </row>
    <row r="67" spans="1:13" x14ac:dyDescent="0.25">
      <c r="A67" s="5" t="s">
        <v>465</v>
      </c>
      <c r="B67" s="10">
        <v>5732</v>
      </c>
      <c r="C67" s="10">
        <v>38</v>
      </c>
      <c r="D67" s="11">
        <v>1</v>
      </c>
      <c r="E67" s="12">
        <v>290</v>
      </c>
      <c r="F67" s="10">
        <v>340</v>
      </c>
      <c r="G67" s="10">
        <v>7</v>
      </c>
      <c r="H67" s="13">
        <v>347</v>
      </c>
      <c r="I67" s="10" t="s">
        <v>444</v>
      </c>
      <c r="L67">
        <f t="shared" si="0"/>
        <v>9.5460994308549688E-4</v>
      </c>
      <c r="M67">
        <f t="shared" si="1"/>
        <v>6.6822696015984784</v>
      </c>
    </row>
    <row r="68" spans="1:13" x14ac:dyDescent="0.25">
      <c r="A68" s="5" t="s">
        <v>466</v>
      </c>
      <c r="B68" s="10">
        <v>5496</v>
      </c>
      <c r="C68" s="10">
        <v>38</v>
      </c>
      <c r="D68" s="11">
        <v>1</v>
      </c>
      <c r="E68" s="12">
        <v>390</v>
      </c>
      <c r="F68" s="10">
        <v>457</v>
      </c>
      <c r="G68" s="10">
        <v>9</v>
      </c>
      <c r="H68" s="13">
        <v>466</v>
      </c>
      <c r="I68" s="10" t="s">
        <v>218</v>
      </c>
      <c r="L68">
        <f t="shared" ref="L68:L131" si="2">E68/303789</f>
        <v>1.2837857855287715E-3</v>
      </c>
      <c r="M68">
        <f t="shared" ref="M68:M131" si="3">L68*7000</f>
        <v>8.9865004987014014</v>
      </c>
    </row>
    <row r="69" spans="1:13" x14ac:dyDescent="0.25">
      <c r="A69" s="5" t="s">
        <v>466</v>
      </c>
      <c r="B69" s="10">
        <v>5718</v>
      </c>
      <c r="C69" s="10">
        <v>37</v>
      </c>
      <c r="D69" s="11">
        <v>1</v>
      </c>
      <c r="E69" s="12">
        <v>290</v>
      </c>
      <c r="F69" s="10">
        <v>340</v>
      </c>
      <c r="G69" s="10">
        <v>7</v>
      </c>
      <c r="H69" s="13">
        <v>347</v>
      </c>
      <c r="I69" s="10" t="s">
        <v>467</v>
      </c>
      <c r="L69">
        <f t="shared" si="2"/>
        <v>9.5460994308549688E-4</v>
      </c>
      <c r="M69">
        <f t="shared" si="3"/>
        <v>6.6822696015984784</v>
      </c>
    </row>
    <row r="70" spans="1:13" x14ac:dyDescent="0.25">
      <c r="A70" s="5" t="s">
        <v>466</v>
      </c>
      <c r="B70" s="10">
        <v>6250</v>
      </c>
      <c r="C70" s="10">
        <v>37</v>
      </c>
      <c r="D70" s="11">
        <v>1</v>
      </c>
      <c r="E70" s="12">
        <v>590</v>
      </c>
      <c r="F70" s="10">
        <v>691</v>
      </c>
      <c r="G70" s="10">
        <v>14</v>
      </c>
      <c r="H70" s="13">
        <v>705</v>
      </c>
      <c r="I70" s="10" t="s">
        <v>422</v>
      </c>
      <c r="L70">
        <f t="shared" si="2"/>
        <v>1.9421374704153211E-3</v>
      </c>
      <c r="M70">
        <f t="shared" si="3"/>
        <v>13.594962292907248</v>
      </c>
    </row>
    <row r="71" spans="1:13" x14ac:dyDescent="0.25">
      <c r="A71" s="5" t="s">
        <v>468</v>
      </c>
      <c r="B71" s="10">
        <v>5716</v>
      </c>
      <c r="C71" s="10">
        <v>37</v>
      </c>
      <c r="D71" s="11">
        <v>1</v>
      </c>
      <c r="E71" s="12">
        <v>290</v>
      </c>
      <c r="F71" s="10">
        <v>340</v>
      </c>
      <c r="G71" s="10">
        <v>7</v>
      </c>
      <c r="H71" s="13">
        <v>347</v>
      </c>
      <c r="I71" s="10" t="s">
        <v>236</v>
      </c>
      <c r="L71">
        <f t="shared" si="2"/>
        <v>9.5460994308549688E-4</v>
      </c>
      <c r="M71">
        <f t="shared" si="3"/>
        <v>6.6822696015984784</v>
      </c>
    </row>
    <row r="72" spans="1:13" x14ac:dyDescent="0.25">
      <c r="A72" s="5" t="s">
        <v>469</v>
      </c>
      <c r="B72" s="10">
        <v>4996</v>
      </c>
      <c r="C72" s="10">
        <v>37</v>
      </c>
      <c r="D72" s="11">
        <v>1</v>
      </c>
      <c r="E72" s="12">
        <v>390</v>
      </c>
      <c r="F72" s="10">
        <v>457</v>
      </c>
      <c r="G72" s="10">
        <v>9</v>
      </c>
      <c r="H72" s="13">
        <v>466</v>
      </c>
      <c r="I72" s="10" t="s">
        <v>392</v>
      </c>
      <c r="L72">
        <f t="shared" si="2"/>
        <v>1.2837857855287715E-3</v>
      </c>
      <c r="M72">
        <f t="shared" si="3"/>
        <v>8.9865004987014014</v>
      </c>
    </row>
    <row r="73" spans="1:13" x14ac:dyDescent="0.25">
      <c r="A73" s="5" t="s">
        <v>469</v>
      </c>
      <c r="B73" s="10">
        <v>5738</v>
      </c>
      <c r="C73" s="10">
        <v>37</v>
      </c>
      <c r="D73" s="11">
        <v>1</v>
      </c>
      <c r="E73" s="12">
        <v>390</v>
      </c>
      <c r="F73" s="10">
        <v>457</v>
      </c>
      <c r="G73" s="10">
        <v>9</v>
      </c>
      <c r="H73" s="13">
        <v>466</v>
      </c>
      <c r="I73" s="10" t="s">
        <v>444</v>
      </c>
      <c r="L73">
        <f t="shared" si="2"/>
        <v>1.2837857855287715E-3</v>
      </c>
      <c r="M73">
        <f t="shared" si="3"/>
        <v>8.9865004987014014</v>
      </c>
    </row>
    <row r="74" spans="1:13" x14ac:dyDescent="0.25">
      <c r="A74" s="5" t="s">
        <v>470</v>
      </c>
      <c r="B74" s="10">
        <v>5010</v>
      </c>
      <c r="C74" s="10">
        <v>40</v>
      </c>
      <c r="D74" s="11">
        <v>1</v>
      </c>
      <c r="E74" s="12">
        <v>290</v>
      </c>
      <c r="F74" s="10">
        <v>340</v>
      </c>
      <c r="G74" s="10">
        <v>7</v>
      </c>
      <c r="H74" s="13">
        <v>347</v>
      </c>
      <c r="I74" s="10" t="s">
        <v>165</v>
      </c>
      <c r="L74">
        <f t="shared" si="2"/>
        <v>9.5460994308549688E-4</v>
      </c>
      <c r="M74">
        <f t="shared" si="3"/>
        <v>6.6822696015984784</v>
      </c>
    </row>
    <row r="75" spans="1:13" x14ac:dyDescent="0.25">
      <c r="A75" s="5" t="s">
        <v>470</v>
      </c>
      <c r="B75" s="10">
        <v>5749</v>
      </c>
      <c r="C75" s="10">
        <v>39</v>
      </c>
      <c r="D75" s="11">
        <v>1</v>
      </c>
      <c r="E75" s="12">
        <v>390</v>
      </c>
      <c r="F75" s="10">
        <v>457</v>
      </c>
      <c r="G75" s="10">
        <v>9</v>
      </c>
      <c r="H75" s="13">
        <v>466</v>
      </c>
      <c r="I75" s="10" t="s">
        <v>444</v>
      </c>
      <c r="L75">
        <f t="shared" si="2"/>
        <v>1.2837857855287715E-3</v>
      </c>
      <c r="M75">
        <f t="shared" si="3"/>
        <v>8.9865004987014014</v>
      </c>
    </row>
    <row r="76" spans="1:13" x14ac:dyDescent="0.25">
      <c r="A76" s="5" t="s">
        <v>471</v>
      </c>
      <c r="B76" s="10">
        <v>7095</v>
      </c>
      <c r="C76" s="10">
        <v>41</v>
      </c>
      <c r="D76" s="11">
        <v>1</v>
      </c>
      <c r="E76" s="12">
        <v>630</v>
      </c>
      <c r="F76" s="10">
        <v>738</v>
      </c>
      <c r="G76" s="10">
        <v>15</v>
      </c>
      <c r="H76" s="13">
        <v>753</v>
      </c>
      <c r="I76" s="10" t="s">
        <v>392</v>
      </c>
      <c r="L76">
        <f t="shared" si="2"/>
        <v>2.073807807392631E-3</v>
      </c>
      <c r="M76">
        <f t="shared" si="3"/>
        <v>14.516654651748418</v>
      </c>
    </row>
    <row r="77" spans="1:13" x14ac:dyDescent="0.25">
      <c r="A77" s="5" t="s">
        <v>472</v>
      </c>
      <c r="B77" s="10">
        <v>5710</v>
      </c>
      <c r="C77" s="10">
        <v>40</v>
      </c>
      <c r="D77" s="11">
        <v>1</v>
      </c>
      <c r="E77" s="12">
        <v>390</v>
      </c>
      <c r="F77" s="10">
        <v>457</v>
      </c>
      <c r="G77" s="10">
        <v>9</v>
      </c>
      <c r="H77" s="13">
        <v>466</v>
      </c>
      <c r="I77" s="10" t="s">
        <v>236</v>
      </c>
      <c r="L77">
        <f t="shared" si="2"/>
        <v>1.2837857855287715E-3</v>
      </c>
      <c r="M77">
        <f t="shared" si="3"/>
        <v>8.9865004987014014</v>
      </c>
    </row>
    <row r="78" spans="1:13" x14ac:dyDescent="0.25">
      <c r="A78" s="5" t="s">
        <v>472</v>
      </c>
      <c r="B78" s="10">
        <v>7086</v>
      </c>
      <c r="C78" s="10">
        <v>43</v>
      </c>
      <c r="D78" s="11">
        <v>1</v>
      </c>
      <c r="E78" s="12">
        <v>750</v>
      </c>
      <c r="F78" s="10">
        <v>878</v>
      </c>
      <c r="G78" s="10">
        <v>18</v>
      </c>
      <c r="H78" s="13">
        <v>896</v>
      </c>
      <c r="I78" s="10" t="s">
        <v>392</v>
      </c>
      <c r="L78">
        <f t="shared" si="2"/>
        <v>2.4688188183245607E-3</v>
      </c>
      <c r="M78">
        <f t="shared" si="3"/>
        <v>17.281731728271925</v>
      </c>
    </row>
    <row r="79" spans="1:13" x14ac:dyDescent="0.25">
      <c r="A79" s="5" t="s">
        <v>473</v>
      </c>
      <c r="B79" s="10">
        <v>5112</v>
      </c>
      <c r="C79" s="10">
        <v>37</v>
      </c>
      <c r="D79" s="11">
        <v>1</v>
      </c>
      <c r="E79" s="12">
        <v>670</v>
      </c>
      <c r="F79" s="10">
        <v>784</v>
      </c>
      <c r="G79" s="10">
        <v>16</v>
      </c>
      <c r="H79" s="13">
        <v>800</v>
      </c>
      <c r="I79" s="10" t="s">
        <v>407</v>
      </c>
      <c r="L79">
        <f t="shared" si="2"/>
        <v>2.2054781443699408E-3</v>
      </c>
      <c r="M79">
        <f t="shared" si="3"/>
        <v>15.438347010589585</v>
      </c>
    </row>
    <row r="80" spans="1:13" x14ac:dyDescent="0.25">
      <c r="A80" s="5" t="s">
        <v>473</v>
      </c>
      <c r="B80" s="10">
        <v>6199</v>
      </c>
      <c r="C80" s="10">
        <v>37</v>
      </c>
      <c r="D80" s="11">
        <v>1</v>
      </c>
      <c r="E80" s="12">
        <v>1020</v>
      </c>
      <c r="F80" s="10">
        <v>1194</v>
      </c>
      <c r="G80" s="10">
        <v>24</v>
      </c>
      <c r="H80" s="13">
        <v>1218</v>
      </c>
      <c r="I80" s="10" t="s">
        <v>236</v>
      </c>
      <c r="L80">
        <f t="shared" si="2"/>
        <v>3.3575935929214028E-3</v>
      </c>
      <c r="M80">
        <f t="shared" si="3"/>
        <v>23.503155150449821</v>
      </c>
    </row>
    <row r="81" spans="1:13" x14ac:dyDescent="0.25">
      <c r="A81" s="5" t="s">
        <v>474</v>
      </c>
      <c r="B81" s="10">
        <v>5707</v>
      </c>
      <c r="C81" s="10">
        <v>39</v>
      </c>
      <c r="D81" s="11">
        <v>1</v>
      </c>
      <c r="E81" s="12">
        <v>390</v>
      </c>
      <c r="F81" s="10">
        <v>457</v>
      </c>
      <c r="G81" s="10">
        <v>9</v>
      </c>
      <c r="H81" s="13">
        <v>466</v>
      </c>
      <c r="I81" s="10" t="s">
        <v>165</v>
      </c>
      <c r="L81">
        <f t="shared" si="2"/>
        <v>1.2837857855287715E-3</v>
      </c>
      <c r="M81">
        <f t="shared" si="3"/>
        <v>8.9865004987014014</v>
      </c>
    </row>
    <row r="82" spans="1:13" x14ac:dyDescent="0.25">
      <c r="A82" s="5" t="s">
        <v>474</v>
      </c>
      <c r="B82" s="10">
        <v>5708</v>
      </c>
      <c r="C82" s="10">
        <v>39</v>
      </c>
      <c r="D82" s="11">
        <v>1</v>
      </c>
      <c r="E82" s="12">
        <v>390</v>
      </c>
      <c r="F82" s="10">
        <v>457</v>
      </c>
      <c r="G82" s="10">
        <v>9</v>
      </c>
      <c r="H82" s="13">
        <v>466</v>
      </c>
      <c r="I82" s="10" t="s">
        <v>399</v>
      </c>
      <c r="L82">
        <f t="shared" si="2"/>
        <v>1.2837857855287715E-3</v>
      </c>
      <c r="M82">
        <f t="shared" si="3"/>
        <v>8.9865004987014014</v>
      </c>
    </row>
    <row r="83" spans="1:13" x14ac:dyDescent="0.25">
      <c r="A83" s="5" t="s">
        <v>475</v>
      </c>
      <c r="B83" s="10">
        <v>5838</v>
      </c>
      <c r="C83" s="10">
        <v>39</v>
      </c>
      <c r="D83" s="11">
        <v>1</v>
      </c>
      <c r="E83" s="12">
        <v>660</v>
      </c>
      <c r="F83" s="10">
        <v>773</v>
      </c>
      <c r="G83" s="10">
        <v>16</v>
      </c>
      <c r="H83" s="13">
        <v>789</v>
      </c>
      <c r="I83" s="10" t="s">
        <v>236</v>
      </c>
      <c r="L83">
        <f t="shared" si="2"/>
        <v>2.1725605601256135E-3</v>
      </c>
      <c r="M83">
        <f t="shared" si="3"/>
        <v>15.207923920879294</v>
      </c>
    </row>
    <row r="84" spans="1:13" x14ac:dyDescent="0.25">
      <c r="A84" s="5" t="s">
        <v>476</v>
      </c>
      <c r="B84" s="10">
        <v>6289</v>
      </c>
      <c r="C84" s="10">
        <v>37</v>
      </c>
      <c r="D84" s="11">
        <v>1</v>
      </c>
      <c r="E84" s="12">
        <v>860</v>
      </c>
      <c r="F84" s="10">
        <v>1007</v>
      </c>
      <c r="G84" s="10">
        <v>20</v>
      </c>
      <c r="H84" s="13">
        <v>1027</v>
      </c>
      <c r="I84" s="10" t="s">
        <v>477</v>
      </c>
      <c r="L84">
        <f t="shared" si="2"/>
        <v>2.830912245012163E-3</v>
      </c>
      <c r="M84">
        <f t="shared" si="3"/>
        <v>19.81638571508514</v>
      </c>
    </row>
    <row r="85" spans="1:13" x14ac:dyDescent="0.25">
      <c r="A85" s="5" t="s">
        <v>478</v>
      </c>
      <c r="B85" s="10">
        <v>5680</v>
      </c>
      <c r="C85" s="10">
        <v>38</v>
      </c>
      <c r="D85" s="11">
        <v>1</v>
      </c>
      <c r="E85" s="12">
        <v>590</v>
      </c>
      <c r="F85" s="10">
        <v>691</v>
      </c>
      <c r="G85" s="10">
        <v>14</v>
      </c>
      <c r="H85" s="13">
        <v>705</v>
      </c>
      <c r="I85" s="10" t="s">
        <v>218</v>
      </c>
      <c r="L85">
        <f t="shared" si="2"/>
        <v>1.9421374704153211E-3</v>
      </c>
      <c r="M85">
        <f t="shared" si="3"/>
        <v>13.594962292907248</v>
      </c>
    </row>
    <row r="86" spans="1:13" x14ac:dyDescent="0.25">
      <c r="A86" s="5" t="s">
        <v>478</v>
      </c>
      <c r="B86" s="10">
        <v>5765</v>
      </c>
      <c r="C86" s="10">
        <v>38</v>
      </c>
      <c r="D86" s="11">
        <v>1</v>
      </c>
      <c r="E86" s="12">
        <v>390</v>
      </c>
      <c r="F86" s="10">
        <v>457</v>
      </c>
      <c r="G86" s="10">
        <v>9</v>
      </c>
      <c r="H86" s="13">
        <v>466</v>
      </c>
      <c r="I86" s="10" t="s">
        <v>407</v>
      </c>
      <c r="L86">
        <f t="shared" si="2"/>
        <v>1.2837857855287715E-3</v>
      </c>
      <c r="M86">
        <f t="shared" si="3"/>
        <v>8.9865004987014014</v>
      </c>
    </row>
    <row r="87" spans="1:13" x14ac:dyDescent="0.25">
      <c r="A87" s="5" t="s">
        <v>479</v>
      </c>
      <c r="B87" s="10">
        <v>5498</v>
      </c>
      <c r="C87" s="10">
        <v>39</v>
      </c>
      <c r="D87" s="11">
        <v>1</v>
      </c>
      <c r="E87" s="12">
        <v>290</v>
      </c>
      <c r="F87" s="10">
        <v>340</v>
      </c>
      <c r="G87" s="10">
        <v>7</v>
      </c>
      <c r="H87" s="13">
        <v>347</v>
      </c>
      <c r="I87" s="10" t="s">
        <v>480</v>
      </c>
      <c r="L87">
        <f t="shared" si="2"/>
        <v>9.5460994308549688E-4</v>
      </c>
      <c r="M87">
        <f t="shared" si="3"/>
        <v>6.6822696015984784</v>
      </c>
    </row>
    <row r="88" spans="1:13" x14ac:dyDescent="0.25">
      <c r="A88" s="5" t="s">
        <v>481</v>
      </c>
      <c r="B88" s="10">
        <v>5745</v>
      </c>
      <c r="C88" s="10">
        <v>39</v>
      </c>
      <c r="D88" s="11">
        <v>1</v>
      </c>
      <c r="E88" s="12">
        <v>290</v>
      </c>
      <c r="F88" s="10">
        <v>340</v>
      </c>
      <c r="G88" s="10">
        <v>7</v>
      </c>
      <c r="H88" s="13">
        <v>347</v>
      </c>
      <c r="I88" s="10" t="s">
        <v>218</v>
      </c>
      <c r="L88">
        <f t="shared" si="2"/>
        <v>9.5460994308549688E-4</v>
      </c>
      <c r="M88">
        <f t="shared" si="3"/>
        <v>6.6822696015984784</v>
      </c>
    </row>
    <row r="89" spans="1:13" x14ac:dyDescent="0.25">
      <c r="A89" s="5" t="s">
        <v>482</v>
      </c>
      <c r="B89" s="10">
        <v>5680</v>
      </c>
      <c r="C89" s="10">
        <v>40</v>
      </c>
      <c r="D89" s="11">
        <v>1</v>
      </c>
      <c r="E89" s="12">
        <v>590</v>
      </c>
      <c r="F89" s="10">
        <v>691</v>
      </c>
      <c r="G89" s="10">
        <v>14</v>
      </c>
      <c r="H89" s="13">
        <v>705</v>
      </c>
      <c r="I89" s="10" t="s">
        <v>218</v>
      </c>
      <c r="L89">
        <f t="shared" si="2"/>
        <v>1.9421374704153211E-3</v>
      </c>
      <c r="M89">
        <f t="shared" si="3"/>
        <v>13.594962292907248</v>
      </c>
    </row>
    <row r="90" spans="1:13" x14ac:dyDescent="0.25">
      <c r="A90" s="5" t="s">
        <v>482</v>
      </c>
      <c r="B90" s="10">
        <v>6168</v>
      </c>
      <c r="C90" s="10">
        <v>40</v>
      </c>
      <c r="D90" s="11">
        <v>1</v>
      </c>
      <c r="E90" s="12">
        <v>610</v>
      </c>
      <c r="F90" s="10">
        <v>714</v>
      </c>
      <c r="G90" s="10">
        <v>14</v>
      </c>
      <c r="H90" s="13">
        <v>728</v>
      </c>
      <c r="I90" s="10" t="s">
        <v>218</v>
      </c>
      <c r="L90">
        <f t="shared" si="2"/>
        <v>2.007972638903976E-3</v>
      </c>
      <c r="M90">
        <f t="shared" si="3"/>
        <v>14.055808472327831</v>
      </c>
    </row>
    <row r="91" spans="1:13" x14ac:dyDescent="0.25">
      <c r="A91" s="5" t="s">
        <v>482</v>
      </c>
      <c r="B91" s="10">
        <v>6183</v>
      </c>
      <c r="C91" s="10">
        <v>40</v>
      </c>
      <c r="D91" s="11">
        <v>1</v>
      </c>
      <c r="E91" s="12">
        <v>650</v>
      </c>
      <c r="F91" s="10">
        <v>761</v>
      </c>
      <c r="G91" s="10">
        <v>15</v>
      </c>
      <c r="H91" s="13">
        <v>776</v>
      </c>
      <c r="I91" s="10" t="s">
        <v>457</v>
      </c>
      <c r="L91">
        <f t="shared" si="2"/>
        <v>2.1396429758812861E-3</v>
      </c>
      <c r="M91">
        <f t="shared" si="3"/>
        <v>14.977500831169003</v>
      </c>
    </row>
    <row r="92" spans="1:13" x14ac:dyDescent="0.25">
      <c r="A92" s="5" t="s">
        <v>482</v>
      </c>
      <c r="B92" s="10">
        <v>7086</v>
      </c>
      <c r="C92" s="10">
        <v>42</v>
      </c>
      <c r="D92" s="11">
        <v>1</v>
      </c>
      <c r="E92" s="12">
        <v>750</v>
      </c>
      <c r="F92" s="10">
        <v>878</v>
      </c>
      <c r="G92" s="10">
        <v>18</v>
      </c>
      <c r="H92" s="13">
        <v>896</v>
      </c>
      <c r="I92" s="10" t="s">
        <v>392</v>
      </c>
      <c r="L92">
        <f t="shared" si="2"/>
        <v>2.4688188183245607E-3</v>
      </c>
      <c r="M92">
        <f t="shared" si="3"/>
        <v>17.281731728271925</v>
      </c>
    </row>
    <row r="93" spans="1:13" x14ac:dyDescent="0.25">
      <c r="A93" s="5" t="s">
        <v>482</v>
      </c>
      <c r="B93" s="10">
        <v>7096</v>
      </c>
      <c r="C93" s="10">
        <v>42</v>
      </c>
      <c r="D93" s="11">
        <v>1</v>
      </c>
      <c r="E93" s="12">
        <v>680</v>
      </c>
      <c r="F93" s="10">
        <v>796</v>
      </c>
      <c r="G93" s="10">
        <v>16</v>
      </c>
      <c r="H93" s="13">
        <v>812</v>
      </c>
      <c r="I93" s="10" t="s">
        <v>236</v>
      </c>
      <c r="L93">
        <f t="shared" si="2"/>
        <v>2.2383957286142685E-3</v>
      </c>
      <c r="M93">
        <f t="shared" si="3"/>
        <v>15.668770100299879</v>
      </c>
    </row>
    <row r="94" spans="1:13" x14ac:dyDescent="0.25">
      <c r="A94" s="5" t="s">
        <v>483</v>
      </c>
      <c r="B94" s="10">
        <v>5716</v>
      </c>
      <c r="C94" s="10">
        <v>37</v>
      </c>
      <c r="D94" s="11">
        <v>1</v>
      </c>
      <c r="E94" s="12">
        <v>290</v>
      </c>
      <c r="F94" s="10">
        <v>340</v>
      </c>
      <c r="G94" s="10">
        <v>7</v>
      </c>
      <c r="H94" s="13">
        <v>347</v>
      </c>
      <c r="I94" s="10" t="s">
        <v>424</v>
      </c>
      <c r="L94">
        <f t="shared" si="2"/>
        <v>9.5460994308549688E-4</v>
      </c>
      <c r="M94">
        <f t="shared" si="3"/>
        <v>6.6822696015984784</v>
      </c>
    </row>
    <row r="95" spans="1:13" x14ac:dyDescent="0.25">
      <c r="A95" s="5" t="s">
        <v>484</v>
      </c>
      <c r="B95" s="10">
        <v>5862</v>
      </c>
      <c r="C95" s="10">
        <v>36</v>
      </c>
      <c r="D95" s="11">
        <v>1</v>
      </c>
      <c r="E95" s="12">
        <v>290</v>
      </c>
      <c r="F95" s="10">
        <v>340</v>
      </c>
      <c r="G95" s="10">
        <v>7</v>
      </c>
      <c r="H95" s="13">
        <v>347</v>
      </c>
      <c r="I95" s="10" t="s">
        <v>407</v>
      </c>
      <c r="L95">
        <f t="shared" si="2"/>
        <v>9.5460994308549688E-4</v>
      </c>
      <c r="M95">
        <f t="shared" si="3"/>
        <v>6.6822696015984784</v>
      </c>
    </row>
    <row r="96" spans="1:13" x14ac:dyDescent="0.25">
      <c r="A96" s="5" t="s">
        <v>485</v>
      </c>
      <c r="B96" s="10">
        <v>6218</v>
      </c>
      <c r="C96" s="10">
        <v>38</v>
      </c>
      <c r="D96" s="11">
        <v>1</v>
      </c>
      <c r="E96" s="12">
        <v>560</v>
      </c>
      <c r="F96" s="10">
        <v>656</v>
      </c>
      <c r="G96" s="10">
        <v>13</v>
      </c>
      <c r="H96" s="13">
        <v>669</v>
      </c>
      <c r="I96" s="10" t="s">
        <v>218</v>
      </c>
      <c r="L96">
        <f t="shared" si="2"/>
        <v>1.8433847176823387E-3</v>
      </c>
      <c r="M96">
        <f t="shared" si="3"/>
        <v>12.903693023776372</v>
      </c>
    </row>
    <row r="97" spans="1:13" x14ac:dyDescent="0.25">
      <c r="A97" s="5" t="s">
        <v>486</v>
      </c>
      <c r="B97" s="10">
        <v>5636</v>
      </c>
      <c r="C97" s="10">
        <v>38</v>
      </c>
      <c r="D97" s="11">
        <v>1</v>
      </c>
      <c r="E97" s="12">
        <v>290</v>
      </c>
      <c r="F97" s="10">
        <v>340</v>
      </c>
      <c r="G97" s="10">
        <v>7</v>
      </c>
      <c r="H97" s="13">
        <v>347</v>
      </c>
      <c r="I97" s="10" t="s">
        <v>457</v>
      </c>
      <c r="L97">
        <f t="shared" si="2"/>
        <v>9.5460994308549688E-4</v>
      </c>
      <c r="M97">
        <f t="shared" si="3"/>
        <v>6.6822696015984784</v>
      </c>
    </row>
    <row r="98" spans="1:13" x14ac:dyDescent="0.25">
      <c r="A98" s="5" t="s">
        <v>487</v>
      </c>
      <c r="B98" s="10">
        <v>5695</v>
      </c>
      <c r="C98" s="10">
        <v>37</v>
      </c>
      <c r="D98" s="11">
        <v>1</v>
      </c>
      <c r="E98" s="12">
        <v>570</v>
      </c>
      <c r="F98" s="10">
        <v>667</v>
      </c>
      <c r="G98" s="10">
        <v>14</v>
      </c>
      <c r="H98" s="13">
        <v>681</v>
      </c>
      <c r="I98" s="10" t="s">
        <v>218</v>
      </c>
      <c r="L98">
        <f t="shared" si="2"/>
        <v>1.8763023019266662E-3</v>
      </c>
      <c r="M98">
        <f t="shared" si="3"/>
        <v>13.134116113486664</v>
      </c>
    </row>
    <row r="99" spans="1:13" x14ac:dyDescent="0.25">
      <c r="A99" s="5" t="s">
        <v>488</v>
      </c>
      <c r="B99" s="10">
        <v>4978</v>
      </c>
      <c r="C99" s="10">
        <v>37</v>
      </c>
      <c r="D99" s="11">
        <v>1</v>
      </c>
      <c r="E99" s="12">
        <v>290</v>
      </c>
      <c r="F99" s="10">
        <v>340</v>
      </c>
      <c r="G99" s="10">
        <v>7</v>
      </c>
      <c r="H99" s="13">
        <v>347</v>
      </c>
      <c r="I99" s="10" t="s">
        <v>489</v>
      </c>
      <c r="L99">
        <f t="shared" si="2"/>
        <v>9.5460994308549688E-4</v>
      </c>
      <c r="M99">
        <f t="shared" si="3"/>
        <v>6.6822696015984784</v>
      </c>
    </row>
    <row r="100" spans="1:13" x14ac:dyDescent="0.25">
      <c r="A100" s="5" t="s">
        <v>490</v>
      </c>
      <c r="B100" s="10">
        <v>5745</v>
      </c>
      <c r="C100" s="10">
        <v>38</v>
      </c>
      <c r="D100" s="11">
        <v>1</v>
      </c>
      <c r="E100" s="12">
        <v>290</v>
      </c>
      <c r="F100" s="10">
        <v>340</v>
      </c>
      <c r="G100" s="10">
        <v>7</v>
      </c>
      <c r="H100" s="13">
        <v>347</v>
      </c>
      <c r="I100" s="10" t="s">
        <v>218</v>
      </c>
      <c r="L100">
        <f t="shared" si="2"/>
        <v>9.5460994308549688E-4</v>
      </c>
      <c r="M100">
        <f t="shared" si="3"/>
        <v>6.6822696015984784</v>
      </c>
    </row>
    <row r="101" spans="1:13" x14ac:dyDescent="0.25">
      <c r="A101" s="5" t="s">
        <v>491</v>
      </c>
      <c r="B101" s="10">
        <v>5767</v>
      </c>
      <c r="C101" s="10">
        <v>37</v>
      </c>
      <c r="D101" s="11">
        <v>1</v>
      </c>
      <c r="E101" s="12">
        <v>390</v>
      </c>
      <c r="F101" s="10">
        <v>457</v>
      </c>
      <c r="G101" s="10">
        <v>9</v>
      </c>
      <c r="H101" s="13">
        <v>466</v>
      </c>
      <c r="I101" s="10" t="s">
        <v>405</v>
      </c>
      <c r="L101">
        <f t="shared" si="2"/>
        <v>1.2837857855287715E-3</v>
      </c>
      <c r="M101">
        <f t="shared" si="3"/>
        <v>8.9865004987014014</v>
      </c>
    </row>
    <row r="102" spans="1:13" x14ac:dyDescent="0.25">
      <c r="A102" s="5" t="s">
        <v>492</v>
      </c>
      <c r="B102" s="10">
        <v>4897</v>
      </c>
      <c r="C102" s="10">
        <v>38</v>
      </c>
      <c r="D102" s="11">
        <v>1</v>
      </c>
      <c r="E102" s="12">
        <v>290</v>
      </c>
      <c r="F102" s="10">
        <v>340</v>
      </c>
      <c r="G102" s="10">
        <v>7</v>
      </c>
      <c r="H102" s="13">
        <v>347</v>
      </c>
      <c r="I102" s="10" t="s">
        <v>493</v>
      </c>
      <c r="L102">
        <f t="shared" si="2"/>
        <v>9.5460994308549688E-4</v>
      </c>
      <c r="M102">
        <f t="shared" si="3"/>
        <v>6.6822696015984784</v>
      </c>
    </row>
    <row r="103" spans="1:13" x14ac:dyDescent="0.25">
      <c r="A103" s="5" t="s">
        <v>492</v>
      </c>
      <c r="B103" s="10">
        <v>5028</v>
      </c>
      <c r="C103" s="10">
        <v>38</v>
      </c>
      <c r="D103" s="11">
        <v>1</v>
      </c>
      <c r="E103" s="12">
        <v>290</v>
      </c>
      <c r="F103" s="10">
        <v>340</v>
      </c>
      <c r="G103" s="10">
        <v>7</v>
      </c>
      <c r="H103" s="13">
        <v>347</v>
      </c>
      <c r="I103" s="10" t="s">
        <v>494</v>
      </c>
      <c r="L103">
        <f t="shared" si="2"/>
        <v>9.5460994308549688E-4</v>
      </c>
      <c r="M103">
        <f t="shared" si="3"/>
        <v>6.6822696015984784</v>
      </c>
    </row>
    <row r="104" spans="1:13" x14ac:dyDescent="0.25">
      <c r="A104" s="5" t="s">
        <v>492</v>
      </c>
      <c r="B104" s="10">
        <v>5634</v>
      </c>
      <c r="C104" s="10">
        <v>38</v>
      </c>
      <c r="D104" s="11">
        <v>1</v>
      </c>
      <c r="E104" s="12">
        <v>390</v>
      </c>
      <c r="F104" s="10">
        <v>457</v>
      </c>
      <c r="G104" s="10">
        <v>9</v>
      </c>
      <c r="H104" s="13">
        <v>466</v>
      </c>
      <c r="I104" s="10" t="s">
        <v>495</v>
      </c>
      <c r="L104">
        <f t="shared" si="2"/>
        <v>1.2837857855287715E-3</v>
      </c>
      <c r="M104">
        <f t="shared" si="3"/>
        <v>8.9865004987014014</v>
      </c>
    </row>
    <row r="105" spans="1:13" x14ac:dyDescent="0.25">
      <c r="A105" s="5" t="s">
        <v>492</v>
      </c>
      <c r="B105" s="10">
        <v>5670</v>
      </c>
      <c r="C105" s="10">
        <v>38</v>
      </c>
      <c r="D105" s="11">
        <v>1</v>
      </c>
      <c r="E105" s="12">
        <v>390</v>
      </c>
      <c r="F105" s="10">
        <v>457</v>
      </c>
      <c r="G105" s="10">
        <v>9</v>
      </c>
      <c r="H105" s="13">
        <v>466</v>
      </c>
      <c r="I105" s="10" t="s">
        <v>496</v>
      </c>
      <c r="L105">
        <f t="shared" si="2"/>
        <v>1.2837857855287715E-3</v>
      </c>
      <c r="M105">
        <f t="shared" si="3"/>
        <v>8.9865004987014014</v>
      </c>
    </row>
    <row r="106" spans="1:13" x14ac:dyDescent="0.25">
      <c r="A106" s="5" t="s">
        <v>492</v>
      </c>
      <c r="B106" s="10">
        <v>5724</v>
      </c>
      <c r="C106" s="10">
        <v>38</v>
      </c>
      <c r="D106" s="11">
        <v>1</v>
      </c>
      <c r="E106" s="12">
        <v>290</v>
      </c>
      <c r="F106" s="10">
        <v>340</v>
      </c>
      <c r="G106" s="10">
        <v>7</v>
      </c>
      <c r="H106" s="13">
        <v>347</v>
      </c>
      <c r="I106" s="10" t="s">
        <v>496</v>
      </c>
      <c r="L106">
        <f t="shared" si="2"/>
        <v>9.5460994308549688E-4</v>
      </c>
      <c r="M106">
        <f t="shared" si="3"/>
        <v>6.6822696015984784</v>
      </c>
    </row>
    <row r="107" spans="1:13" x14ac:dyDescent="0.25">
      <c r="A107" s="5" t="s">
        <v>497</v>
      </c>
      <c r="B107" s="10">
        <v>4969</v>
      </c>
      <c r="C107" s="10">
        <v>39</v>
      </c>
      <c r="D107" s="11">
        <v>1</v>
      </c>
      <c r="E107" s="12">
        <v>390</v>
      </c>
      <c r="F107" s="10">
        <v>457</v>
      </c>
      <c r="G107" s="10">
        <v>9</v>
      </c>
      <c r="H107" s="13">
        <v>466</v>
      </c>
      <c r="I107" s="10" t="s">
        <v>498</v>
      </c>
      <c r="L107">
        <f t="shared" si="2"/>
        <v>1.2837857855287715E-3</v>
      </c>
      <c r="M107">
        <f t="shared" si="3"/>
        <v>8.9865004987014014</v>
      </c>
    </row>
    <row r="108" spans="1:13" x14ac:dyDescent="0.25">
      <c r="A108" s="5" t="s">
        <v>497</v>
      </c>
      <c r="B108" s="10">
        <v>5024</v>
      </c>
      <c r="C108" s="10">
        <v>39</v>
      </c>
      <c r="D108" s="11">
        <v>1</v>
      </c>
      <c r="E108" s="12">
        <v>390</v>
      </c>
      <c r="F108" s="10">
        <v>457</v>
      </c>
      <c r="G108" s="10">
        <v>9</v>
      </c>
      <c r="H108" s="13">
        <v>466</v>
      </c>
      <c r="I108" s="10" t="s">
        <v>499</v>
      </c>
      <c r="L108">
        <f t="shared" si="2"/>
        <v>1.2837857855287715E-3</v>
      </c>
      <c r="M108">
        <f t="shared" si="3"/>
        <v>8.9865004987014014</v>
      </c>
    </row>
    <row r="109" spans="1:13" x14ac:dyDescent="0.25">
      <c r="A109" s="5" t="s">
        <v>497</v>
      </c>
      <c r="B109" s="10">
        <v>5736</v>
      </c>
      <c r="C109" s="10">
        <v>39</v>
      </c>
      <c r="D109" s="11">
        <v>1</v>
      </c>
      <c r="E109" s="12">
        <v>390</v>
      </c>
      <c r="F109" s="10">
        <v>457</v>
      </c>
      <c r="G109" s="10">
        <v>9</v>
      </c>
      <c r="H109" s="13">
        <v>466</v>
      </c>
      <c r="I109" s="10" t="s">
        <v>236</v>
      </c>
      <c r="L109">
        <f t="shared" si="2"/>
        <v>1.2837857855287715E-3</v>
      </c>
      <c r="M109">
        <f t="shared" si="3"/>
        <v>8.9865004987014014</v>
      </c>
    </row>
    <row r="110" spans="1:13" x14ac:dyDescent="0.25">
      <c r="A110" s="5" t="s">
        <v>500</v>
      </c>
      <c r="B110" s="10">
        <v>5388</v>
      </c>
      <c r="C110" s="10">
        <v>37</v>
      </c>
      <c r="D110" s="11">
        <v>1</v>
      </c>
      <c r="E110" s="12">
        <v>390</v>
      </c>
      <c r="F110" s="10">
        <v>457</v>
      </c>
      <c r="G110" s="10">
        <v>9</v>
      </c>
      <c r="H110" s="13">
        <v>466</v>
      </c>
      <c r="I110" s="10" t="s">
        <v>501</v>
      </c>
      <c r="L110">
        <f t="shared" si="2"/>
        <v>1.2837857855287715E-3</v>
      </c>
      <c r="M110">
        <f t="shared" si="3"/>
        <v>8.9865004987014014</v>
      </c>
    </row>
    <row r="111" spans="1:13" x14ac:dyDescent="0.25">
      <c r="A111" s="5" t="s">
        <v>502</v>
      </c>
      <c r="B111" s="10">
        <v>5661</v>
      </c>
      <c r="C111" s="10">
        <v>38</v>
      </c>
      <c r="D111" s="11">
        <v>1</v>
      </c>
      <c r="E111" s="12">
        <v>390</v>
      </c>
      <c r="F111" s="10">
        <v>457</v>
      </c>
      <c r="G111" s="10">
        <v>9</v>
      </c>
      <c r="H111" s="13">
        <v>466</v>
      </c>
      <c r="I111" s="10" t="s">
        <v>165</v>
      </c>
      <c r="L111">
        <f t="shared" si="2"/>
        <v>1.2837857855287715E-3</v>
      </c>
      <c r="M111">
        <f t="shared" si="3"/>
        <v>8.9865004987014014</v>
      </c>
    </row>
    <row r="112" spans="1:13" x14ac:dyDescent="0.25">
      <c r="A112" s="5" t="s">
        <v>502</v>
      </c>
      <c r="B112" s="10">
        <v>5738</v>
      </c>
      <c r="C112" s="10">
        <v>38</v>
      </c>
      <c r="D112" s="11">
        <v>1</v>
      </c>
      <c r="E112" s="12">
        <v>390</v>
      </c>
      <c r="F112" s="10">
        <v>457</v>
      </c>
      <c r="G112" s="10">
        <v>9</v>
      </c>
      <c r="H112" s="13">
        <v>466</v>
      </c>
      <c r="I112" s="10" t="s">
        <v>412</v>
      </c>
      <c r="L112">
        <f t="shared" si="2"/>
        <v>1.2837857855287715E-3</v>
      </c>
      <c r="M112">
        <f t="shared" si="3"/>
        <v>8.9865004987014014</v>
      </c>
    </row>
    <row r="113" spans="1:13" x14ac:dyDescent="0.25">
      <c r="A113" s="5" t="s">
        <v>502</v>
      </c>
      <c r="B113" s="10">
        <v>5765</v>
      </c>
      <c r="C113" s="10">
        <v>38</v>
      </c>
      <c r="D113" s="11">
        <v>1</v>
      </c>
      <c r="E113" s="12">
        <v>390</v>
      </c>
      <c r="F113" s="10">
        <v>457</v>
      </c>
      <c r="G113" s="10">
        <v>9</v>
      </c>
      <c r="H113" s="13">
        <v>466</v>
      </c>
      <c r="I113" s="10" t="s">
        <v>407</v>
      </c>
      <c r="L113">
        <f t="shared" si="2"/>
        <v>1.2837857855287715E-3</v>
      </c>
      <c r="M113">
        <f t="shared" si="3"/>
        <v>8.9865004987014014</v>
      </c>
    </row>
    <row r="114" spans="1:13" x14ac:dyDescent="0.25">
      <c r="A114" s="5" t="s">
        <v>502</v>
      </c>
      <c r="B114" s="10">
        <v>5767</v>
      </c>
      <c r="C114" s="10">
        <v>38</v>
      </c>
      <c r="D114" s="11">
        <v>1</v>
      </c>
      <c r="E114" s="12">
        <v>390</v>
      </c>
      <c r="F114" s="10">
        <v>457</v>
      </c>
      <c r="G114" s="10">
        <v>9</v>
      </c>
      <c r="H114" s="13">
        <v>466</v>
      </c>
      <c r="I114" s="10" t="s">
        <v>236</v>
      </c>
      <c r="L114">
        <f t="shared" si="2"/>
        <v>1.2837857855287715E-3</v>
      </c>
      <c r="M114">
        <f t="shared" si="3"/>
        <v>8.9865004987014014</v>
      </c>
    </row>
    <row r="115" spans="1:13" x14ac:dyDescent="0.25">
      <c r="A115" s="5" t="s">
        <v>503</v>
      </c>
      <c r="B115" s="10" t="s">
        <v>504</v>
      </c>
      <c r="C115" s="10">
        <v>37</v>
      </c>
      <c r="D115" s="11">
        <v>1</v>
      </c>
      <c r="E115" s="12">
        <v>390</v>
      </c>
      <c r="F115" s="10">
        <v>457</v>
      </c>
      <c r="G115" s="10">
        <v>9</v>
      </c>
      <c r="H115" s="13">
        <v>466</v>
      </c>
      <c r="I115" s="10" t="s">
        <v>505</v>
      </c>
      <c r="L115">
        <f t="shared" si="2"/>
        <v>1.2837857855287715E-3</v>
      </c>
      <c r="M115">
        <f t="shared" si="3"/>
        <v>8.9865004987014014</v>
      </c>
    </row>
    <row r="116" spans="1:13" x14ac:dyDescent="0.25">
      <c r="A116" s="5" t="s">
        <v>503</v>
      </c>
      <c r="B116" s="10" t="s">
        <v>506</v>
      </c>
      <c r="C116" s="10">
        <v>37</v>
      </c>
      <c r="D116" s="11">
        <v>1</v>
      </c>
      <c r="E116" s="12">
        <v>500</v>
      </c>
      <c r="F116" s="10">
        <v>585</v>
      </c>
      <c r="G116" s="10">
        <v>12</v>
      </c>
      <c r="H116" s="13">
        <v>597</v>
      </c>
      <c r="I116" s="10" t="s">
        <v>507</v>
      </c>
      <c r="L116">
        <f t="shared" si="2"/>
        <v>1.6458792122163739E-3</v>
      </c>
      <c r="M116">
        <f t="shared" si="3"/>
        <v>11.521154485514616</v>
      </c>
    </row>
    <row r="117" spans="1:13" x14ac:dyDescent="0.25">
      <c r="A117" s="5" t="s">
        <v>508</v>
      </c>
      <c r="B117" s="10">
        <v>5862</v>
      </c>
      <c r="C117" s="10">
        <v>40</v>
      </c>
      <c r="D117" s="11">
        <v>1</v>
      </c>
      <c r="E117" s="12">
        <v>290</v>
      </c>
      <c r="F117" s="10">
        <v>340</v>
      </c>
      <c r="G117" s="10">
        <v>7</v>
      </c>
      <c r="H117" s="13">
        <v>347</v>
      </c>
      <c r="I117" s="10" t="s">
        <v>407</v>
      </c>
      <c r="L117">
        <f t="shared" si="2"/>
        <v>9.5460994308549688E-4</v>
      </c>
      <c r="M117">
        <f t="shared" si="3"/>
        <v>6.6822696015984784</v>
      </c>
    </row>
    <row r="118" spans="1:13" x14ac:dyDescent="0.25">
      <c r="A118" s="5" t="s">
        <v>509</v>
      </c>
      <c r="B118" s="10">
        <v>5661</v>
      </c>
      <c r="C118" s="10">
        <v>39</v>
      </c>
      <c r="D118" s="11">
        <v>1</v>
      </c>
      <c r="E118" s="12">
        <v>390</v>
      </c>
      <c r="F118" s="10">
        <v>457</v>
      </c>
      <c r="G118" s="10">
        <v>9</v>
      </c>
      <c r="H118" s="13">
        <v>466</v>
      </c>
      <c r="I118" s="10" t="s">
        <v>165</v>
      </c>
      <c r="L118">
        <f t="shared" si="2"/>
        <v>1.2837857855287715E-3</v>
      </c>
      <c r="M118">
        <f t="shared" si="3"/>
        <v>8.9865004987014014</v>
      </c>
    </row>
    <row r="119" spans="1:13" x14ac:dyDescent="0.25">
      <c r="A119" s="5" t="s">
        <v>510</v>
      </c>
      <c r="B119" s="10">
        <v>5445</v>
      </c>
      <c r="C119" s="10">
        <v>39</v>
      </c>
      <c r="D119" s="11">
        <v>1</v>
      </c>
      <c r="E119" s="12">
        <v>390</v>
      </c>
      <c r="F119" s="10">
        <v>457</v>
      </c>
      <c r="G119" s="10">
        <v>9</v>
      </c>
      <c r="H119" s="13">
        <v>466</v>
      </c>
      <c r="I119" s="10" t="s">
        <v>511</v>
      </c>
      <c r="L119">
        <f t="shared" si="2"/>
        <v>1.2837857855287715E-3</v>
      </c>
      <c r="M119">
        <f t="shared" si="3"/>
        <v>8.9865004987014014</v>
      </c>
    </row>
    <row r="120" spans="1:13" x14ac:dyDescent="0.25">
      <c r="A120" s="5" t="s">
        <v>512</v>
      </c>
      <c r="B120" s="10">
        <v>5745</v>
      </c>
      <c r="C120" s="10">
        <v>37</v>
      </c>
      <c r="D120" s="11">
        <v>1</v>
      </c>
      <c r="E120" s="12">
        <v>290</v>
      </c>
      <c r="F120" s="10">
        <v>340</v>
      </c>
      <c r="G120" s="10">
        <v>7</v>
      </c>
      <c r="H120" s="13">
        <v>347</v>
      </c>
      <c r="I120" s="10" t="s">
        <v>218</v>
      </c>
      <c r="L120">
        <f t="shared" si="2"/>
        <v>9.5460994308549688E-4</v>
      </c>
      <c r="M120">
        <f t="shared" si="3"/>
        <v>6.6822696015984784</v>
      </c>
    </row>
    <row r="121" spans="1:13" x14ac:dyDescent="0.25">
      <c r="A121" s="5" t="s">
        <v>512</v>
      </c>
      <c r="B121" s="10">
        <v>5745</v>
      </c>
      <c r="C121" s="10">
        <v>38</v>
      </c>
      <c r="D121" s="11">
        <v>1</v>
      </c>
      <c r="E121" s="12">
        <v>290</v>
      </c>
      <c r="F121" s="10">
        <v>340</v>
      </c>
      <c r="G121" s="10">
        <v>7</v>
      </c>
      <c r="H121" s="13">
        <v>347</v>
      </c>
      <c r="I121" s="10" t="s">
        <v>218</v>
      </c>
      <c r="L121">
        <f t="shared" si="2"/>
        <v>9.5460994308549688E-4</v>
      </c>
      <c r="M121">
        <f t="shared" si="3"/>
        <v>6.6822696015984784</v>
      </c>
    </row>
    <row r="122" spans="1:13" x14ac:dyDescent="0.25">
      <c r="A122" s="5" t="s">
        <v>512</v>
      </c>
      <c r="B122" s="10">
        <v>5756</v>
      </c>
      <c r="C122" s="10">
        <v>36</v>
      </c>
      <c r="D122" s="11">
        <v>1</v>
      </c>
      <c r="E122" s="12">
        <v>390</v>
      </c>
      <c r="F122" s="10">
        <v>457</v>
      </c>
      <c r="G122" s="10">
        <v>9</v>
      </c>
      <c r="H122" s="13">
        <v>466</v>
      </c>
      <c r="I122" s="10" t="s">
        <v>513</v>
      </c>
      <c r="L122">
        <f t="shared" si="2"/>
        <v>1.2837857855287715E-3</v>
      </c>
      <c r="M122">
        <f t="shared" si="3"/>
        <v>8.9865004987014014</v>
      </c>
    </row>
    <row r="123" spans="1:13" x14ac:dyDescent="0.25">
      <c r="A123" s="5" t="s">
        <v>512</v>
      </c>
      <c r="B123" s="10">
        <v>5765</v>
      </c>
      <c r="C123" s="10">
        <v>36</v>
      </c>
      <c r="D123" s="11">
        <v>1</v>
      </c>
      <c r="E123" s="12">
        <v>390</v>
      </c>
      <c r="F123" s="10">
        <v>457</v>
      </c>
      <c r="G123" s="10">
        <v>9</v>
      </c>
      <c r="H123" s="13">
        <v>466</v>
      </c>
      <c r="I123" s="10" t="s">
        <v>407</v>
      </c>
      <c r="L123">
        <f t="shared" si="2"/>
        <v>1.2837857855287715E-3</v>
      </c>
      <c r="M123">
        <f t="shared" si="3"/>
        <v>8.9865004987014014</v>
      </c>
    </row>
    <row r="124" spans="1:13" x14ac:dyDescent="0.25">
      <c r="A124" s="5" t="s">
        <v>514</v>
      </c>
      <c r="B124" s="10">
        <v>5445</v>
      </c>
      <c r="C124" s="10">
        <v>39</v>
      </c>
      <c r="D124" s="11">
        <v>1</v>
      </c>
      <c r="E124" s="12">
        <v>390</v>
      </c>
      <c r="F124" s="10">
        <v>457</v>
      </c>
      <c r="G124" s="10">
        <v>9</v>
      </c>
      <c r="H124" s="13">
        <v>466</v>
      </c>
      <c r="I124" s="10" t="s">
        <v>424</v>
      </c>
      <c r="L124">
        <f t="shared" si="2"/>
        <v>1.2837857855287715E-3</v>
      </c>
      <c r="M124">
        <f t="shared" si="3"/>
        <v>8.9865004987014014</v>
      </c>
    </row>
    <row r="125" spans="1:13" x14ac:dyDescent="0.25">
      <c r="A125" s="5" t="s">
        <v>514</v>
      </c>
      <c r="B125" s="10">
        <v>5732</v>
      </c>
      <c r="C125" s="10">
        <v>39</v>
      </c>
      <c r="D125" s="11">
        <v>1</v>
      </c>
      <c r="E125" s="12">
        <v>290</v>
      </c>
      <c r="F125" s="10">
        <v>340</v>
      </c>
      <c r="G125" s="10">
        <v>7</v>
      </c>
      <c r="H125" s="13">
        <v>347</v>
      </c>
      <c r="I125" s="10" t="s">
        <v>457</v>
      </c>
      <c r="L125">
        <f t="shared" si="2"/>
        <v>9.5460994308549688E-4</v>
      </c>
      <c r="M125">
        <f t="shared" si="3"/>
        <v>6.6822696015984784</v>
      </c>
    </row>
    <row r="126" spans="1:13" x14ac:dyDescent="0.25">
      <c r="A126" s="5" t="s">
        <v>515</v>
      </c>
      <c r="B126" s="10">
        <v>5028</v>
      </c>
      <c r="C126" s="10">
        <v>35</v>
      </c>
      <c r="D126" s="11">
        <v>1</v>
      </c>
      <c r="E126" s="12">
        <v>290</v>
      </c>
      <c r="F126" s="10">
        <v>340</v>
      </c>
      <c r="G126" s="10">
        <v>7</v>
      </c>
      <c r="H126" s="13">
        <v>347</v>
      </c>
      <c r="I126" s="10" t="s">
        <v>218</v>
      </c>
      <c r="L126">
        <f t="shared" si="2"/>
        <v>9.5460994308549688E-4</v>
      </c>
      <c r="M126">
        <f t="shared" si="3"/>
        <v>6.6822696015984784</v>
      </c>
    </row>
    <row r="127" spans="1:13" x14ac:dyDescent="0.25">
      <c r="A127" s="5" t="s">
        <v>515</v>
      </c>
      <c r="B127" s="10">
        <v>5634</v>
      </c>
      <c r="C127" s="10">
        <v>35</v>
      </c>
      <c r="D127" s="11">
        <v>1</v>
      </c>
      <c r="E127" s="12">
        <v>390</v>
      </c>
      <c r="F127" s="10">
        <v>457</v>
      </c>
      <c r="G127" s="10">
        <v>9</v>
      </c>
      <c r="H127" s="13">
        <v>466</v>
      </c>
      <c r="I127" s="10" t="s">
        <v>516</v>
      </c>
      <c r="L127">
        <f t="shared" si="2"/>
        <v>1.2837857855287715E-3</v>
      </c>
      <c r="M127">
        <f t="shared" si="3"/>
        <v>8.9865004987014014</v>
      </c>
    </row>
    <row r="128" spans="1:13" x14ac:dyDescent="0.25">
      <c r="A128" s="5" t="s">
        <v>515</v>
      </c>
      <c r="B128" s="10">
        <v>5724</v>
      </c>
      <c r="C128" s="10">
        <v>36</v>
      </c>
      <c r="D128" s="11">
        <v>1</v>
      </c>
      <c r="E128" s="12">
        <v>290</v>
      </c>
      <c r="F128" s="10">
        <v>340</v>
      </c>
      <c r="G128" s="10">
        <v>7</v>
      </c>
      <c r="H128" s="13">
        <v>347</v>
      </c>
      <c r="I128" s="10" t="s">
        <v>236</v>
      </c>
      <c r="L128">
        <f t="shared" si="2"/>
        <v>9.5460994308549688E-4</v>
      </c>
      <c r="M128">
        <f t="shared" si="3"/>
        <v>6.6822696015984784</v>
      </c>
    </row>
    <row r="129" spans="1:13" x14ac:dyDescent="0.25">
      <c r="A129" s="5" t="s">
        <v>517</v>
      </c>
      <c r="B129" s="10">
        <v>5460</v>
      </c>
      <c r="C129" s="10">
        <v>36</v>
      </c>
      <c r="D129" s="11">
        <v>1</v>
      </c>
      <c r="E129" s="12">
        <v>500</v>
      </c>
      <c r="F129" s="10">
        <v>585</v>
      </c>
      <c r="G129" s="10">
        <v>12</v>
      </c>
      <c r="H129" s="13">
        <v>597</v>
      </c>
      <c r="I129" s="10" t="s">
        <v>447</v>
      </c>
      <c r="L129">
        <f t="shared" si="2"/>
        <v>1.6458792122163739E-3</v>
      </c>
      <c r="M129">
        <f t="shared" si="3"/>
        <v>11.521154485514616</v>
      </c>
    </row>
    <row r="130" spans="1:13" x14ac:dyDescent="0.25">
      <c r="A130" s="5" t="s">
        <v>517</v>
      </c>
      <c r="B130" s="10">
        <v>5645</v>
      </c>
      <c r="C130" s="10">
        <v>36</v>
      </c>
      <c r="D130" s="11">
        <v>1</v>
      </c>
      <c r="E130" s="12">
        <v>390</v>
      </c>
      <c r="F130" s="10">
        <v>457</v>
      </c>
      <c r="G130" s="10">
        <v>9</v>
      </c>
      <c r="H130" s="13">
        <v>466</v>
      </c>
      <c r="I130" s="10" t="s">
        <v>447</v>
      </c>
      <c r="L130">
        <f t="shared" si="2"/>
        <v>1.2837857855287715E-3</v>
      </c>
      <c r="M130">
        <f t="shared" si="3"/>
        <v>8.9865004987014014</v>
      </c>
    </row>
    <row r="131" spans="1:13" x14ac:dyDescent="0.25">
      <c r="A131" s="5" t="s">
        <v>517</v>
      </c>
      <c r="B131" s="10">
        <v>5769</v>
      </c>
      <c r="C131" s="10">
        <v>36</v>
      </c>
      <c r="D131" s="11">
        <v>1</v>
      </c>
      <c r="E131" s="12">
        <v>290</v>
      </c>
      <c r="F131" s="10">
        <v>340</v>
      </c>
      <c r="G131" s="10">
        <v>7</v>
      </c>
      <c r="H131" s="13">
        <v>347</v>
      </c>
      <c r="I131" s="10" t="s">
        <v>236</v>
      </c>
      <c r="L131">
        <f t="shared" si="2"/>
        <v>9.5460994308549688E-4</v>
      </c>
      <c r="M131">
        <f t="shared" si="3"/>
        <v>6.6822696015984784</v>
      </c>
    </row>
    <row r="132" spans="1:13" x14ac:dyDescent="0.25">
      <c r="A132" s="5" t="s">
        <v>518</v>
      </c>
      <c r="B132" s="10">
        <v>1352</v>
      </c>
      <c r="C132" s="10">
        <v>36</v>
      </c>
      <c r="D132" s="11">
        <v>1</v>
      </c>
      <c r="E132" s="12">
        <v>390</v>
      </c>
      <c r="F132" s="10">
        <v>457</v>
      </c>
      <c r="G132" s="10">
        <v>9</v>
      </c>
      <c r="H132" s="13">
        <v>466</v>
      </c>
      <c r="I132" s="10" t="s">
        <v>165</v>
      </c>
      <c r="L132">
        <f t="shared" ref="L132:L195" si="4">E132/303789</f>
        <v>1.2837857855287715E-3</v>
      </c>
      <c r="M132">
        <f t="shared" ref="M132:M195" si="5">L132*7000</f>
        <v>8.9865004987014014</v>
      </c>
    </row>
    <row r="133" spans="1:13" x14ac:dyDescent="0.25">
      <c r="A133" s="5" t="s">
        <v>518</v>
      </c>
      <c r="B133" s="10">
        <v>5756</v>
      </c>
      <c r="C133" s="10">
        <v>36</v>
      </c>
      <c r="D133" s="11">
        <v>1</v>
      </c>
      <c r="E133" s="12">
        <v>390</v>
      </c>
      <c r="F133" s="10">
        <v>457</v>
      </c>
      <c r="G133" s="10">
        <v>9</v>
      </c>
      <c r="H133" s="13">
        <v>466</v>
      </c>
      <c r="I133" s="10" t="s">
        <v>513</v>
      </c>
      <c r="L133">
        <f t="shared" si="4"/>
        <v>1.2837857855287715E-3</v>
      </c>
      <c r="M133">
        <f t="shared" si="5"/>
        <v>8.9865004987014014</v>
      </c>
    </row>
    <row r="134" spans="1:13" x14ac:dyDescent="0.25">
      <c r="A134" s="5" t="s">
        <v>518</v>
      </c>
      <c r="B134" s="10">
        <v>5769</v>
      </c>
      <c r="C134" s="10">
        <v>36</v>
      </c>
      <c r="D134" s="11">
        <v>1</v>
      </c>
      <c r="E134" s="12">
        <v>290</v>
      </c>
      <c r="F134" s="10">
        <v>340</v>
      </c>
      <c r="G134" s="10">
        <v>7</v>
      </c>
      <c r="H134" s="13">
        <v>347</v>
      </c>
      <c r="I134" s="10" t="s">
        <v>456</v>
      </c>
      <c r="L134">
        <f t="shared" si="4"/>
        <v>9.5460994308549688E-4</v>
      </c>
      <c r="M134">
        <f t="shared" si="5"/>
        <v>6.6822696015984784</v>
      </c>
    </row>
    <row r="135" spans="1:13" x14ac:dyDescent="0.25">
      <c r="A135" s="5" t="s">
        <v>519</v>
      </c>
      <c r="B135" s="10">
        <v>4996</v>
      </c>
      <c r="C135" s="10">
        <v>37</v>
      </c>
      <c r="D135" s="11">
        <v>1</v>
      </c>
      <c r="E135" s="12">
        <v>390</v>
      </c>
      <c r="F135" s="10">
        <v>457</v>
      </c>
      <c r="G135" s="10">
        <v>9</v>
      </c>
      <c r="H135" s="13">
        <v>466</v>
      </c>
      <c r="I135" s="10" t="s">
        <v>392</v>
      </c>
      <c r="L135">
        <f t="shared" si="4"/>
        <v>1.2837857855287715E-3</v>
      </c>
      <c r="M135">
        <f t="shared" si="5"/>
        <v>8.9865004987014014</v>
      </c>
    </row>
    <row r="136" spans="1:13" x14ac:dyDescent="0.25">
      <c r="A136" s="5" t="s">
        <v>519</v>
      </c>
      <c r="B136" s="10">
        <v>5375</v>
      </c>
      <c r="C136" s="10">
        <v>38</v>
      </c>
      <c r="D136" s="11">
        <v>1</v>
      </c>
      <c r="E136" s="12">
        <v>1000</v>
      </c>
      <c r="F136" s="10">
        <v>1170</v>
      </c>
      <c r="G136" s="10">
        <v>23</v>
      </c>
      <c r="H136" s="13">
        <v>1193</v>
      </c>
      <c r="I136" s="10" t="s">
        <v>520</v>
      </c>
      <c r="L136">
        <f t="shared" si="4"/>
        <v>3.2917584244327477E-3</v>
      </c>
      <c r="M136">
        <f t="shared" si="5"/>
        <v>23.042308971029232</v>
      </c>
    </row>
    <row r="137" spans="1:13" x14ac:dyDescent="0.25">
      <c r="A137" s="5" t="s">
        <v>519</v>
      </c>
      <c r="B137" s="10">
        <v>5488</v>
      </c>
      <c r="C137" s="10">
        <v>39</v>
      </c>
      <c r="D137" s="11">
        <v>1</v>
      </c>
      <c r="E137" s="12">
        <v>550</v>
      </c>
      <c r="F137" s="10">
        <v>644</v>
      </c>
      <c r="G137" s="10">
        <v>13</v>
      </c>
      <c r="H137" s="13">
        <v>657</v>
      </c>
      <c r="I137" s="10" t="s">
        <v>521</v>
      </c>
      <c r="L137">
        <f t="shared" si="4"/>
        <v>1.8104671334380114E-3</v>
      </c>
      <c r="M137">
        <f t="shared" si="5"/>
        <v>12.673269934066079</v>
      </c>
    </row>
    <row r="138" spans="1:13" x14ac:dyDescent="0.25">
      <c r="A138" s="5" t="s">
        <v>519</v>
      </c>
      <c r="B138" s="10">
        <v>5619</v>
      </c>
      <c r="C138" s="10">
        <v>38.5</v>
      </c>
      <c r="D138" s="11">
        <v>1</v>
      </c>
      <c r="E138" s="12">
        <v>1760</v>
      </c>
      <c r="F138" s="10">
        <v>2060</v>
      </c>
      <c r="G138" s="10">
        <v>41</v>
      </c>
      <c r="H138" s="13">
        <v>2101</v>
      </c>
      <c r="I138" s="10" t="s">
        <v>392</v>
      </c>
      <c r="L138">
        <f t="shared" si="4"/>
        <v>5.7934948270016362E-3</v>
      </c>
      <c r="M138">
        <f t="shared" si="5"/>
        <v>40.55446378901145</v>
      </c>
    </row>
    <row r="139" spans="1:13" x14ac:dyDescent="0.25">
      <c r="A139" s="5" t="s">
        <v>519</v>
      </c>
      <c r="B139" s="10">
        <v>5746</v>
      </c>
      <c r="C139" s="10">
        <v>39</v>
      </c>
      <c r="D139" s="11">
        <v>1</v>
      </c>
      <c r="E139" s="12">
        <v>390</v>
      </c>
      <c r="F139" s="10">
        <v>457</v>
      </c>
      <c r="G139" s="10">
        <v>9</v>
      </c>
      <c r="H139" s="13">
        <v>466</v>
      </c>
      <c r="I139" s="10" t="s">
        <v>434</v>
      </c>
      <c r="L139">
        <f t="shared" si="4"/>
        <v>1.2837857855287715E-3</v>
      </c>
      <c r="M139">
        <f t="shared" si="5"/>
        <v>8.9865004987014014</v>
      </c>
    </row>
    <row r="140" spans="1:13" x14ac:dyDescent="0.25">
      <c r="A140" s="5" t="s">
        <v>522</v>
      </c>
      <c r="B140" s="10">
        <v>5028</v>
      </c>
      <c r="C140" s="10">
        <v>37</v>
      </c>
      <c r="D140" s="11">
        <v>1</v>
      </c>
      <c r="E140" s="12">
        <v>290</v>
      </c>
      <c r="F140" s="10">
        <v>340</v>
      </c>
      <c r="G140" s="10">
        <v>7</v>
      </c>
      <c r="H140" s="13">
        <v>347</v>
      </c>
      <c r="I140" s="10" t="s">
        <v>218</v>
      </c>
      <c r="L140">
        <f t="shared" si="4"/>
        <v>9.5460994308549688E-4</v>
      </c>
      <c r="M140">
        <f t="shared" si="5"/>
        <v>6.6822696015984784</v>
      </c>
    </row>
    <row r="141" spans="1:13" x14ac:dyDescent="0.25">
      <c r="A141" s="5" t="s">
        <v>523</v>
      </c>
      <c r="B141" s="10">
        <v>5444</v>
      </c>
      <c r="C141" s="10">
        <v>38</v>
      </c>
      <c r="D141" s="11">
        <v>1</v>
      </c>
      <c r="E141" s="12">
        <v>390</v>
      </c>
      <c r="F141" s="10">
        <v>457</v>
      </c>
      <c r="G141" s="10">
        <v>9</v>
      </c>
      <c r="H141" s="13">
        <v>466</v>
      </c>
      <c r="I141" s="10" t="s">
        <v>524</v>
      </c>
      <c r="L141">
        <f t="shared" si="4"/>
        <v>1.2837857855287715E-3</v>
      </c>
      <c r="M141">
        <f t="shared" si="5"/>
        <v>8.9865004987014014</v>
      </c>
    </row>
    <row r="142" spans="1:13" x14ac:dyDescent="0.25">
      <c r="A142" s="5" t="s">
        <v>523</v>
      </c>
      <c r="B142" s="10">
        <v>5756</v>
      </c>
      <c r="C142" s="10">
        <v>38</v>
      </c>
      <c r="D142" s="11">
        <v>1</v>
      </c>
      <c r="E142" s="12">
        <v>390</v>
      </c>
      <c r="F142" s="10">
        <v>457</v>
      </c>
      <c r="G142" s="10">
        <v>9</v>
      </c>
      <c r="H142" s="13">
        <v>466</v>
      </c>
      <c r="I142" s="10" t="s">
        <v>525</v>
      </c>
      <c r="L142">
        <f t="shared" si="4"/>
        <v>1.2837857855287715E-3</v>
      </c>
      <c r="M142">
        <f t="shared" si="5"/>
        <v>8.9865004987014014</v>
      </c>
    </row>
    <row r="143" spans="1:13" x14ac:dyDescent="0.25">
      <c r="A143" s="5" t="s">
        <v>526</v>
      </c>
      <c r="B143" s="10">
        <v>5862</v>
      </c>
      <c r="C143" s="10">
        <v>40</v>
      </c>
      <c r="D143" s="11">
        <v>1</v>
      </c>
      <c r="E143" s="12">
        <v>290</v>
      </c>
      <c r="F143" s="10">
        <v>340</v>
      </c>
      <c r="G143" s="10">
        <v>7</v>
      </c>
      <c r="H143" s="13">
        <v>347</v>
      </c>
      <c r="I143" s="10" t="s">
        <v>407</v>
      </c>
      <c r="L143">
        <f t="shared" si="4"/>
        <v>9.5460994308549688E-4</v>
      </c>
      <c r="M143">
        <f t="shared" si="5"/>
        <v>6.6822696015984784</v>
      </c>
    </row>
    <row r="144" spans="1:13" x14ac:dyDescent="0.25">
      <c r="A144" s="5" t="s">
        <v>527</v>
      </c>
      <c r="B144" s="10">
        <v>5388</v>
      </c>
      <c r="C144" s="10">
        <v>40</v>
      </c>
      <c r="D144" s="11">
        <v>1</v>
      </c>
      <c r="E144" s="12">
        <v>390</v>
      </c>
      <c r="F144" s="10">
        <v>457</v>
      </c>
      <c r="G144" s="10">
        <v>9</v>
      </c>
      <c r="H144" s="13">
        <v>466</v>
      </c>
      <c r="I144" s="10" t="s">
        <v>505</v>
      </c>
      <c r="L144">
        <f t="shared" si="4"/>
        <v>1.2837857855287715E-3</v>
      </c>
      <c r="M144">
        <f t="shared" si="5"/>
        <v>8.9865004987014014</v>
      </c>
    </row>
    <row r="145" spans="1:13" x14ac:dyDescent="0.25">
      <c r="A145" s="5" t="s">
        <v>528</v>
      </c>
      <c r="B145" s="10">
        <v>5759</v>
      </c>
      <c r="C145" s="10">
        <v>38</v>
      </c>
      <c r="D145" s="11">
        <v>1</v>
      </c>
      <c r="E145" s="12">
        <v>390</v>
      </c>
      <c r="F145" s="10">
        <v>457</v>
      </c>
      <c r="G145" s="10">
        <v>9</v>
      </c>
      <c r="H145" s="13">
        <v>466</v>
      </c>
      <c r="I145" s="10" t="s">
        <v>405</v>
      </c>
      <c r="L145">
        <f t="shared" si="4"/>
        <v>1.2837857855287715E-3</v>
      </c>
      <c r="M145">
        <f t="shared" si="5"/>
        <v>8.9865004987014014</v>
      </c>
    </row>
    <row r="146" spans="1:13" x14ac:dyDescent="0.25">
      <c r="A146" s="5" t="s">
        <v>529</v>
      </c>
      <c r="B146" s="10">
        <v>5486</v>
      </c>
      <c r="C146" s="10">
        <v>39</v>
      </c>
      <c r="D146" s="11">
        <v>1</v>
      </c>
      <c r="E146" s="12">
        <v>390</v>
      </c>
      <c r="F146" s="10">
        <v>457</v>
      </c>
      <c r="G146" s="10">
        <v>9</v>
      </c>
      <c r="H146" s="13">
        <v>466</v>
      </c>
      <c r="I146" s="10" t="s">
        <v>218</v>
      </c>
      <c r="L146">
        <f t="shared" si="4"/>
        <v>1.2837857855287715E-3</v>
      </c>
      <c r="M146">
        <f t="shared" si="5"/>
        <v>8.9865004987014014</v>
      </c>
    </row>
    <row r="147" spans="1:13" x14ac:dyDescent="0.25">
      <c r="A147" s="5" t="s">
        <v>530</v>
      </c>
      <c r="B147" s="10">
        <v>5497</v>
      </c>
      <c r="C147" s="10">
        <v>37</v>
      </c>
      <c r="D147" s="11">
        <v>1</v>
      </c>
      <c r="E147" s="12">
        <v>290</v>
      </c>
      <c r="F147" s="10">
        <v>340</v>
      </c>
      <c r="G147" s="10">
        <v>7</v>
      </c>
      <c r="H147" s="13">
        <v>347</v>
      </c>
      <c r="I147" s="10" t="s">
        <v>218</v>
      </c>
      <c r="L147">
        <f t="shared" si="4"/>
        <v>9.5460994308549688E-4</v>
      </c>
      <c r="M147">
        <f t="shared" si="5"/>
        <v>6.6822696015984784</v>
      </c>
    </row>
    <row r="148" spans="1:13" x14ac:dyDescent="0.25">
      <c r="A148" s="5" t="s">
        <v>530</v>
      </c>
      <c r="B148" s="10">
        <v>5752</v>
      </c>
      <c r="C148" s="10">
        <v>37</v>
      </c>
      <c r="D148" s="11">
        <v>1</v>
      </c>
      <c r="E148" s="12">
        <v>640</v>
      </c>
      <c r="F148" s="10">
        <v>749</v>
      </c>
      <c r="G148" s="10">
        <v>15</v>
      </c>
      <c r="H148" s="13">
        <v>764</v>
      </c>
      <c r="I148" s="10" t="s">
        <v>407</v>
      </c>
      <c r="L148">
        <f t="shared" si="4"/>
        <v>2.1067253916369584E-3</v>
      </c>
      <c r="M148">
        <f t="shared" si="5"/>
        <v>14.747077741458709</v>
      </c>
    </row>
    <row r="149" spans="1:13" x14ac:dyDescent="0.25">
      <c r="A149" s="5" t="s">
        <v>530</v>
      </c>
      <c r="B149" s="10">
        <v>5767</v>
      </c>
      <c r="C149" s="10">
        <v>37</v>
      </c>
      <c r="D149" s="11">
        <v>1</v>
      </c>
      <c r="E149" s="12">
        <v>390</v>
      </c>
      <c r="F149" s="10">
        <v>457</v>
      </c>
      <c r="G149" s="10">
        <v>9</v>
      </c>
      <c r="H149" s="13">
        <v>466</v>
      </c>
      <c r="I149" s="10" t="s">
        <v>236</v>
      </c>
      <c r="L149">
        <f t="shared" si="4"/>
        <v>1.2837857855287715E-3</v>
      </c>
      <c r="M149">
        <f t="shared" si="5"/>
        <v>8.9865004987014014</v>
      </c>
    </row>
    <row r="150" spans="1:13" x14ac:dyDescent="0.25">
      <c r="A150" s="5" t="s">
        <v>530</v>
      </c>
      <c r="B150" s="10">
        <v>5769</v>
      </c>
      <c r="C150" s="10">
        <v>37</v>
      </c>
      <c r="D150" s="11">
        <v>1</v>
      </c>
      <c r="E150" s="12">
        <v>290</v>
      </c>
      <c r="F150" s="10">
        <v>340</v>
      </c>
      <c r="G150" s="10">
        <v>7</v>
      </c>
      <c r="H150" s="13">
        <v>347</v>
      </c>
      <c r="I150" s="10" t="s">
        <v>236</v>
      </c>
      <c r="L150">
        <f t="shared" si="4"/>
        <v>9.5460994308549688E-4</v>
      </c>
      <c r="M150">
        <f t="shared" si="5"/>
        <v>6.6822696015984784</v>
      </c>
    </row>
    <row r="151" spans="1:13" x14ac:dyDescent="0.25">
      <c r="A151" s="5" t="s">
        <v>531</v>
      </c>
      <c r="B151" s="10">
        <v>5661</v>
      </c>
      <c r="C151" s="10">
        <v>38</v>
      </c>
      <c r="D151" s="11">
        <v>1</v>
      </c>
      <c r="E151" s="12">
        <v>390</v>
      </c>
      <c r="F151" s="10">
        <v>457</v>
      </c>
      <c r="G151" s="10">
        <v>9</v>
      </c>
      <c r="H151" s="13">
        <v>466</v>
      </c>
      <c r="I151" s="10" t="s">
        <v>165</v>
      </c>
      <c r="L151">
        <f t="shared" si="4"/>
        <v>1.2837857855287715E-3</v>
      </c>
      <c r="M151">
        <f t="shared" si="5"/>
        <v>8.9865004987014014</v>
      </c>
    </row>
    <row r="152" spans="1:13" x14ac:dyDescent="0.25">
      <c r="A152" s="5" t="s">
        <v>532</v>
      </c>
      <c r="B152" s="10">
        <v>5750</v>
      </c>
      <c r="C152" s="10">
        <v>35</v>
      </c>
      <c r="D152" s="11">
        <v>1</v>
      </c>
      <c r="E152" s="12">
        <v>390</v>
      </c>
      <c r="F152" s="10">
        <v>457</v>
      </c>
      <c r="G152" s="10">
        <v>9</v>
      </c>
      <c r="H152" s="13">
        <v>466</v>
      </c>
      <c r="I152" s="10" t="s">
        <v>447</v>
      </c>
      <c r="L152">
        <f t="shared" si="4"/>
        <v>1.2837857855287715E-3</v>
      </c>
      <c r="M152">
        <f t="shared" si="5"/>
        <v>8.9865004987014014</v>
      </c>
    </row>
    <row r="153" spans="1:13" x14ac:dyDescent="0.25">
      <c r="A153" s="5" t="s">
        <v>532</v>
      </c>
      <c r="B153" s="10">
        <v>6259</v>
      </c>
      <c r="C153" s="10">
        <v>35</v>
      </c>
      <c r="D153" s="11">
        <v>1</v>
      </c>
      <c r="E153" s="12">
        <v>390</v>
      </c>
      <c r="F153" s="10">
        <v>457</v>
      </c>
      <c r="G153" s="10">
        <v>9</v>
      </c>
      <c r="H153" s="13">
        <v>466</v>
      </c>
      <c r="I153" s="10" t="s">
        <v>447</v>
      </c>
      <c r="L153">
        <f t="shared" si="4"/>
        <v>1.2837857855287715E-3</v>
      </c>
      <c r="M153">
        <f t="shared" si="5"/>
        <v>8.9865004987014014</v>
      </c>
    </row>
    <row r="154" spans="1:13" x14ac:dyDescent="0.25">
      <c r="A154" s="5" t="s">
        <v>533</v>
      </c>
      <c r="B154" s="10">
        <v>5027</v>
      </c>
      <c r="C154" s="10">
        <v>39</v>
      </c>
      <c r="D154" s="11">
        <v>1</v>
      </c>
      <c r="E154" s="12">
        <v>290</v>
      </c>
      <c r="F154" s="10">
        <v>340</v>
      </c>
      <c r="G154" s="10">
        <v>7</v>
      </c>
      <c r="H154" s="13">
        <v>347</v>
      </c>
      <c r="I154" s="10" t="s">
        <v>534</v>
      </c>
      <c r="L154">
        <f t="shared" si="4"/>
        <v>9.5460994308549688E-4</v>
      </c>
      <c r="M154">
        <f t="shared" si="5"/>
        <v>6.6822696015984784</v>
      </c>
    </row>
    <row r="155" spans="1:13" x14ac:dyDescent="0.25">
      <c r="A155" s="5" t="s">
        <v>535</v>
      </c>
      <c r="B155" s="10">
        <v>5498</v>
      </c>
      <c r="C155" s="10">
        <v>39</v>
      </c>
      <c r="D155" s="11">
        <v>1</v>
      </c>
      <c r="E155" s="12">
        <v>290</v>
      </c>
      <c r="F155" s="10">
        <v>340</v>
      </c>
      <c r="G155" s="10">
        <v>7</v>
      </c>
      <c r="H155" s="13">
        <v>347</v>
      </c>
      <c r="I155" s="10" t="s">
        <v>218</v>
      </c>
      <c r="L155">
        <f t="shared" si="4"/>
        <v>9.5460994308549688E-4</v>
      </c>
      <c r="M155">
        <f t="shared" si="5"/>
        <v>6.6822696015984784</v>
      </c>
    </row>
    <row r="156" spans="1:13" x14ac:dyDescent="0.25">
      <c r="A156" s="5" t="s">
        <v>536</v>
      </c>
      <c r="B156" s="10">
        <v>5736</v>
      </c>
      <c r="C156" s="10">
        <v>40</v>
      </c>
      <c r="D156" s="11">
        <v>1</v>
      </c>
      <c r="E156" s="12">
        <v>390</v>
      </c>
      <c r="F156" s="10">
        <v>457</v>
      </c>
      <c r="G156" s="10">
        <v>9</v>
      </c>
      <c r="H156" s="13">
        <v>466</v>
      </c>
      <c r="I156" s="10" t="s">
        <v>537</v>
      </c>
      <c r="L156">
        <f t="shared" si="4"/>
        <v>1.2837857855287715E-3</v>
      </c>
      <c r="M156">
        <f t="shared" si="5"/>
        <v>8.9865004987014014</v>
      </c>
    </row>
    <row r="157" spans="1:13" x14ac:dyDescent="0.25">
      <c r="A157" s="5" t="s">
        <v>538</v>
      </c>
      <c r="B157" s="10">
        <v>5745</v>
      </c>
      <c r="C157" s="10">
        <v>40</v>
      </c>
      <c r="D157" s="11">
        <v>1</v>
      </c>
      <c r="E157" s="12">
        <v>290</v>
      </c>
      <c r="F157" s="10">
        <v>340</v>
      </c>
      <c r="G157" s="10">
        <v>7</v>
      </c>
      <c r="H157" s="13">
        <v>347</v>
      </c>
      <c r="I157" s="10" t="s">
        <v>218</v>
      </c>
      <c r="L157">
        <f t="shared" si="4"/>
        <v>9.5460994308549688E-4</v>
      </c>
      <c r="M157">
        <f t="shared" si="5"/>
        <v>6.6822696015984784</v>
      </c>
    </row>
    <row r="158" spans="1:13" x14ac:dyDescent="0.25">
      <c r="A158" s="5" t="s">
        <v>539</v>
      </c>
      <c r="B158" s="10">
        <v>6276</v>
      </c>
      <c r="C158" s="10">
        <v>38</v>
      </c>
      <c r="D158" s="11">
        <v>1</v>
      </c>
      <c r="E158" s="12">
        <v>570</v>
      </c>
      <c r="F158" s="10">
        <v>667</v>
      </c>
      <c r="G158" s="10">
        <v>14</v>
      </c>
      <c r="H158" s="13">
        <v>681</v>
      </c>
      <c r="I158" s="10" t="s">
        <v>540</v>
      </c>
      <c r="L158">
        <f t="shared" si="4"/>
        <v>1.8763023019266662E-3</v>
      </c>
      <c r="M158">
        <f t="shared" si="5"/>
        <v>13.134116113486664</v>
      </c>
    </row>
    <row r="159" spans="1:13" x14ac:dyDescent="0.25">
      <c r="A159" s="5" t="s">
        <v>541</v>
      </c>
      <c r="B159" s="10">
        <v>7086</v>
      </c>
      <c r="C159" s="10">
        <v>43</v>
      </c>
      <c r="D159" s="11">
        <v>1</v>
      </c>
      <c r="E159" s="12">
        <v>750</v>
      </c>
      <c r="F159" s="10">
        <v>878</v>
      </c>
      <c r="G159" s="10">
        <v>18</v>
      </c>
      <c r="H159" s="13">
        <v>896</v>
      </c>
      <c r="I159" s="10" t="s">
        <v>493</v>
      </c>
      <c r="L159">
        <f t="shared" si="4"/>
        <v>2.4688188183245607E-3</v>
      </c>
      <c r="M159">
        <f t="shared" si="5"/>
        <v>17.281731728271925</v>
      </c>
    </row>
    <row r="160" spans="1:13" x14ac:dyDescent="0.25">
      <c r="A160" s="5" t="s">
        <v>542</v>
      </c>
      <c r="B160" s="10">
        <v>5027</v>
      </c>
      <c r="C160" s="10">
        <v>38</v>
      </c>
      <c r="D160" s="11">
        <v>1</v>
      </c>
      <c r="E160" s="12">
        <v>290</v>
      </c>
      <c r="F160" s="10">
        <v>340</v>
      </c>
      <c r="G160" s="10">
        <v>7</v>
      </c>
      <c r="H160" s="13">
        <v>347</v>
      </c>
      <c r="I160" s="10" t="s">
        <v>461</v>
      </c>
      <c r="L160">
        <f t="shared" si="4"/>
        <v>9.5460994308549688E-4</v>
      </c>
      <c r="M160">
        <f t="shared" si="5"/>
        <v>6.6822696015984784</v>
      </c>
    </row>
    <row r="161" spans="1:13" x14ac:dyDescent="0.25">
      <c r="A161" s="5" t="s">
        <v>543</v>
      </c>
      <c r="B161" s="10">
        <v>5736</v>
      </c>
      <c r="C161" s="10">
        <v>38</v>
      </c>
      <c r="D161" s="11">
        <v>1</v>
      </c>
      <c r="E161" s="12">
        <v>390</v>
      </c>
      <c r="F161" s="10">
        <v>457</v>
      </c>
      <c r="G161" s="10">
        <v>9</v>
      </c>
      <c r="H161" s="13">
        <v>466</v>
      </c>
      <c r="I161" s="10" t="s">
        <v>236</v>
      </c>
      <c r="L161">
        <f t="shared" si="4"/>
        <v>1.2837857855287715E-3</v>
      </c>
      <c r="M161">
        <f t="shared" si="5"/>
        <v>8.9865004987014014</v>
      </c>
    </row>
    <row r="162" spans="1:13" x14ac:dyDescent="0.25">
      <c r="A162" s="5" t="s">
        <v>543</v>
      </c>
      <c r="B162" s="10">
        <v>5736</v>
      </c>
      <c r="C162" s="10">
        <v>39</v>
      </c>
      <c r="D162" s="11">
        <v>1</v>
      </c>
      <c r="E162" s="12">
        <v>390</v>
      </c>
      <c r="F162" s="10">
        <v>457</v>
      </c>
      <c r="G162" s="10">
        <v>9</v>
      </c>
      <c r="H162" s="13">
        <v>466</v>
      </c>
      <c r="I162" s="10" t="s">
        <v>236</v>
      </c>
      <c r="L162">
        <f t="shared" si="4"/>
        <v>1.2837857855287715E-3</v>
      </c>
      <c r="M162">
        <f t="shared" si="5"/>
        <v>8.9865004987014014</v>
      </c>
    </row>
    <row r="163" spans="1:13" x14ac:dyDescent="0.25">
      <c r="A163" s="5" t="s">
        <v>544</v>
      </c>
      <c r="B163" s="10">
        <v>1426</v>
      </c>
      <c r="C163" s="10">
        <v>37</v>
      </c>
      <c r="D163" s="11">
        <v>1</v>
      </c>
      <c r="E163" s="12">
        <v>390</v>
      </c>
      <c r="F163" s="10">
        <v>457</v>
      </c>
      <c r="G163" s="10">
        <v>9</v>
      </c>
      <c r="H163" s="13">
        <v>466</v>
      </c>
      <c r="I163" s="10" t="s">
        <v>545</v>
      </c>
      <c r="L163">
        <f t="shared" si="4"/>
        <v>1.2837857855287715E-3</v>
      </c>
      <c r="M163">
        <f t="shared" si="5"/>
        <v>8.9865004987014014</v>
      </c>
    </row>
    <row r="164" spans="1:13" x14ac:dyDescent="0.25">
      <c r="A164" s="5" t="s">
        <v>544</v>
      </c>
      <c r="B164" s="10">
        <v>5750</v>
      </c>
      <c r="C164" s="10">
        <v>39</v>
      </c>
      <c r="D164" s="11">
        <v>1</v>
      </c>
      <c r="E164" s="12">
        <v>390</v>
      </c>
      <c r="F164" s="10">
        <v>457</v>
      </c>
      <c r="G164" s="10">
        <v>9</v>
      </c>
      <c r="H164" s="13">
        <v>466</v>
      </c>
      <c r="I164" s="10" t="s">
        <v>546</v>
      </c>
      <c r="L164">
        <f t="shared" si="4"/>
        <v>1.2837857855287715E-3</v>
      </c>
      <c r="M164">
        <f t="shared" si="5"/>
        <v>8.9865004987014014</v>
      </c>
    </row>
    <row r="165" spans="1:13" x14ac:dyDescent="0.25">
      <c r="A165" s="5" t="s">
        <v>547</v>
      </c>
      <c r="B165" s="10">
        <v>6135</v>
      </c>
      <c r="C165" s="10">
        <v>37</v>
      </c>
      <c r="D165" s="11">
        <v>1</v>
      </c>
      <c r="E165" s="12">
        <v>540</v>
      </c>
      <c r="F165" s="10">
        <v>632</v>
      </c>
      <c r="G165" s="10">
        <v>13</v>
      </c>
      <c r="H165" s="13">
        <v>645</v>
      </c>
      <c r="I165" s="10" t="s">
        <v>548</v>
      </c>
      <c r="L165">
        <f t="shared" si="4"/>
        <v>1.7775495491936838E-3</v>
      </c>
      <c r="M165">
        <f t="shared" si="5"/>
        <v>12.442846844355786</v>
      </c>
    </row>
    <row r="166" spans="1:13" x14ac:dyDescent="0.25">
      <c r="A166" s="5" t="s">
        <v>549</v>
      </c>
      <c r="B166" s="10">
        <v>6260</v>
      </c>
      <c r="C166" s="10">
        <v>36</v>
      </c>
      <c r="D166" s="11">
        <v>1</v>
      </c>
      <c r="E166" s="12">
        <v>650</v>
      </c>
      <c r="F166" s="10">
        <v>761</v>
      </c>
      <c r="G166" s="10">
        <v>15</v>
      </c>
      <c r="H166" s="13">
        <v>776</v>
      </c>
      <c r="I166" s="10" t="s">
        <v>407</v>
      </c>
      <c r="L166">
        <f t="shared" si="4"/>
        <v>2.1396429758812861E-3</v>
      </c>
      <c r="M166">
        <f t="shared" si="5"/>
        <v>14.977500831169003</v>
      </c>
    </row>
    <row r="167" spans="1:13" x14ac:dyDescent="0.25">
      <c r="A167" s="5" t="s">
        <v>550</v>
      </c>
      <c r="B167" s="10">
        <v>6202</v>
      </c>
      <c r="C167" s="10">
        <v>36</v>
      </c>
      <c r="D167" s="11">
        <v>1</v>
      </c>
      <c r="E167" s="12">
        <v>600</v>
      </c>
      <c r="F167" s="10">
        <v>702</v>
      </c>
      <c r="G167" s="10">
        <v>14</v>
      </c>
      <c r="H167" s="13">
        <v>716</v>
      </c>
      <c r="I167" s="10" t="s">
        <v>236</v>
      </c>
      <c r="L167">
        <f t="shared" si="4"/>
        <v>1.9750550546596486E-3</v>
      </c>
      <c r="M167">
        <f t="shared" si="5"/>
        <v>13.82538538261754</v>
      </c>
    </row>
    <row r="168" spans="1:13" x14ac:dyDescent="0.25">
      <c r="A168" s="5" t="s">
        <v>109</v>
      </c>
      <c r="B168" s="10">
        <v>5775</v>
      </c>
      <c r="C168" s="10">
        <v>38</v>
      </c>
      <c r="D168" s="11">
        <v>1</v>
      </c>
      <c r="E168" s="12">
        <v>390</v>
      </c>
      <c r="F168" s="10">
        <v>457</v>
      </c>
      <c r="G168" s="10">
        <v>9</v>
      </c>
      <c r="H168" s="13">
        <v>466</v>
      </c>
      <c r="I168" s="10" t="s">
        <v>422</v>
      </c>
      <c r="L168">
        <f t="shared" si="4"/>
        <v>1.2837857855287715E-3</v>
      </c>
      <c r="M168">
        <f t="shared" si="5"/>
        <v>8.9865004987014014</v>
      </c>
    </row>
    <row r="169" spans="1:13" x14ac:dyDescent="0.25">
      <c r="A169" s="5" t="s">
        <v>551</v>
      </c>
      <c r="B169" s="10">
        <v>5447</v>
      </c>
      <c r="C169" s="10">
        <v>37</v>
      </c>
      <c r="D169" s="11">
        <v>1</v>
      </c>
      <c r="E169" s="12">
        <v>390</v>
      </c>
      <c r="F169" s="10">
        <v>457</v>
      </c>
      <c r="G169" s="10">
        <v>9</v>
      </c>
      <c r="H169" s="13">
        <v>466</v>
      </c>
      <c r="I169" s="10" t="s">
        <v>165</v>
      </c>
      <c r="L169">
        <f t="shared" si="4"/>
        <v>1.2837857855287715E-3</v>
      </c>
      <c r="M169">
        <f t="shared" si="5"/>
        <v>8.9865004987014014</v>
      </c>
    </row>
    <row r="170" spans="1:13" x14ac:dyDescent="0.25">
      <c r="A170" s="5" t="s">
        <v>552</v>
      </c>
      <c r="B170" s="10">
        <v>4892</v>
      </c>
      <c r="C170" s="10">
        <v>36</v>
      </c>
      <c r="D170" s="11">
        <v>1</v>
      </c>
      <c r="E170" s="12">
        <v>390</v>
      </c>
      <c r="F170" s="10">
        <v>457</v>
      </c>
      <c r="G170" s="10">
        <v>9</v>
      </c>
      <c r="H170" s="13">
        <v>466</v>
      </c>
      <c r="I170" s="10" t="s">
        <v>392</v>
      </c>
      <c r="L170">
        <f t="shared" si="4"/>
        <v>1.2837857855287715E-3</v>
      </c>
      <c r="M170">
        <f t="shared" si="5"/>
        <v>8.9865004987014014</v>
      </c>
    </row>
    <row r="171" spans="1:13" x14ac:dyDescent="0.25">
      <c r="A171" s="5" t="s">
        <v>552</v>
      </c>
      <c r="B171" s="10">
        <v>5021</v>
      </c>
      <c r="C171" s="10">
        <v>37</v>
      </c>
      <c r="D171" s="11">
        <v>1</v>
      </c>
      <c r="E171" s="12">
        <v>290</v>
      </c>
      <c r="F171" s="10">
        <v>340</v>
      </c>
      <c r="G171" s="10">
        <v>7</v>
      </c>
      <c r="H171" s="13">
        <v>347</v>
      </c>
      <c r="I171" s="10" t="s">
        <v>236</v>
      </c>
      <c r="L171">
        <f t="shared" si="4"/>
        <v>9.5460994308549688E-4</v>
      </c>
      <c r="M171">
        <f t="shared" si="5"/>
        <v>6.6822696015984784</v>
      </c>
    </row>
    <row r="172" spans="1:13" x14ac:dyDescent="0.25">
      <c r="A172" s="5" t="s">
        <v>552</v>
      </c>
      <c r="B172" s="10">
        <v>5104</v>
      </c>
      <c r="C172" s="10">
        <v>36</v>
      </c>
      <c r="D172" s="11">
        <v>1</v>
      </c>
      <c r="E172" s="12">
        <v>390</v>
      </c>
      <c r="F172" s="10">
        <v>457</v>
      </c>
      <c r="G172" s="10">
        <v>9</v>
      </c>
      <c r="H172" s="13">
        <v>466</v>
      </c>
      <c r="I172" s="10" t="s">
        <v>392</v>
      </c>
      <c r="L172">
        <f t="shared" si="4"/>
        <v>1.2837857855287715E-3</v>
      </c>
      <c r="M172">
        <f t="shared" si="5"/>
        <v>8.9865004987014014</v>
      </c>
    </row>
    <row r="173" spans="1:13" x14ac:dyDescent="0.25">
      <c r="A173" s="5" t="s">
        <v>552</v>
      </c>
      <c r="B173" s="10">
        <v>5691</v>
      </c>
      <c r="C173" s="10">
        <v>37</v>
      </c>
      <c r="D173" s="11">
        <v>1</v>
      </c>
      <c r="E173" s="12">
        <v>290</v>
      </c>
      <c r="F173" s="10">
        <v>340</v>
      </c>
      <c r="G173" s="10">
        <v>7</v>
      </c>
      <c r="H173" s="13">
        <v>347</v>
      </c>
      <c r="I173" s="10" t="s">
        <v>534</v>
      </c>
      <c r="L173">
        <f t="shared" si="4"/>
        <v>9.5460994308549688E-4</v>
      </c>
      <c r="M173">
        <f t="shared" si="5"/>
        <v>6.6822696015984784</v>
      </c>
    </row>
    <row r="174" spans="1:13" x14ac:dyDescent="0.25">
      <c r="A174" s="5" t="s">
        <v>552</v>
      </c>
      <c r="B174" s="10">
        <v>5714</v>
      </c>
      <c r="C174" s="10">
        <v>36</v>
      </c>
      <c r="D174" s="11">
        <v>1</v>
      </c>
      <c r="E174" s="12">
        <v>590</v>
      </c>
      <c r="F174" s="10">
        <v>691</v>
      </c>
      <c r="G174" s="10">
        <v>14</v>
      </c>
      <c r="H174" s="13">
        <v>705</v>
      </c>
      <c r="I174" s="10" t="s">
        <v>236</v>
      </c>
      <c r="L174">
        <f t="shared" si="4"/>
        <v>1.9421374704153211E-3</v>
      </c>
      <c r="M174">
        <f t="shared" si="5"/>
        <v>13.594962292907248</v>
      </c>
    </row>
    <row r="175" spans="1:13" x14ac:dyDescent="0.25">
      <c r="A175" s="5" t="s">
        <v>552</v>
      </c>
      <c r="B175" s="10">
        <v>5751</v>
      </c>
      <c r="C175" s="10">
        <v>36</v>
      </c>
      <c r="D175" s="11">
        <v>1</v>
      </c>
      <c r="E175" s="12">
        <v>390</v>
      </c>
      <c r="F175" s="10">
        <v>457</v>
      </c>
      <c r="G175" s="10">
        <v>9</v>
      </c>
      <c r="H175" s="13">
        <v>466</v>
      </c>
      <c r="I175" s="10" t="s">
        <v>236</v>
      </c>
      <c r="L175">
        <f t="shared" si="4"/>
        <v>1.2837857855287715E-3</v>
      </c>
      <c r="M175">
        <f t="shared" si="5"/>
        <v>8.9865004987014014</v>
      </c>
    </row>
    <row r="176" spans="1:13" x14ac:dyDescent="0.25">
      <c r="A176" s="5" t="s">
        <v>552</v>
      </c>
      <c r="B176" s="10">
        <v>7096</v>
      </c>
      <c r="C176" s="10">
        <v>41</v>
      </c>
      <c r="D176" s="11">
        <v>1</v>
      </c>
      <c r="E176" s="12">
        <v>680</v>
      </c>
      <c r="F176" s="10">
        <v>796</v>
      </c>
      <c r="G176" s="10">
        <v>16</v>
      </c>
      <c r="H176" s="13">
        <v>812</v>
      </c>
      <c r="I176" s="10" t="s">
        <v>553</v>
      </c>
      <c r="L176">
        <f t="shared" si="4"/>
        <v>2.2383957286142685E-3</v>
      </c>
      <c r="M176">
        <f t="shared" si="5"/>
        <v>15.668770100299879</v>
      </c>
    </row>
    <row r="177" spans="1:13" x14ac:dyDescent="0.25">
      <c r="A177" s="5" t="s">
        <v>554</v>
      </c>
      <c r="B177" s="10">
        <v>7016</v>
      </c>
      <c r="C177" s="10">
        <v>42</v>
      </c>
      <c r="D177" s="11">
        <v>1</v>
      </c>
      <c r="E177" s="12">
        <v>390</v>
      </c>
      <c r="F177" s="10">
        <v>457</v>
      </c>
      <c r="G177" s="10">
        <v>9</v>
      </c>
      <c r="H177" s="13">
        <v>466</v>
      </c>
      <c r="I177" s="10" t="s">
        <v>555</v>
      </c>
      <c r="L177">
        <f t="shared" si="4"/>
        <v>1.2837857855287715E-3</v>
      </c>
      <c r="M177">
        <f t="shared" si="5"/>
        <v>8.9865004987014014</v>
      </c>
    </row>
    <row r="178" spans="1:13" x14ac:dyDescent="0.25">
      <c r="A178" s="5" t="s">
        <v>556</v>
      </c>
      <c r="B178" s="10">
        <v>5749</v>
      </c>
      <c r="C178" s="10">
        <v>38</v>
      </c>
      <c r="D178" s="11">
        <v>1</v>
      </c>
      <c r="E178" s="12">
        <v>390</v>
      </c>
      <c r="F178" s="10">
        <v>457</v>
      </c>
      <c r="G178" s="10">
        <v>9</v>
      </c>
      <c r="H178" s="13">
        <v>466</v>
      </c>
      <c r="I178" s="10" t="s">
        <v>457</v>
      </c>
      <c r="L178">
        <f t="shared" si="4"/>
        <v>1.2837857855287715E-3</v>
      </c>
      <c r="M178">
        <f t="shared" si="5"/>
        <v>8.9865004987014014</v>
      </c>
    </row>
    <row r="179" spans="1:13" x14ac:dyDescent="0.25">
      <c r="A179" s="5" t="s">
        <v>556</v>
      </c>
      <c r="B179" s="10">
        <v>6163</v>
      </c>
      <c r="C179" s="10">
        <v>38</v>
      </c>
      <c r="D179" s="11">
        <v>1</v>
      </c>
      <c r="E179" s="12">
        <v>390</v>
      </c>
      <c r="F179" s="10">
        <v>457</v>
      </c>
      <c r="G179" s="10">
        <v>9</v>
      </c>
      <c r="H179" s="13">
        <v>466</v>
      </c>
      <c r="I179" s="10" t="s">
        <v>407</v>
      </c>
      <c r="L179">
        <f t="shared" si="4"/>
        <v>1.2837857855287715E-3</v>
      </c>
      <c r="M179">
        <f t="shared" si="5"/>
        <v>8.9865004987014014</v>
      </c>
    </row>
    <row r="180" spans="1:13" x14ac:dyDescent="0.25">
      <c r="A180" s="5" t="s">
        <v>557</v>
      </c>
      <c r="B180" s="10">
        <v>5444</v>
      </c>
      <c r="C180" s="10">
        <v>36</v>
      </c>
      <c r="D180" s="11">
        <v>1</v>
      </c>
      <c r="E180" s="12">
        <v>390</v>
      </c>
      <c r="F180" s="10">
        <v>457</v>
      </c>
      <c r="G180" s="10">
        <v>9</v>
      </c>
      <c r="H180" s="13">
        <v>466</v>
      </c>
      <c r="I180" s="10" t="s">
        <v>558</v>
      </c>
      <c r="L180">
        <f t="shared" si="4"/>
        <v>1.2837857855287715E-3</v>
      </c>
      <c r="M180">
        <f t="shared" si="5"/>
        <v>8.9865004987014014</v>
      </c>
    </row>
    <row r="181" spans="1:13" x14ac:dyDescent="0.25">
      <c r="A181" s="5" t="s">
        <v>559</v>
      </c>
      <c r="B181" s="10">
        <v>5447</v>
      </c>
      <c r="C181" s="10">
        <v>37</v>
      </c>
      <c r="D181" s="11">
        <v>1</v>
      </c>
      <c r="E181" s="12">
        <v>390</v>
      </c>
      <c r="F181" s="10">
        <v>457</v>
      </c>
      <c r="G181" s="10">
        <v>9</v>
      </c>
      <c r="H181" s="13">
        <v>466</v>
      </c>
      <c r="I181" s="10" t="s">
        <v>560</v>
      </c>
      <c r="L181">
        <f t="shared" si="4"/>
        <v>1.2837857855287715E-3</v>
      </c>
      <c r="M181">
        <f t="shared" si="5"/>
        <v>8.9865004987014014</v>
      </c>
    </row>
    <row r="182" spans="1:13" x14ac:dyDescent="0.25">
      <c r="A182" s="5" t="s">
        <v>559</v>
      </c>
      <c r="B182" s="10">
        <v>5696</v>
      </c>
      <c r="C182" s="10">
        <v>37</v>
      </c>
      <c r="D182" s="11">
        <v>1</v>
      </c>
      <c r="E182" s="12">
        <v>390</v>
      </c>
      <c r="F182" s="10">
        <v>457</v>
      </c>
      <c r="G182" s="10">
        <v>9</v>
      </c>
      <c r="H182" s="13">
        <v>466</v>
      </c>
      <c r="I182" s="10" t="s">
        <v>392</v>
      </c>
      <c r="L182">
        <f t="shared" si="4"/>
        <v>1.2837857855287715E-3</v>
      </c>
      <c r="M182">
        <f t="shared" si="5"/>
        <v>8.9865004987014014</v>
      </c>
    </row>
    <row r="183" spans="1:13" x14ac:dyDescent="0.25">
      <c r="A183" s="5" t="s">
        <v>561</v>
      </c>
      <c r="B183" s="10">
        <v>5024</v>
      </c>
      <c r="C183" s="10">
        <v>39</v>
      </c>
      <c r="D183" s="11">
        <v>1</v>
      </c>
      <c r="E183" s="12">
        <v>390</v>
      </c>
      <c r="F183" s="10">
        <v>457</v>
      </c>
      <c r="G183" s="10">
        <v>9</v>
      </c>
      <c r="H183" s="13">
        <v>466</v>
      </c>
      <c r="I183" s="10" t="s">
        <v>562</v>
      </c>
      <c r="L183">
        <f t="shared" si="4"/>
        <v>1.2837857855287715E-3</v>
      </c>
      <c r="M183">
        <f t="shared" si="5"/>
        <v>8.9865004987014014</v>
      </c>
    </row>
    <row r="184" spans="1:13" x14ac:dyDescent="0.25">
      <c r="A184" s="5" t="s">
        <v>563</v>
      </c>
      <c r="B184" s="10">
        <v>5745</v>
      </c>
      <c r="C184" s="10">
        <v>39</v>
      </c>
      <c r="D184" s="11">
        <v>1</v>
      </c>
      <c r="E184" s="12">
        <v>290</v>
      </c>
      <c r="F184" s="10">
        <v>340</v>
      </c>
      <c r="G184" s="10">
        <v>7</v>
      </c>
      <c r="H184" s="13">
        <v>347</v>
      </c>
      <c r="I184" s="10" t="s">
        <v>564</v>
      </c>
      <c r="L184">
        <f t="shared" si="4"/>
        <v>9.5460994308549688E-4</v>
      </c>
      <c r="M184">
        <f t="shared" si="5"/>
        <v>6.6822696015984784</v>
      </c>
    </row>
    <row r="185" spans="1:13" x14ac:dyDescent="0.25">
      <c r="A185" s="5" t="s">
        <v>565</v>
      </c>
      <c r="B185" s="10">
        <v>5745</v>
      </c>
      <c r="C185" s="10">
        <v>38</v>
      </c>
      <c r="D185" s="11">
        <v>1</v>
      </c>
      <c r="E185" s="12">
        <v>290</v>
      </c>
      <c r="F185" s="10">
        <v>340</v>
      </c>
      <c r="G185" s="10">
        <v>7</v>
      </c>
      <c r="H185" s="13">
        <v>347</v>
      </c>
      <c r="I185" s="10" t="s">
        <v>566</v>
      </c>
      <c r="L185">
        <f t="shared" si="4"/>
        <v>9.5460994308549688E-4</v>
      </c>
      <c r="M185">
        <f t="shared" si="5"/>
        <v>6.6822696015984784</v>
      </c>
    </row>
    <row r="186" spans="1:13" x14ac:dyDescent="0.25">
      <c r="A186" s="5" t="s">
        <v>565</v>
      </c>
      <c r="B186" s="10">
        <v>5745</v>
      </c>
      <c r="C186" s="10">
        <v>39</v>
      </c>
      <c r="D186" s="11">
        <v>1</v>
      </c>
      <c r="E186" s="12">
        <v>290</v>
      </c>
      <c r="F186" s="10">
        <v>340</v>
      </c>
      <c r="G186" s="10">
        <v>7</v>
      </c>
      <c r="H186" s="13">
        <v>347</v>
      </c>
      <c r="I186" s="10" t="s">
        <v>218</v>
      </c>
      <c r="L186">
        <f t="shared" si="4"/>
        <v>9.5460994308549688E-4</v>
      </c>
      <c r="M186">
        <f t="shared" si="5"/>
        <v>6.6822696015984784</v>
      </c>
    </row>
    <row r="187" spans="1:13" x14ac:dyDescent="0.25">
      <c r="A187" s="5" t="s">
        <v>567</v>
      </c>
      <c r="B187" s="10">
        <v>5750</v>
      </c>
      <c r="C187" s="10">
        <v>38</v>
      </c>
      <c r="D187" s="11">
        <v>1</v>
      </c>
      <c r="E187" s="12">
        <v>390</v>
      </c>
      <c r="F187" s="10">
        <v>457</v>
      </c>
      <c r="G187" s="10">
        <v>9</v>
      </c>
      <c r="H187" s="13">
        <v>466</v>
      </c>
      <c r="I187" s="10" t="s">
        <v>456</v>
      </c>
      <c r="L187">
        <f t="shared" si="4"/>
        <v>1.2837857855287715E-3</v>
      </c>
      <c r="M187">
        <f t="shared" si="5"/>
        <v>8.9865004987014014</v>
      </c>
    </row>
    <row r="188" spans="1:13" x14ac:dyDescent="0.25">
      <c r="A188" s="5" t="s">
        <v>568</v>
      </c>
      <c r="B188" s="10">
        <v>4892</v>
      </c>
      <c r="C188" s="10">
        <v>36</v>
      </c>
      <c r="D188" s="11">
        <v>1</v>
      </c>
      <c r="E188" s="12">
        <v>390</v>
      </c>
      <c r="F188" s="10">
        <v>457</v>
      </c>
      <c r="G188" s="10">
        <v>9</v>
      </c>
      <c r="H188" s="13">
        <v>466</v>
      </c>
      <c r="I188" s="10" t="s">
        <v>392</v>
      </c>
      <c r="L188">
        <f t="shared" si="4"/>
        <v>1.2837857855287715E-3</v>
      </c>
      <c r="M188">
        <f t="shared" si="5"/>
        <v>8.9865004987014014</v>
      </c>
    </row>
    <row r="189" spans="1:13" x14ac:dyDescent="0.25">
      <c r="A189" s="5" t="s">
        <v>568</v>
      </c>
      <c r="B189" s="10">
        <v>5680</v>
      </c>
      <c r="C189" s="10">
        <v>36</v>
      </c>
      <c r="D189" s="11">
        <v>1</v>
      </c>
      <c r="E189" s="12">
        <v>590</v>
      </c>
      <c r="F189" s="10">
        <v>691</v>
      </c>
      <c r="G189" s="10">
        <v>14</v>
      </c>
      <c r="H189" s="13">
        <v>705</v>
      </c>
      <c r="I189" s="10" t="s">
        <v>218</v>
      </c>
      <c r="L189">
        <f t="shared" si="4"/>
        <v>1.9421374704153211E-3</v>
      </c>
      <c r="M189">
        <f t="shared" si="5"/>
        <v>13.594962292907248</v>
      </c>
    </row>
    <row r="190" spans="1:13" x14ac:dyDescent="0.25">
      <c r="A190" s="5" t="s">
        <v>568</v>
      </c>
      <c r="B190" s="10">
        <v>5750</v>
      </c>
      <c r="C190" s="10">
        <v>36</v>
      </c>
      <c r="D190" s="11">
        <v>1</v>
      </c>
      <c r="E190" s="12">
        <v>390</v>
      </c>
      <c r="F190" s="10">
        <v>457</v>
      </c>
      <c r="G190" s="10">
        <v>9</v>
      </c>
      <c r="H190" s="13">
        <v>466</v>
      </c>
      <c r="I190" s="10" t="s">
        <v>236</v>
      </c>
      <c r="L190">
        <f t="shared" si="4"/>
        <v>1.2837857855287715E-3</v>
      </c>
      <c r="M190">
        <f t="shared" si="5"/>
        <v>8.9865004987014014</v>
      </c>
    </row>
    <row r="191" spans="1:13" x14ac:dyDescent="0.25">
      <c r="A191" s="5" t="s">
        <v>569</v>
      </c>
      <c r="B191" s="10">
        <v>5710</v>
      </c>
      <c r="C191" s="10">
        <v>38</v>
      </c>
      <c r="D191" s="11">
        <v>1</v>
      </c>
      <c r="E191" s="12">
        <v>390</v>
      </c>
      <c r="F191" s="10">
        <v>457</v>
      </c>
      <c r="G191" s="10">
        <v>9</v>
      </c>
      <c r="H191" s="13">
        <v>466</v>
      </c>
      <c r="I191" s="10" t="s">
        <v>405</v>
      </c>
      <c r="L191">
        <f t="shared" si="4"/>
        <v>1.2837857855287715E-3</v>
      </c>
      <c r="M191">
        <f t="shared" si="5"/>
        <v>8.9865004987014014</v>
      </c>
    </row>
    <row r="192" spans="1:13" x14ac:dyDescent="0.25">
      <c r="A192" s="5" t="s">
        <v>569</v>
      </c>
      <c r="B192" s="10">
        <v>5775</v>
      </c>
      <c r="C192" s="10">
        <v>38</v>
      </c>
      <c r="D192" s="11">
        <v>1</v>
      </c>
      <c r="E192" s="12">
        <v>390</v>
      </c>
      <c r="F192" s="10">
        <v>457</v>
      </c>
      <c r="G192" s="10">
        <v>9</v>
      </c>
      <c r="H192" s="13">
        <v>466</v>
      </c>
      <c r="I192" s="10" t="s">
        <v>570</v>
      </c>
      <c r="L192">
        <f t="shared" si="4"/>
        <v>1.2837857855287715E-3</v>
      </c>
      <c r="M192">
        <f t="shared" si="5"/>
        <v>8.9865004987014014</v>
      </c>
    </row>
    <row r="193" spans="1:13" x14ac:dyDescent="0.25">
      <c r="A193" s="5" t="s">
        <v>569</v>
      </c>
      <c r="B193" s="10">
        <v>5860</v>
      </c>
      <c r="C193" s="10">
        <v>38</v>
      </c>
      <c r="D193" s="11">
        <v>1</v>
      </c>
      <c r="E193" s="12">
        <v>390</v>
      </c>
      <c r="F193" s="10">
        <v>457</v>
      </c>
      <c r="G193" s="10">
        <v>9</v>
      </c>
      <c r="H193" s="13">
        <v>466</v>
      </c>
      <c r="I193" s="10" t="s">
        <v>571</v>
      </c>
      <c r="L193">
        <f t="shared" si="4"/>
        <v>1.2837857855287715E-3</v>
      </c>
      <c r="M193">
        <f t="shared" si="5"/>
        <v>8.9865004987014014</v>
      </c>
    </row>
    <row r="194" spans="1:13" x14ac:dyDescent="0.25">
      <c r="A194" s="5" t="s">
        <v>572</v>
      </c>
      <c r="B194" s="10">
        <v>5749</v>
      </c>
      <c r="C194" s="10">
        <v>38</v>
      </c>
      <c r="D194" s="11">
        <v>1</v>
      </c>
      <c r="E194" s="12">
        <v>390</v>
      </c>
      <c r="F194" s="10">
        <v>457</v>
      </c>
      <c r="G194" s="10">
        <v>9</v>
      </c>
      <c r="H194" s="13">
        <v>466</v>
      </c>
      <c r="I194" s="10" t="s">
        <v>412</v>
      </c>
      <c r="L194">
        <f t="shared" si="4"/>
        <v>1.2837857855287715E-3</v>
      </c>
      <c r="M194">
        <f t="shared" si="5"/>
        <v>8.9865004987014014</v>
      </c>
    </row>
    <row r="195" spans="1:13" x14ac:dyDescent="0.25">
      <c r="A195" s="5" t="s">
        <v>572</v>
      </c>
      <c r="B195" s="10">
        <v>6256</v>
      </c>
      <c r="C195" s="10">
        <v>37</v>
      </c>
      <c r="D195" s="11">
        <v>1</v>
      </c>
      <c r="E195" s="12">
        <v>710</v>
      </c>
      <c r="F195" s="10">
        <v>831</v>
      </c>
      <c r="G195" s="10">
        <v>17</v>
      </c>
      <c r="H195" s="13">
        <v>848</v>
      </c>
      <c r="I195" s="10" t="s">
        <v>573</v>
      </c>
      <c r="L195">
        <f t="shared" si="4"/>
        <v>2.337148481347251E-3</v>
      </c>
      <c r="M195">
        <f t="shared" si="5"/>
        <v>16.360039369430758</v>
      </c>
    </row>
    <row r="196" spans="1:13" x14ac:dyDescent="0.25">
      <c r="A196" s="5" t="s">
        <v>574</v>
      </c>
      <c r="B196" s="10">
        <v>5447</v>
      </c>
      <c r="C196" s="10">
        <v>38</v>
      </c>
      <c r="D196" s="11">
        <v>1</v>
      </c>
      <c r="E196" s="12">
        <v>390</v>
      </c>
      <c r="F196" s="10">
        <v>457</v>
      </c>
      <c r="G196" s="10">
        <v>9</v>
      </c>
      <c r="H196" s="13">
        <v>466</v>
      </c>
      <c r="I196" s="10" t="s">
        <v>165</v>
      </c>
      <c r="L196">
        <f t="shared" ref="L196:L259" si="6">E196/303789</f>
        <v>1.2837857855287715E-3</v>
      </c>
      <c r="M196">
        <f t="shared" ref="M196:M259" si="7">L196*7000</f>
        <v>8.9865004987014014</v>
      </c>
    </row>
    <row r="197" spans="1:13" x14ac:dyDescent="0.25">
      <c r="A197" s="5" t="s">
        <v>574</v>
      </c>
      <c r="B197" s="10">
        <v>5661</v>
      </c>
      <c r="C197" s="10">
        <v>38</v>
      </c>
      <c r="D197" s="11">
        <v>1</v>
      </c>
      <c r="E197" s="12">
        <v>390</v>
      </c>
      <c r="F197" s="10">
        <v>457</v>
      </c>
      <c r="G197" s="10">
        <v>9</v>
      </c>
      <c r="H197" s="13">
        <v>466</v>
      </c>
      <c r="I197" s="10" t="s">
        <v>575</v>
      </c>
      <c r="L197">
        <f t="shared" si="6"/>
        <v>1.2837857855287715E-3</v>
      </c>
      <c r="M197">
        <f t="shared" si="7"/>
        <v>8.9865004987014014</v>
      </c>
    </row>
    <row r="198" spans="1:13" x14ac:dyDescent="0.25">
      <c r="A198" s="5" t="s">
        <v>574</v>
      </c>
      <c r="B198" s="10">
        <v>5691</v>
      </c>
      <c r="C198" s="10">
        <v>38</v>
      </c>
      <c r="D198" s="11">
        <v>1</v>
      </c>
      <c r="E198" s="12">
        <v>290</v>
      </c>
      <c r="F198" s="10">
        <v>340</v>
      </c>
      <c r="G198" s="10">
        <v>7</v>
      </c>
      <c r="H198" s="13">
        <v>347</v>
      </c>
      <c r="I198" s="10" t="s">
        <v>576</v>
      </c>
      <c r="L198">
        <f t="shared" si="6"/>
        <v>9.5460994308549688E-4</v>
      </c>
      <c r="M198">
        <f t="shared" si="7"/>
        <v>6.6822696015984784</v>
      </c>
    </row>
    <row r="199" spans="1:13" x14ac:dyDescent="0.25">
      <c r="A199" s="5" t="s">
        <v>577</v>
      </c>
      <c r="B199" s="10">
        <v>5862</v>
      </c>
      <c r="C199" s="10">
        <v>36</v>
      </c>
      <c r="D199" s="11">
        <v>1</v>
      </c>
      <c r="E199" s="12">
        <v>290</v>
      </c>
      <c r="F199" s="10">
        <v>340</v>
      </c>
      <c r="G199" s="10">
        <v>7</v>
      </c>
      <c r="H199" s="13">
        <v>347</v>
      </c>
      <c r="I199" s="10" t="s">
        <v>461</v>
      </c>
      <c r="L199">
        <f t="shared" si="6"/>
        <v>9.5460994308549688E-4</v>
      </c>
      <c r="M199">
        <f t="shared" si="7"/>
        <v>6.6822696015984784</v>
      </c>
    </row>
    <row r="200" spans="1:13" x14ac:dyDescent="0.25">
      <c r="A200" s="5" t="s">
        <v>578</v>
      </c>
      <c r="B200" s="10">
        <v>5670</v>
      </c>
      <c r="C200" s="10">
        <v>39</v>
      </c>
      <c r="D200" s="11">
        <v>1</v>
      </c>
      <c r="E200" s="12">
        <v>390</v>
      </c>
      <c r="F200" s="10">
        <v>457</v>
      </c>
      <c r="G200" s="10">
        <v>9</v>
      </c>
      <c r="H200" s="13">
        <v>466</v>
      </c>
      <c r="I200" s="10" t="s">
        <v>579</v>
      </c>
      <c r="L200">
        <f t="shared" si="6"/>
        <v>1.2837857855287715E-3</v>
      </c>
      <c r="M200">
        <f t="shared" si="7"/>
        <v>8.9865004987014014</v>
      </c>
    </row>
    <row r="201" spans="1:13" x14ac:dyDescent="0.25">
      <c r="A201" s="5" t="s">
        <v>580</v>
      </c>
      <c r="B201" s="10">
        <v>5536</v>
      </c>
      <c r="C201" s="10">
        <v>39</v>
      </c>
      <c r="D201" s="11">
        <v>1</v>
      </c>
      <c r="E201" s="12">
        <v>1310</v>
      </c>
      <c r="F201" s="10">
        <v>1533</v>
      </c>
      <c r="G201" s="10">
        <v>31</v>
      </c>
      <c r="H201" s="13">
        <v>1564</v>
      </c>
      <c r="I201" s="10" t="s">
        <v>581</v>
      </c>
      <c r="L201">
        <f t="shared" si="6"/>
        <v>4.3122035360068992E-3</v>
      </c>
      <c r="M201">
        <f t="shared" si="7"/>
        <v>30.185424752048295</v>
      </c>
    </row>
    <row r="202" spans="1:13" x14ac:dyDescent="0.25">
      <c r="A202" s="5" t="s">
        <v>580</v>
      </c>
      <c r="B202" s="10">
        <v>7095</v>
      </c>
      <c r="C202" s="10">
        <v>44</v>
      </c>
      <c r="D202" s="11">
        <v>1</v>
      </c>
      <c r="E202" s="12">
        <v>630</v>
      </c>
      <c r="F202" s="10">
        <v>738</v>
      </c>
      <c r="G202" s="10">
        <v>15</v>
      </c>
      <c r="H202" s="13">
        <v>753</v>
      </c>
      <c r="I202" s="10" t="s">
        <v>392</v>
      </c>
      <c r="L202">
        <f t="shared" si="6"/>
        <v>2.073807807392631E-3</v>
      </c>
      <c r="M202">
        <f t="shared" si="7"/>
        <v>14.516654651748418</v>
      </c>
    </row>
    <row r="203" spans="1:13" x14ac:dyDescent="0.25">
      <c r="A203" s="5" t="s">
        <v>582</v>
      </c>
      <c r="B203" s="10">
        <v>5097</v>
      </c>
      <c r="C203" s="10">
        <v>37</v>
      </c>
      <c r="D203" s="11">
        <v>1</v>
      </c>
      <c r="E203" s="12">
        <v>390</v>
      </c>
      <c r="F203" s="10">
        <v>457</v>
      </c>
      <c r="G203" s="10">
        <v>9</v>
      </c>
      <c r="H203" s="13">
        <v>466</v>
      </c>
      <c r="I203" s="10" t="s">
        <v>392</v>
      </c>
      <c r="L203">
        <f t="shared" si="6"/>
        <v>1.2837857855287715E-3</v>
      </c>
      <c r="M203">
        <f t="shared" si="7"/>
        <v>8.9865004987014014</v>
      </c>
    </row>
    <row r="204" spans="1:13" x14ac:dyDescent="0.25">
      <c r="A204" s="5" t="s">
        <v>583</v>
      </c>
      <c r="B204" s="10">
        <v>5696</v>
      </c>
      <c r="C204" s="10">
        <v>38</v>
      </c>
      <c r="D204" s="11">
        <v>1</v>
      </c>
      <c r="E204" s="12">
        <v>390</v>
      </c>
      <c r="F204" s="10">
        <v>457</v>
      </c>
      <c r="G204" s="10">
        <v>9</v>
      </c>
      <c r="H204" s="13">
        <v>466</v>
      </c>
      <c r="I204" s="10" t="s">
        <v>392</v>
      </c>
      <c r="L204">
        <f t="shared" si="6"/>
        <v>1.2837857855287715E-3</v>
      </c>
      <c r="M204">
        <f t="shared" si="7"/>
        <v>8.9865004987014014</v>
      </c>
    </row>
    <row r="205" spans="1:13" x14ac:dyDescent="0.25">
      <c r="A205" s="5" t="s">
        <v>584</v>
      </c>
      <c r="B205" s="10">
        <v>5691</v>
      </c>
      <c r="C205" s="10">
        <v>37</v>
      </c>
      <c r="D205" s="11">
        <v>1</v>
      </c>
      <c r="E205" s="12">
        <v>290</v>
      </c>
      <c r="F205" s="10">
        <v>340</v>
      </c>
      <c r="G205" s="10">
        <v>7</v>
      </c>
      <c r="H205" s="13">
        <v>347</v>
      </c>
      <c r="I205" s="10" t="s">
        <v>585</v>
      </c>
      <c r="L205">
        <f t="shared" si="6"/>
        <v>9.5460994308549688E-4</v>
      </c>
      <c r="M205">
        <f t="shared" si="7"/>
        <v>6.6822696015984784</v>
      </c>
    </row>
    <row r="206" spans="1:13" x14ac:dyDescent="0.25">
      <c r="A206" s="5" t="s">
        <v>584</v>
      </c>
      <c r="B206" s="10">
        <v>5694</v>
      </c>
      <c r="C206" s="10">
        <v>37</v>
      </c>
      <c r="D206" s="11">
        <v>1</v>
      </c>
      <c r="E206" s="12">
        <v>390</v>
      </c>
      <c r="F206" s="10">
        <v>457</v>
      </c>
      <c r="G206" s="10">
        <v>9</v>
      </c>
      <c r="H206" s="13">
        <v>466</v>
      </c>
      <c r="I206" s="10" t="s">
        <v>555</v>
      </c>
      <c r="L206">
        <f t="shared" si="6"/>
        <v>1.2837857855287715E-3</v>
      </c>
      <c r="M206">
        <f t="shared" si="7"/>
        <v>8.9865004987014014</v>
      </c>
    </row>
    <row r="207" spans="1:13" x14ac:dyDescent="0.25">
      <c r="A207" s="5" t="s">
        <v>586</v>
      </c>
      <c r="B207" s="10">
        <v>5483</v>
      </c>
      <c r="C207" s="10">
        <v>38</v>
      </c>
      <c r="D207" s="11">
        <v>1</v>
      </c>
      <c r="E207" s="12">
        <v>390</v>
      </c>
      <c r="F207" s="10">
        <v>457</v>
      </c>
      <c r="G207" s="10">
        <v>9</v>
      </c>
      <c r="H207" s="13">
        <v>466</v>
      </c>
      <c r="I207" s="10" t="s">
        <v>218</v>
      </c>
      <c r="L207">
        <f t="shared" si="6"/>
        <v>1.2837857855287715E-3</v>
      </c>
      <c r="M207">
        <f t="shared" si="7"/>
        <v>8.9865004987014014</v>
      </c>
    </row>
    <row r="208" spans="1:13" x14ac:dyDescent="0.25">
      <c r="A208" s="5" t="s">
        <v>586</v>
      </c>
      <c r="B208" s="10">
        <v>5497</v>
      </c>
      <c r="C208" s="10">
        <v>39</v>
      </c>
      <c r="D208" s="11">
        <v>1</v>
      </c>
      <c r="E208" s="12">
        <v>290</v>
      </c>
      <c r="F208" s="10">
        <v>340</v>
      </c>
      <c r="G208" s="10">
        <v>7</v>
      </c>
      <c r="H208" s="13">
        <v>347</v>
      </c>
      <c r="I208" s="10" t="s">
        <v>218</v>
      </c>
      <c r="L208">
        <f t="shared" si="6"/>
        <v>9.5460994308549688E-4</v>
      </c>
      <c r="M208">
        <f t="shared" si="7"/>
        <v>6.6822696015984784</v>
      </c>
    </row>
    <row r="209" spans="1:13" x14ac:dyDescent="0.25">
      <c r="A209" s="5" t="s">
        <v>586</v>
      </c>
      <c r="B209" s="10">
        <v>5756</v>
      </c>
      <c r="C209" s="10">
        <v>38</v>
      </c>
      <c r="D209" s="11">
        <v>1</v>
      </c>
      <c r="E209" s="12">
        <v>390</v>
      </c>
      <c r="F209" s="10">
        <v>457</v>
      </c>
      <c r="G209" s="10">
        <v>9</v>
      </c>
      <c r="H209" s="13">
        <v>466</v>
      </c>
      <c r="I209" s="10" t="s">
        <v>587</v>
      </c>
      <c r="L209">
        <f t="shared" si="6"/>
        <v>1.2837857855287715E-3</v>
      </c>
      <c r="M209">
        <f t="shared" si="7"/>
        <v>8.9865004987014014</v>
      </c>
    </row>
    <row r="210" spans="1:13" x14ac:dyDescent="0.25">
      <c r="A210" s="5" t="s">
        <v>588</v>
      </c>
      <c r="B210" s="10">
        <v>5680</v>
      </c>
      <c r="C210" s="10">
        <v>38</v>
      </c>
      <c r="D210" s="11">
        <v>1</v>
      </c>
      <c r="E210" s="12">
        <v>590</v>
      </c>
      <c r="F210" s="10">
        <v>691</v>
      </c>
      <c r="G210" s="10">
        <v>14</v>
      </c>
      <c r="H210" s="13">
        <v>705</v>
      </c>
      <c r="I210" s="10" t="s">
        <v>218</v>
      </c>
      <c r="L210">
        <f t="shared" si="6"/>
        <v>1.9421374704153211E-3</v>
      </c>
      <c r="M210">
        <f t="shared" si="7"/>
        <v>13.594962292907248</v>
      </c>
    </row>
    <row r="211" spans="1:13" x14ac:dyDescent="0.25">
      <c r="A211" s="5" t="s">
        <v>589</v>
      </c>
      <c r="B211" s="10">
        <v>5522</v>
      </c>
      <c r="C211" s="10">
        <v>37.5</v>
      </c>
      <c r="D211" s="11">
        <v>1</v>
      </c>
      <c r="E211" s="12">
        <v>1380</v>
      </c>
      <c r="F211" s="10">
        <v>1615</v>
      </c>
      <c r="G211" s="10">
        <v>32</v>
      </c>
      <c r="H211" s="13">
        <v>1647</v>
      </c>
      <c r="I211" s="10" t="s">
        <v>236</v>
      </c>
      <c r="L211">
        <f t="shared" si="6"/>
        <v>4.5426266257171917E-3</v>
      </c>
      <c r="M211">
        <f t="shared" si="7"/>
        <v>31.798386380020343</v>
      </c>
    </row>
    <row r="212" spans="1:13" x14ac:dyDescent="0.25">
      <c r="A212" s="5" t="s">
        <v>589</v>
      </c>
      <c r="B212" s="10">
        <v>5716</v>
      </c>
      <c r="C212" s="10">
        <v>39</v>
      </c>
      <c r="D212" s="11">
        <v>1</v>
      </c>
      <c r="E212" s="12">
        <v>290</v>
      </c>
      <c r="F212" s="10">
        <v>340</v>
      </c>
      <c r="G212" s="10">
        <v>7</v>
      </c>
      <c r="H212" s="13">
        <v>347</v>
      </c>
      <c r="I212" s="10" t="s">
        <v>236</v>
      </c>
      <c r="L212">
        <f t="shared" si="6"/>
        <v>9.5460994308549688E-4</v>
      </c>
      <c r="M212">
        <f t="shared" si="7"/>
        <v>6.6822696015984784</v>
      </c>
    </row>
    <row r="213" spans="1:13" x14ac:dyDescent="0.25">
      <c r="A213" s="5" t="s">
        <v>589</v>
      </c>
      <c r="B213" s="10">
        <v>5737</v>
      </c>
      <c r="C213" s="10">
        <v>39</v>
      </c>
      <c r="D213" s="11">
        <v>1</v>
      </c>
      <c r="E213" s="12">
        <v>390</v>
      </c>
      <c r="F213" s="10">
        <v>457</v>
      </c>
      <c r="G213" s="10">
        <v>9</v>
      </c>
      <c r="H213" s="13">
        <v>466</v>
      </c>
      <c r="I213" s="10" t="s">
        <v>236</v>
      </c>
      <c r="L213">
        <f t="shared" si="6"/>
        <v>1.2837857855287715E-3</v>
      </c>
      <c r="M213">
        <f t="shared" si="7"/>
        <v>8.9865004987014014</v>
      </c>
    </row>
    <row r="214" spans="1:13" x14ac:dyDescent="0.25">
      <c r="A214" s="5" t="s">
        <v>589</v>
      </c>
      <c r="B214" s="10">
        <v>5749</v>
      </c>
      <c r="C214" s="10">
        <v>39</v>
      </c>
      <c r="D214" s="11">
        <v>1</v>
      </c>
      <c r="E214" s="12">
        <v>390</v>
      </c>
      <c r="F214" s="10">
        <v>457</v>
      </c>
      <c r="G214" s="10">
        <v>9</v>
      </c>
      <c r="H214" s="13">
        <v>466</v>
      </c>
      <c r="I214" s="10" t="s">
        <v>457</v>
      </c>
      <c r="L214">
        <f t="shared" si="6"/>
        <v>1.2837857855287715E-3</v>
      </c>
      <c r="M214">
        <f t="shared" si="7"/>
        <v>8.9865004987014014</v>
      </c>
    </row>
    <row r="215" spans="1:13" x14ac:dyDescent="0.25">
      <c r="A215" s="5" t="s">
        <v>589</v>
      </c>
      <c r="B215" s="10">
        <v>5756</v>
      </c>
      <c r="C215" s="10" t="s">
        <v>590</v>
      </c>
      <c r="D215" s="11">
        <v>1</v>
      </c>
      <c r="E215" s="12">
        <v>390</v>
      </c>
      <c r="F215" s="10">
        <v>457</v>
      </c>
      <c r="G215" s="10">
        <v>9</v>
      </c>
      <c r="H215" s="13">
        <v>466</v>
      </c>
      <c r="I215" s="10" t="s">
        <v>513</v>
      </c>
      <c r="L215">
        <f t="shared" si="6"/>
        <v>1.2837857855287715E-3</v>
      </c>
      <c r="M215">
        <f t="shared" si="7"/>
        <v>8.9865004987014014</v>
      </c>
    </row>
    <row r="216" spans="1:13" x14ac:dyDescent="0.25">
      <c r="A216" s="5" t="s">
        <v>591</v>
      </c>
      <c r="B216" s="10">
        <v>5670</v>
      </c>
      <c r="C216" s="10">
        <v>38</v>
      </c>
      <c r="D216" s="11">
        <v>1</v>
      </c>
      <c r="E216" s="12">
        <v>390</v>
      </c>
      <c r="F216" s="10">
        <v>457</v>
      </c>
      <c r="G216" s="10">
        <v>9</v>
      </c>
      <c r="H216" s="13">
        <v>466</v>
      </c>
      <c r="I216" s="10" t="s">
        <v>592</v>
      </c>
      <c r="L216">
        <f t="shared" si="6"/>
        <v>1.2837857855287715E-3</v>
      </c>
      <c r="M216">
        <f t="shared" si="7"/>
        <v>8.9865004987014014</v>
      </c>
    </row>
    <row r="217" spans="1:13" x14ac:dyDescent="0.25">
      <c r="A217" s="5" t="s">
        <v>591</v>
      </c>
      <c r="B217" s="10">
        <v>5679</v>
      </c>
      <c r="C217" s="10">
        <v>38</v>
      </c>
      <c r="D217" s="11">
        <v>1</v>
      </c>
      <c r="E217" s="12">
        <v>390</v>
      </c>
      <c r="F217" s="10">
        <v>457</v>
      </c>
      <c r="G217" s="10">
        <v>9</v>
      </c>
      <c r="H217" s="13">
        <v>466</v>
      </c>
      <c r="I217" s="10" t="s">
        <v>165</v>
      </c>
      <c r="L217">
        <f t="shared" si="6"/>
        <v>1.2837857855287715E-3</v>
      </c>
      <c r="M217">
        <f t="shared" si="7"/>
        <v>8.9865004987014014</v>
      </c>
    </row>
    <row r="218" spans="1:13" x14ac:dyDescent="0.25">
      <c r="A218" s="5" t="s">
        <v>593</v>
      </c>
      <c r="B218" s="10">
        <v>5540</v>
      </c>
      <c r="C218" s="10">
        <v>38</v>
      </c>
      <c r="D218" s="11">
        <v>1</v>
      </c>
      <c r="E218" s="12">
        <v>1310</v>
      </c>
      <c r="F218" s="10">
        <v>1533</v>
      </c>
      <c r="G218" s="10">
        <v>31</v>
      </c>
      <c r="H218" s="13">
        <v>1564</v>
      </c>
      <c r="I218" s="10" t="s">
        <v>218</v>
      </c>
      <c r="L218">
        <f t="shared" si="6"/>
        <v>4.3122035360068992E-3</v>
      </c>
      <c r="M218">
        <f t="shared" si="7"/>
        <v>30.185424752048295</v>
      </c>
    </row>
    <row r="219" spans="1:13" x14ac:dyDescent="0.25">
      <c r="A219" s="5" t="s">
        <v>593</v>
      </c>
      <c r="B219" s="10">
        <v>5749</v>
      </c>
      <c r="C219" s="10">
        <v>38</v>
      </c>
      <c r="D219" s="11">
        <v>1</v>
      </c>
      <c r="E219" s="12">
        <v>390</v>
      </c>
      <c r="F219" s="10">
        <v>457</v>
      </c>
      <c r="G219" s="10">
        <v>9</v>
      </c>
      <c r="H219" s="13">
        <v>466</v>
      </c>
      <c r="I219" s="10" t="s">
        <v>594</v>
      </c>
      <c r="L219">
        <f t="shared" si="6"/>
        <v>1.2837857855287715E-3</v>
      </c>
      <c r="M219">
        <f t="shared" si="7"/>
        <v>8.9865004987014014</v>
      </c>
    </row>
    <row r="220" spans="1:13" x14ac:dyDescent="0.25">
      <c r="A220" s="5" t="s">
        <v>595</v>
      </c>
      <c r="B220" s="10">
        <v>5112</v>
      </c>
      <c r="C220" s="10">
        <v>39</v>
      </c>
      <c r="D220" s="11">
        <v>1</v>
      </c>
      <c r="E220" s="12">
        <v>670</v>
      </c>
      <c r="F220" s="10">
        <v>784</v>
      </c>
      <c r="G220" s="10">
        <v>16</v>
      </c>
      <c r="H220" s="13">
        <v>800</v>
      </c>
      <c r="I220" s="10" t="s">
        <v>407</v>
      </c>
      <c r="L220">
        <f t="shared" si="6"/>
        <v>2.2054781443699408E-3</v>
      </c>
      <c r="M220">
        <f t="shared" si="7"/>
        <v>15.438347010589585</v>
      </c>
    </row>
    <row r="221" spans="1:13" x14ac:dyDescent="0.25">
      <c r="A221" s="5" t="s">
        <v>595</v>
      </c>
      <c r="B221" s="10">
        <v>6247</v>
      </c>
      <c r="C221" s="10">
        <v>39</v>
      </c>
      <c r="D221" s="11">
        <v>1</v>
      </c>
      <c r="E221" s="12">
        <v>660</v>
      </c>
      <c r="F221" s="10">
        <v>773</v>
      </c>
      <c r="G221" s="10">
        <v>16</v>
      </c>
      <c r="H221" s="13">
        <v>789</v>
      </c>
      <c r="I221" s="10" t="s">
        <v>596</v>
      </c>
      <c r="L221">
        <f t="shared" si="6"/>
        <v>2.1725605601256135E-3</v>
      </c>
      <c r="M221">
        <f t="shared" si="7"/>
        <v>15.207923920879294</v>
      </c>
    </row>
    <row r="222" spans="1:13" x14ac:dyDescent="0.25">
      <c r="A222" s="5" t="s">
        <v>597</v>
      </c>
      <c r="B222" s="10">
        <v>5775</v>
      </c>
      <c r="C222" s="10">
        <v>37</v>
      </c>
      <c r="D222" s="11">
        <v>1</v>
      </c>
      <c r="E222" s="12">
        <v>390</v>
      </c>
      <c r="F222" s="10">
        <v>457</v>
      </c>
      <c r="G222" s="10">
        <v>9</v>
      </c>
      <c r="H222" s="13">
        <v>466</v>
      </c>
      <c r="I222" s="10" t="s">
        <v>422</v>
      </c>
      <c r="L222">
        <f t="shared" si="6"/>
        <v>1.2837857855287715E-3</v>
      </c>
      <c r="M222">
        <f t="shared" si="7"/>
        <v>8.9865004987014014</v>
      </c>
    </row>
    <row r="223" spans="1:13" x14ac:dyDescent="0.25">
      <c r="A223" s="5" t="s">
        <v>598</v>
      </c>
      <c r="B223" s="10">
        <v>1345</v>
      </c>
      <c r="C223" s="10">
        <v>39</v>
      </c>
      <c r="D223" s="11">
        <v>1</v>
      </c>
      <c r="E223" s="12">
        <v>390</v>
      </c>
      <c r="F223" s="10">
        <v>457</v>
      </c>
      <c r="G223" s="10">
        <v>9</v>
      </c>
      <c r="H223" s="13">
        <v>466</v>
      </c>
      <c r="I223" s="10" t="s">
        <v>599</v>
      </c>
      <c r="L223">
        <f t="shared" si="6"/>
        <v>1.2837857855287715E-3</v>
      </c>
      <c r="M223">
        <f t="shared" si="7"/>
        <v>8.9865004987014014</v>
      </c>
    </row>
    <row r="224" spans="1:13" x14ac:dyDescent="0.25">
      <c r="A224" s="5" t="s">
        <v>598</v>
      </c>
      <c r="B224" s="10">
        <v>1418</v>
      </c>
      <c r="C224" s="10">
        <v>39</v>
      </c>
      <c r="D224" s="11">
        <v>1</v>
      </c>
      <c r="E224" s="12">
        <v>390</v>
      </c>
      <c r="F224" s="10">
        <v>457</v>
      </c>
      <c r="G224" s="10">
        <v>9</v>
      </c>
      <c r="H224" s="13">
        <v>466</v>
      </c>
      <c r="I224" s="10" t="s">
        <v>392</v>
      </c>
      <c r="L224">
        <f t="shared" si="6"/>
        <v>1.2837857855287715E-3</v>
      </c>
      <c r="M224">
        <f t="shared" si="7"/>
        <v>8.9865004987014014</v>
      </c>
    </row>
    <row r="225" spans="1:13" x14ac:dyDescent="0.25">
      <c r="A225" s="5" t="s">
        <v>600</v>
      </c>
      <c r="B225" s="10">
        <v>5497</v>
      </c>
      <c r="C225" s="10">
        <v>37</v>
      </c>
      <c r="D225" s="11">
        <v>1</v>
      </c>
      <c r="E225" s="12">
        <v>290</v>
      </c>
      <c r="F225" s="10">
        <v>340</v>
      </c>
      <c r="G225" s="10">
        <v>7</v>
      </c>
      <c r="H225" s="13">
        <v>347</v>
      </c>
      <c r="I225" s="10" t="s">
        <v>218</v>
      </c>
      <c r="L225">
        <f t="shared" si="6"/>
        <v>9.5460994308549688E-4</v>
      </c>
      <c r="M225">
        <f t="shared" si="7"/>
        <v>6.6822696015984784</v>
      </c>
    </row>
    <row r="226" spans="1:13" x14ac:dyDescent="0.25">
      <c r="A226" s="5" t="s">
        <v>600</v>
      </c>
      <c r="B226" s="10">
        <v>5756</v>
      </c>
      <c r="C226" s="10">
        <v>37</v>
      </c>
      <c r="D226" s="11">
        <v>1</v>
      </c>
      <c r="E226" s="12">
        <v>390</v>
      </c>
      <c r="F226" s="10">
        <v>457</v>
      </c>
      <c r="G226" s="10">
        <v>9</v>
      </c>
      <c r="H226" s="13">
        <v>466</v>
      </c>
      <c r="I226" s="10" t="s">
        <v>601</v>
      </c>
      <c r="L226">
        <f t="shared" si="6"/>
        <v>1.2837857855287715E-3</v>
      </c>
      <c r="M226">
        <f t="shared" si="7"/>
        <v>8.9865004987014014</v>
      </c>
    </row>
    <row r="227" spans="1:13" x14ac:dyDescent="0.25">
      <c r="A227" s="5" t="s">
        <v>602</v>
      </c>
      <c r="B227" s="10">
        <v>8243</v>
      </c>
      <c r="C227" s="10" t="s">
        <v>603</v>
      </c>
      <c r="D227" s="11">
        <v>1</v>
      </c>
      <c r="E227" s="12">
        <v>340</v>
      </c>
      <c r="F227" s="10">
        <v>398</v>
      </c>
      <c r="G227" s="10">
        <v>8</v>
      </c>
      <c r="H227" s="13">
        <v>406</v>
      </c>
      <c r="I227" s="10" t="s">
        <v>456</v>
      </c>
      <c r="L227">
        <f t="shared" si="6"/>
        <v>1.1191978643071343E-3</v>
      </c>
      <c r="M227">
        <f t="shared" si="7"/>
        <v>7.8343850501499395</v>
      </c>
    </row>
    <row r="228" spans="1:13" x14ac:dyDescent="0.25">
      <c r="A228" s="5" t="s">
        <v>604</v>
      </c>
      <c r="B228" s="10">
        <v>5767</v>
      </c>
      <c r="C228" s="10">
        <v>38</v>
      </c>
      <c r="D228" s="11">
        <v>1</v>
      </c>
      <c r="E228" s="12">
        <v>390</v>
      </c>
      <c r="F228" s="10">
        <v>457</v>
      </c>
      <c r="G228" s="10">
        <v>9</v>
      </c>
      <c r="H228" s="13">
        <v>466</v>
      </c>
      <c r="I228" s="10" t="s">
        <v>236</v>
      </c>
      <c r="L228">
        <f t="shared" si="6"/>
        <v>1.2837857855287715E-3</v>
      </c>
      <c r="M228">
        <f t="shared" si="7"/>
        <v>8.9865004987014014</v>
      </c>
    </row>
    <row r="229" spans="1:13" x14ac:dyDescent="0.25">
      <c r="A229" s="5" t="s">
        <v>605</v>
      </c>
      <c r="B229" s="10">
        <v>4962</v>
      </c>
      <c r="C229" s="10">
        <v>39</v>
      </c>
      <c r="D229" s="11">
        <v>1</v>
      </c>
      <c r="E229" s="12">
        <v>390</v>
      </c>
      <c r="F229" s="10">
        <v>457</v>
      </c>
      <c r="G229" s="10">
        <v>9</v>
      </c>
      <c r="H229" s="13">
        <v>466</v>
      </c>
      <c r="I229" s="10" t="s">
        <v>218</v>
      </c>
      <c r="L229">
        <f t="shared" si="6"/>
        <v>1.2837857855287715E-3</v>
      </c>
      <c r="M229">
        <f t="shared" si="7"/>
        <v>8.9865004987014014</v>
      </c>
    </row>
    <row r="230" spans="1:13" x14ac:dyDescent="0.25">
      <c r="A230" s="5" t="s">
        <v>606</v>
      </c>
      <c r="B230" s="10">
        <v>5444</v>
      </c>
      <c r="C230" s="10">
        <v>37</v>
      </c>
      <c r="D230" s="11">
        <v>1</v>
      </c>
      <c r="E230" s="12">
        <v>390</v>
      </c>
      <c r="F230" s="10">
        <v>457</v>
      </c>
      <c r="G230" s="10">
        <v>9</v>
      </c>
      <c r="H230" s="13">
        <v>466</v>
      </c>
      <c r="I230" s="10" t="s">
        <v>392</v>
      </c>
      <c r="L230">
        <f t="shared" si="6"/>
        <v>1.2837857855287715E-3</v>
      </c>
      <c r="M230">
        <f t="shared" si="7"/>
        <v>8.9865004987014014</v>
      </c>
    </row>
    <row r="231" spans="1:13" x14ac:dyDescent="0.25">
      <c r="A231" s="5" t="s">
        <v>607</v>
      </c>
      <c r="B231" s="10">
        <v>5859</v>
      </c>
      <c r="C231" s="10">
        <v>40</v>
      </c>
      <c r="D231" s="11">
        <v>1</v>
      </c>
      <c r="E231" s="12">
        <v>390</v>
      </c>
      <c r="F231" s="10">
        <v>457</v>
      </c>
      <c r="G231" s="10">
        <v>9</v>
      </c>
      <c r="H231" s="13">
        <v>466</v>
      </c>
      <c r="I231" s="10" t="s">
        <v>218</v>
      </c>
      <c r="L231">
        <f t="shared" si="6"/>
        <v>1.2837857855287715E-3</v>
      </c>
      <c r="M231">
        <f t="shared" si="7"/>
        <v>8.9865004987014014</v>
      </c>
    </row>
    <row r="232" spans="1:13" x14ac:dyDescent="0.25">
      <c r="A232" s="5" t="s">
        <v>142</v>
      </c>
      <c r="B232" s="10">
        <v>5848</v>
      </c>
      <c r="C232" s="10">
        <v>38</v>
      </c>
      <c r="D232" s="11">
        <v>1</v>
      </c>
      <c r="E232" s="12">
        <v>760</v>
      </c>
      <c r="F232" s="10">
        <v>890</v>
      </c>
      <c r="G232" s="10">
        <v>18</v>
      </c>
      <c r="H232" s="13">
        <v>908</v>
      </c>
      <c r="I232" s="10" t="s">
        <v>608</v>
      </c>
      <c r="L232">
        <f t="shared" si="6"/>
        <v>2.5017364025688884E-3</v>
      </c>
      <c r="M232">
        <f t="shared" si="7"/>
        <v>17.512154817982218</v>
      </c>
    </row>
    <row r="233" spans="1:13" x14ac:dyDescent="0.25">
      <c r="A233" s="5" t="s">
        <v>609</v>
      </c>
      <c r="B233" s="10">
        <v>5462</v>
      </c>
      <c r="C233" s="10">
        <v>39</v>
      </c>
      <c r="D233" s="11">
        <v>1</v>
      </c>
      <c r="E233" s="12">
        <v>390</v>
      </c>
      <c r="F233" s="10">
        <v>457</v>
      </c>
      <c r="G233" s="10">
        <v>9</v>
      </c>
      <c r="H233" s="13">
        <v>466</v>
      </c>
      <c r="I233" s="10" t="s">
        <v>610</v>
      </c>
      <c r="L233">
        <f t="shared" si="6"/>
        <v>1.2837857855287715E-3</v>
      </c>
      <c r="M233">
        <f t="shared" si="7"/>
        <v>8.9865004987014014</v>
      </c>
    </row>
    <row r="234" spans="1:13" x14ac:dyDescent="0.25">
      <c r="A234" s="5" t="s">
        <v>609</v>
      </c>
      <c r="B234" s="10">
        <v>5749</v>
      </c>
      <c r="C234" s="10">
        <v>39</v>
      </c>
      <c r="D234" s="11">
        <v>1</v>
      </c>
      <c r="E234" s="12">
        <v>390</v>
      </c>
      <c r="F234" s="10">
        <v>457</v>
      </c>
      <c r="G234" s="10">
        <v>9</v>
      </c>
      <c r="H234" s="13">
        <v>466</v>
      </c>
      <c r="I234" s="10" t="s">
        <v>457</v>
      </c>
      <c r="L234">
        <f t="shared" si="6"/>
        <v>1.2837857855287715E-3</v>
      </c>
      <c r="M234">
        <f t="shared" si="7"/>
        <v>8.9865004987014014</v>
      </c>
    </row>
    <row r="235" spans="1:13" x14ac:dyDescent="0.25">
      <c r="A235" s="5" t="s">
        <v>609</v>
      </c>
      <c r="B235" s="10">
        <v>5946</v>
      </c>
      <c r="C235" s="10">
        <v>39</v>
      </c>
      <c r="D235" s="11">
        <v>1</v>
      </c>
      <c r="E235" s="12">
        <v>390</v>
      </c>
      <c r="F235" s="10">
        <v>457</v>
      </c>
      <c r="G235" s="10">
        <v>9</v>
      </c>
      <c r="H235" s="13">
        <v>466</v>
      </c>
      <c r="I235" s="10" t="s">
        <v>392</v>
      </c>
      <c r="L235">
        <f t="shared" si="6"/>
        <v>1.2837857855287715E-3</v>
      </c>
      <c r="M235">
        <f t="shared" si="7"/>
        <v>8.9865004987014014</v>
      </c>
    </row>
    <row r="236" spans="1:13" x14ac:dyDescent="0.25">
      <c r="A236" s="5" t="s">
        <v>611</v>
      </c>
      <c r="B236" s="10">
        <v>5498</v>
      </c>
      <c r="C236" s="10">
        <v>39</v>
      </c>
      <c r="D236" s="11">
        <v>1</v>
      </c>
      <c r="E236" s="12">
        <v>290</v>
      </c>
      <c r="F236" s="10">
        <v>340</v>
      </c>
      <c r="G236" s="10">
        <v>7</v>
      </c>
      <c r="H236" s="13">
        <v>347</v>
      </c>
      <c r="I236" s="10" t="s">
        <v>218</v>
      </c>
      <c r="L236">
        <f t="shared" si="6"/>
        <v>9.5460994308549688E-4</v>
      </c>
      <c r="M236">
        <f t="shared" si="7"/>
        <v>6.6822696015984784</v>
      </c>
    </row>
    <row r="237" spans="1:13" x14ac:dyDescent="0.25">
      <c r="A237" s="5" t="s">
        <v>612</v>
      </c>
      <c r="B237" s="10">
        <v>5749</v>
      </c>
      <c r="C237" s="10">
        <v>39</v>
      </c>
      <c r="D237" s="11">
        <v>1</v>
      </c>
      <c r="E237" s="12">
        <v>390</v>
      </c>
      <c r="F237" s="10">
        <v>457</v>
      </c>
      <c r="G237" s="10">
        <v>9</v>
      </c>
      <c r="H237" s="13">
        <v>466</v>
      </c>
      <c r="I237" s="10" t="s">
        <v>457</v>
      </c>
      <c r="L237">
        <f t="shared" si="6"/>
        <v>1.2837857855287715E-3</v>
      </c>
      <c r="M237">
        <f t="shared" si="7"/>
        <v>8.9865004987014014</v>
      </c>
    </row>
    <row r="238" spans="1:13" x14ac:dyDescent="0.25">
      <c r="A238" s="5" t="s">
        <v>613</v>
      </c>
      <c r="B238" s="10">
        <v>5859</v>
      </c>
      <c r="C238" s="10">
        <v>40</v>
      </c>
      <c r="D238" s="11">
        <v>1</v>
      </c>
      <c r="E238" s="12">
        <v>390</v>
      </c>
      <c r="F238" s="10">
        <v>457</v>
      </c>
      <c r="G238" s="10">
        <v>9</v>
      </c>
      <c r="H238" s="13">
        <v>466</v>
      </c>
      <c r="I238" s="10" t="s">
        <v>218</v>
      </c>
      <c r="L238">
        <f t="shared" si="6"/>
        <v>1.2837857855287715E-3</v>
      </c>
      <c r="M238">
        <f t="shared" si="7"/>
        <v>8.9865004987014014</v>
      </c>
    </row>
    <row r="239" spans="1:13" x14ac:dyDescent="0.25">
      <c r="A239" s="5" t="s">
        <v>614</v>
      </c>
      <c r="B239" s="10">
        <v>5687</v>
      </c>
      <c r="C239" s="10">
        <v>36</v>
      </c>
      <c r="D239" s="11">
        <v>1</v>
      </c>
      <c r="E239" s="12">
        <v>390</v>
      </c>
      <c r="F239" s="10">
        <v>457</v>
      </c>
      <c r="G239" s="10">
        <v>9</v>
      </c>
      <c r="H239" s="13">
        <v>466</v>
      </c>
      <c r="I239" s="10" t="s">
        <v>165</v>
      </c>
      <c r="L239">
        <f t="shared" si="6"/>
        <v>1.2837857855287715E-3</v>
      </c>
      <c r="M239">
        <f t="shared" si="7"/>
        <v>8.9865004987014014</v>
      </c>
    </row>
    <row r="240" spans="1:13" x14ac:dyDescent="0.25">
      <c r="A240" s="5" t="s">
        <v>615</v>
      </c>
      <c r="B240" s="10">
        <v>5388</v>
      </c>
      <c r="C240" s="10">
        <v>36</v>
      </c>
      <c r="D240" s="11">
        <v>1</v>
      </c>
      <c r="E240" s="12">
        <v>390</v>
      </c>
      <c r="F240" s="10">
        <v>457</v>
      </c>
      <c r="G240" s="10">
        <v>9</v>
      </c>
      <c r="H240" s="13">
        <v>466</v>
      </c>
      <c r="I240" s="10" t="s">
        <v>616</v>
      </c>
      <c r="L240">
        <f t="shared" si="6"/>
        <v>1.2837857855287715E-3</v>
      </c>
      <c r="M240">
        <f t="shared" si="7"/>
        <v>8.9865004987014014</v>
      </c>
    </row>
    <row r="241" spans="1:13" x14ac:dyDescent="0.25">
      <c r="A241" s="5" t="s">
        <v>617</v>
      </c>
      <c r="B241" s="10">
        <v>5886</v>
      </c>
      <c r="C241" s="10">
        <v>39</v>
      </c>
      <c r="D241" s="11">
        <v>1</v>
      </c>
      <c r="E241" s="12">
        <v>950</v>
      </c>
      <c r="F241" s="10">
        <v>1112</v>
      </c>
      <c r="G241" s="10">
        <v>22</v>
      </c>
      <c r="H241" s="13">
        <v>1134</v>
      </c>
      <c r="I241" s="10" t="s">
        <v>407</v>
      </c>
      <c r="L241">
        <f t="shared" si="6"/>
        <v>3.1271705032111102E-3</v>
      </c>
      <c r="M241">
        <f t="shared" si="7"/>
        <v>21.890193522477773</v>
      </c>
    </row>
    <row r="242" spans="1:13" x14ac:dyDescent="0.25">
      <c r="A242" s="5" t="s">
        <v>618</v>
      </c>
      <c r="B242" s="10">
        <v>5716</v>
      </c>
      <c r="C242" s="10">
        <v>37</v>
      </c>
      <c r="D242" s="11">
        <v>1</v>
      </c>
      <c r="E242" s="12">
        <v>290</v>
      </c>
      <c r="F242" s="10">
        <v>340</v>
      </c>
      <c r="G242" s="10">
        <v>7</v>
      </c>
      <c r="H242" s="13">
        <v>347</v>
      </c>
      <c r="I242" s="10" t="s">
        <v>236</v>
      </c>
      <c r="L242">
        <f t="shared" si="6"/>
        <v>9.5460994308549688E-4</v>
      </c>
      <c r="M242">
        <f t="shared" si="7"/>
        <v>6.6822696015984784</v>
      </c>
    </row>
    <row r="243" spans="1:13" x14ac:dyDescent="0.25">
      <c r="A243" s="5" t="s">
        <v>618</v>
      </c>
      <c r="B243" s="10">
        <v>5765</v>
      </c>
      <c r="C243" s="10">
        <v>38</v>
      </c>
      <c r="D243" s="11">
        <v>1</v>
      </c>
      <c r="E243" s="12">
        <v>390</v>
      </c>
      <c r="F243" s="10">
        <v>457</v>
      </c>
      <c r="G243" s="10">
        <v>9</v>
      </c>
      <c r="H243" s="13">
        <v>466</v>
      </c>
      <c r="I243" s="10" t="s">
        <v>407</v>
      </c>
      <c r="L243">
        <f t="shared" si="6"/>
        <v>1.2837857855287715E-3</v>
      </c>
      <c r="M243">
        <f t="shared" si="7"/>
        <v>8.9865004987014014</v>
      </c>
    </row>
    <row r="244" spans="1:13" x14ac:dyDescent="0.25">
      <c r="A244" s="5" t="s">
        <v>619</v>
      </c>
      <c r="B244" s="10">
        <v>5635</v>
      </c>
      <c r="C244" s="10">
        <v>35</v>
      </c>
      <c r="D244" s="11">
        <v>1</v>
      </c>
      <c r="E244" s="12">
        <v>590</v>
      </c>
      <c r="F244" s="10">
        <v>691</v>
      </c>
      <c r="G244" s="10">
        <v>14</v>
      </c>
      <c r="H244" s="13">
        <v>705</v>
      </c>
      <c r="I244" s="10" t="s">
        <v>236</v>
      </c>
      <c r="L244">
        <f t="shared" si="6"/>
        <v>1.9421374704153211E-3</v>
      </c>
      <c r="M244">
        <f t="shared" si="7"/>
        <v>13.594962292907248</v>
      </c>
    </row>
    <row r="245" spans="1:13" x14ac:dyDescent="0.25">
      <c r="A245" s="5" t="s">
        <v>620</v>
      </c>
      <c r="B245" s="10">
        <v>5738</v>
      </c>
      <c r="C245" s="10">
        <v>39</v>
      </c>
      <c r="D245" s="11">
        <v>1</v>
      </c>
      <c r="E245" s="12">
        <v>390</v>
      </c>
      <c r="F245" s="10">
        <v>457</v>
      </c>
      <c r="G245" s="10">
        <v>9</v>
      </c>
      <c r="H245" s="13">
        <v>466</v>
      </c>
      <c r="I245" s="10" t="s">
        <v>621</v>
      </c>
      <c r="L245">
        <f t="shared" si="6"/>
        <v>1.2837857855287715E-3</v>
      </c>
      <c r="M245">
        <f t="shared" si="7"/>
        <v>8.9865004987014014</v>
      </c>
    </row>
    <row r="246" spans="1:13" x14ac:dyDescent="0.25">
      <c r="A246" s="5" t="s">
        <v>622</v>
      </c>
      <c r="B246" s="10">
        <v>7095</v>
      </c>
      <c r="C246" s="10">
        <v>41</v>
      </c>
      <c r="D246" s="11">
        <v>1</v>
      </c>
      <c r="E246" s="12">
        <v>630</v>
      </c>
      <c r="F246" s="10">
        <v>738</v>
      </c>
      <c r="G246" s="10">
        <v>15</v>
      </c>
      <c r="H246" s="13">
        <v>753</v>
      </c>
      <c r="I246" s="10" t="s">
        <v>392</v>
      </c>
      <c r="L246">
        <f t="shared" si="6"/>
        <v>2.073807807392631E-3</v>
      </c>
      <c r="M246">
        <f t="shared" si="7"/>
        <v>14.516654651748418</v>
      </c>
    </row>
    <row r="247" spans="1:13" x14ac:dyDescent="0.25">
      <c r="A247" s="5" t="s">
        <v>623</v>
      </c>
      <c r="B247" s="10">
        <v>5020</v>
      </c>
      <c r="C247" s="10">
        <v>37</v>
      </c>
      <c r="D247" s="11">
        <v>1</v>
      </c>
      <c r="E247" s="12">
        <v>290</v>
      </c>
      <c r="F247" s="10">
        <v>340</v>
      </c>
      <c r="G247" s="10">
        <v>7</v>
      </c>
      <c r="H247" s="13">
        <v>347</v>
      </c>
      <c r="I247" s="10" t="s">
        <v>165</v>
      </c>
      <c r="L247">
        <f t="shared" si="6"/>
        <v>9.5460994308549688E-4</v>
      </c>
      <c r="M247">
        <f t="shared" si="7"/>
        <v>6.6822696015984784</v>
      </c>
    </row>
    <row r="248" spans="1:13" x14ac:dyDescent="0.25">
      <c r="A248" s="5" t="s">
        <v>624</v>
      </c>
      <c r="B248" s="10">
        <v>5375</v>
      </c>
      <c r="C248" s="10">
        <v>38</v>
      </c>
      <c r="D248" s="11">
        <v>1</v>
      </c>
      <c r="E248" s="12">
        <v>1000</v>
      </c>
      <c r="F248" s="10">
        <v>1170</v>
      </c>
      <c r="G248" s="10">
        <v>23</v>
      </c>
      <c r="H248" s="13">
        <v>1193</v>
      </c>
      <c r="I248" s="10" t="s">
        <v>447</v>
      </c>
      <c r="L248">
        <f t="shared" si="6"/>
        <v>3.2917584244327477E-3</v>
      </c>
      <c r="M248">
        <f t="shared" si="7"/>
        <v>23.042308971029232</v>
      </c>
    </row>
    <row r="249" spans="1:13" x14ac:dyDescent="0.25">
      <c r="A249" s="5" t="s">
        <v>624</v>
      </c>
      <c r="B249" s="10">
        <v>5775</v>
      </c>
      <c r="C249" s="10">
        <v>38</v>
      </c>
      <c r="D249" s="11">
        <v>1</v>
      </c>
      <c r="E249" s="12">
        <v>390</v>
      </c>
      <c r="F249" s="10">
        <v>457</v>
      </c>
      <c r="G249" s="10">
        <v>9</v>
      </c>
      <c r="H249" s="13">
        <v>466</v>
      </c>
      <c r="I249" s="10" t="s">
        <v>422</v>
      </c>
      <c r="L249">
        <f t="shared" si="6"/>
        <v>1.2837857855287715E-3</v>
      </c>
      <c r="M249">
        <f t="shared" si="7"/>
        <v>8.9865004987014014</v>
      </c>
    </row>
    <row r="250" spans="1:13" x14ac:dyDescent="0.25">
      <c r="A250" s="5" t="s">
        <v>625</v>
      </c>
      <c r="B250" s="10">
        <v>5732</v>
      </c>
      <c r="C250" s="10">
        <v>37</v>
      </c>
      <c r="D250" s="11">
        <v>1</v>
      </c>
      <c r="E250" s="12">
        <v>290</v>
      </c>
      <c r="F250" s="10">
        <v>340</v>
      </c>
      <c r="G250" s="10">
        <v>7</v>
      </c>
      <c r="H250" s="13">
        <v>347</v>
      </c>
      <c r="I250" s="10" t="s">
        <v>457</v>
      </c>
      <c r="L250">
        <f t="shared" si="6"/>
        <v>9.5460994308549688E-4</v>
      </c>
      <c r="M250">
        <f t="shared" si="7"/>
        <v>6.6822696015984784</v>
      </c>
    </row>
    <row r="251" spans="1:13" x14ac:dyDescent="0.25">
      <c r="A251" s="5" t="s">
        <v>626</v>
      </c>
      <c r="B251" s="10">
        <v>5691</v>
      </c>
      <c r="C251" s="10">
        <v>39</v>
      </c>
      <c r="D251" s="11">
        <v>1</v>
      </c>
      <c r="E251" s="12">
        <v>290</v>
      </c>
      <c r="F251" s="10">
        <v>340</v>
      </c>
      <c r="G251" s="10">
        <v>7</v>
      </c>
      <c r="H251" s="13">
        <v>347</v>
      </c>
      <c r="I251" s="10" t="s">
        <v>627</v>
      </c>
      <c r="L251">
        <f t="shared" si="6"/>
        <v>9.5460994308549688E-4</v>
      </c>
      <c r="M251">
        <f t="shared" si="7"/>
        <v>6.6822696015984784</v>
      </c>
    </row>
    <row r="252" spans="1:13" x14ac:dyDescent="0.25">
      <c r="A252" s="5" t="s">
        <v>628</v>
      </c>
      <c r="B252" s="10">
        <v>5065</v>
      </c>
      <c r="C252" s="10">
        <v>37</v>
      </c>
      <c r="D252" s="11">
        <v>1</v>
      </c>
      <c r="E252" s="12">
        <v>290</v>
      </c>
      <c r="F252" s="10">
        <v>340</v>
      </c>
      <c r="G252" s="10">
        <v>7</v>
      </c>
      <c r="H252" s="13">
        <v>347</v>
      </c>
      <c r="I252" s="10" t="s">
        <v>392</v>
      </c>
      <c r="L252">
        <f t="shared" si="6"/>
        <v>9.5460994308549688E-4</v>
      </c>
      <c r="M252">
        <f t="shared" si="7"/>
        <v>6.6822696015984784</v>
      </c>
    </row>
    <row r="253" spans="1:13" x14ac:dyDescent="0.25">
      <c r="A253" s="5" t="s">
        <v>628</v>
      </c>
      <c r="B253" s="10">
        <v>5732</v>
      </c>
      <c r="C253" s="10">
        <v>37</v>
      </c>
      <c r="D253" s="11">
        <v>1</v>
      </c>
      <c r="E253" s="12">
        <v>290</v>
      </c>
      <c r="F253" s="10">
        <v>340</v>
      </c>
      <c r="G253" s="10">
        <v>7</v>
      </c>
      <c r="H253" s="13">
        <v>347</v>
      </c>
      <c r="I253" s="10" t="s">
        <v>457</v>
      </c>
      <c r="L253">
        <f t="shared" si="6"/>
        <v>9.5460994308549688E-4</v>
      </c>
      <c r="M253">
        <f t="shared" si="7"/>
        <v>6.6822696015984784</v>
      </c>
    </row>
    <row r="254" spans="1:13" x14ac:dyDescent="0.25">
      <c r="A254" s="5" t="s">
        <v>629</v>
      </c>
      <c r="B254" s="10">
        <v>5024</v>
      </c>
      <c r="C254" s="10">
        <v>36</v>
      </c>
      <c r="D254" s="11">
        <v>1</v>
      </c>
      <c r="E254" s="12">
        <v>390</v>
      </c>
      <c r="F254" s="10">
        <v>457</v>
      </c>
      <c r="G254" s="10">
        <v>9</v>
      </c>
      <c r="H254" s="13">
        <v>466</v>
      </c>
      <c r="I254" s="10" t="s">
        <v>630</v>
      </c>
      <c r="L254">
        <f t="shared" si="6"/>
        <v>1.2837857855287715E-3</v>
      </c>
      <c r="M254">
        <f t="shared" si="7"/>
        <v>8.9865004987014014</v>
      </c>
    </row>
    <row r="255" spans="1:13" x14ac:dyDescent="0.25">
      <c r="A255" s="5" t="s">
        <v>629</v>
      </c>
      <c r="B255" s="10">
        <v>5080</v>
      </c>
      <c r="C255" s="10">
        <v>36</v>
      </c>
      <c r="D255" s="11">
        <v>1</v>
      </c>
      <c r="E255" s="12">
        <v>390</v>
      </c>
      <c r="F255" s="10">
        <v>457</v>
      </c>
      <c r="G255" s="10">
        <v>9</v>
      </c>
      <c r="H255" s="13">
        <v>466</v>
      </c>
      <c r="I255" s="10" t="s">
        <v>461</v>
      </c>
      <c r="L255">
        <f t="shared" si="6"/>
        <v>1.2837857855287715E-3</v>
      </c>
      <c r="M255">
        <f t="shared" si="7"/>
        <v>8.9865004987014014</v>
      </c>
    </row>
    <row r="256" spans="1:13" x14ac:dyDescent="0.25">
      <c r="A256" s="5" t="s">
        <v>631</v>
      </c>
      <c r="B256" s="10">
        <v>5848</v>
      </c>
      <c r="C256" s="10">
        <v>39</v>
      </c>
      <c r="D256" s="11">
        <v>1</v>
      </c>
      <c r="E256" s="12">
        <v>760</v>
      </c>
      <c r="F256" s="10">
        <v>890</v>
      </c>
      <c r="G256" s="10">
        <v>18</v>
      </c>
      <c r="H256" s="13">
        <v>908</v>
      </c>
      <c r="I256" s="10" t="s">
        <v>436</v>
      </c>
      <c r="L256">
        <f t="shared" si="6"/>
        <v>2.5017364025688884E-3</v>
      </c>
      <c r="M256">
        <f t="shared" si="7"/>
        <v>17.512154817982218</v>
      </c>
    </row>
    <row r="257" spans="1:13" x14ac:dyDescent="0.25">
      <c r="A257" s="5" t="s">
        <v>632</v>
      </c>
      <c r="B257" s="10">
        <v>5017</v>
      </c>
      <c r="C257" s="10">
        <v>35</v>
      </c>
      <c r="D257" s="11">
        <v>1</v>
      </c>
      <c r="E257" s="12">
        <v>390</v>
      </c>
      <c r="F257" s="10">
        <v>457</v>
      </c>
      <c r="G257" s="10">
        <v>9</v>
      </c>
      <c r="H257" s="13">
        <v>466</v>
      </c>
      <c r="I257" s="10" t="s">
        <v>461</v>
      </c>
      <c r="L257">
        <f t="shared" si="6"/>
        <v>1.2837857855287715E-3</v>
      </c>
      <c r="M257">
        <f t="shared" si="7"/>
        <v>8.9865004987014014</v>
      </c>
    </row>
    <row r="258" spans="1:13" x14ac:dyDescent="0.25">
      <c r="A258" s="5" t="s">
        <v>632</v>
      </c>
      <c r="B258" s="10">
        <v>5388</v>
      </c>
      <c r="C258" s="10">
        <v>36</v>
      </c>
      <c r="D258" s="11">
        <v>1</v>
      </c>
      <c r="E258" s="12">
        <v>390</v>
      </c>
      <c r="F258" s="10">
        <v>457</v>
      </c>
      <c r="G258" s="10">
        <v>9</v>
      </c>
      <c r="H258" s="13">
        <v>466</v>
      </c>
      <c r="I258" s="10" t="s">
        <v>616</v>
      </c>
      <c r="L258">
        <f t="shared" si="6"/>
        <v>1.2837857855287715E-3</v>
      </c>
      <c r="M258">
        <f t="shared" si="7"/>
        <v>8.9865004987014014</v>
      </c>
    </row>
    <row r="259" spans="1:13" x14ac:dyDescent="0.25">
      <c r="A259" s="5" t="s">
        <v>633</v>
      </c>
      <c r="B259" s="10">
        <v>5942</v>
      </c>
      <c r="C259" s="10">
        <v>39</v>
      </c>
      <c r="D259" s="11">
        <v>1</v>
      </c>
      <c r="E259" s="12">
        <v>1220</v>
      </c>
      <c r="F259" s="10">
        <v>1428</v>
      </c>
      <c r="G259" s="10">
        <v>28</v>
      </c>
      <c r="H259" s="13">
        <v>1456</v>
      </c>
      <c r="I259" s="10" t="s">
        <v>392</v>
      </c>
      <c r="L259">
        <f t="shared" si="6"/>
        <v>4.0159452778079519E-3</v>
      </c>
      <c r="M259">
        <f t="shared" si="7"/>
        <v>28.111616944655662</v>
      </c>
    </row>
    <row r="260" spans="1:13" x14ac:dyDescent="0.25">
      <c r="A260" s="5" t="s">
        <v>633</v>
      </c>
      <c r="B260" s="10">
        <v>6289</v>
      </c>
      <c r="C260" s="10">
        <v>38</v>
      </c>
      <c r="D260" s="11">
        <v>1</v>
      </c>
      <c r="E260" s="12">
        <v>860</v>
      </c>
      <c r="F260" s="10">
        <v>1007</v>
      </c>
      <c r="G260" s="10">
        <v>20</v>
      </c>
      <c r="H260" s="13">
        <v>1027</v>
      </c>
      <c r="I260" s="10" t="s">
        <v>634</v>
      </c>
      <c r="L260">
        <f t="shared" ref="L260:L323" si="8">E260/303789</f>
        <v>2.830912245012163E-3</v>
      </c>
      <c r="M260">
        <f t="shared" ref="M260:M323" si="9">L260*7000</f>
        <v>19.81638571508514</v>
      </c>
    </row>
    <row r="261" spans="1:13" x14ac:dyDescent="0.25">
      <c r="A261" s="5" t="s">
        <v>635</v>
      </c>
      <c r="B261" s="10">
        <v>5767</v>
      </c>
      <c r="C261" s="10">
        <v>37</v>
      </c>
      <c r="D261" s="11">
        <v>1</v>
      </c>
      <c r="E261" s="12">
        <v>390</v>
      </c>
      <c r="F261" s="10">
        <v>457</v>
      </c>
      <c r="G261" s="10">
        <v>9</v>
      </c>
      <c r="H261" s="13">
        <v>466</v>
      </c>
      <c r="I261" s="10" t="s">
        <v>236</v>
      </c>
      <c r="L261">
        <f t="shared" si="8"/>
        <v>1.2837857855287715E-3</v>
      </c>
      <c r="M261">
        <f t="shared" si="9"/>
        <v>8.9865004987014014</v>
      </c>
    </row>
    <row r="262" spans="1:13" x14ac:dyDescent="0.25">
      <c r="A262" s="5" t="s">
        <v>636</v>
      </c>
      <c r="B262" s="10">
        <v>5750</v>
      </c>
      <c r="C262" s="10">
        <v>36</v>
      </c>
      <c r="D262" s="11">
        <v>1</v>
      </c>
      <c r="E262" s="12">
        <v>390</v>
      </c>
      <c r="F262" s="10">
        <v>457</v>
      </c>
      <c r="G262" s="10">
        <v>9</v>
      </c>
      <c r="H262" s="13">
        <v>466</v>
      </c>
      <c r="I262" s="10" t="s">
        <v>236</v>
      </c>
      <c r="L262">
        <f t="shared" si="8"/>
        <v>1.2837857855287715E-3</v>
      </c>
      <c r="M262">
        <f t="shared" si="9"/>
        <v>8.9865004987014014</v>
      </c>
    </row>
    <row r="263" spans="1:13" x14ac:dyDescent="0.25">
      <c r="A263" s="5" t="s">
        <v>637</v>
      </c>
      <c r="B263" s="10">
        <v>5498</v>
      </c>
      <c r="C263" s="10">
        <v>39</v>
      </c>
      <c r="D263" s="11">
        <v>1</v>
      </c>
      <c r="E263" s="12">
        <v>290</v>
      </c>
      <c r="F263" s="10">
        <v>340</v>
      </c>
      <c r="G263" s="10">
        <v>7</v>
      </c>
      <c r="H263" s="13">
        <v>347</v>
      </c>
      <c r="I263" s="10" t="s">
        <v>638</v>
      </c>
      <c r="L263">
        <f t="shared" si="8"/>
        <v>9.5460994308549688E-4</v>
      </c>
      <c r="M263">
        <f t="shared" si="9"/>
        <v>6.6822696015984784</v>
      </c>
    </row>
    <row r="264" spans="1:13" x14ac:dyDescent="0.25">
      <c r="A264" s="5" t="s">
        <v>637</v>
      </c>
      <c r="B264" s="10">
        <v>5736</v>
      </c>
      <c r="C264" s="10">
        <v>39</v>
      </c>
      <c r="D264" s="11">
        <v>1</v>
      </c>
      <c r="E264" s="12">
        <v>390</v>
      </c>
      <c r="F264" s="10">
        <v>457</v>
      </c>
      <c r="G264" s="10">
        <v>9</v>
      </c>
      <c r="H264" s="13">
        <v>466</v>
      </c>
      <c r="I264" s="10" t="s">
        <v>639</v>
      </c>
      <c r="L264">
        <f t="shared" si="8"/>
        <v>1.2837857855287715E-3</v>
      </c>
      <c r="M264">
        <f t="shared" si="9"/>
        <v>8.9865004987014014</v>
      </c>
    </row>
    <row r="265" spans="1:13" x14ac:dyDescent="0.25">
      <c r="A265" s="5" t="s">
        <v>637</v>
      </c>
      <c r="B265" s="10">
        <v>5746</v>
      </c>
      <c r="C265" s="10">
        <v>38</v>
      </c>
      <c r="D265" s="11">
        <v>1</v>
      </c>
      <c r="E265" s="12">
        <v>390</v>
      </c>
      <c r="F265" s="10">
        <v>457</v>
      </c>
      <c r="G265" s="10">
        <v>9</v>
      </c>
      <c r="H265" s="13">
        <v>466</v>
      </c>
      <c r="I265" s="10" t="s">
        <v>640</v>
      </c>
      <c r="L265">
        <f t="shared" si="8"/>
        <v>1.2837857855287715E-3</v>
      </c>
      <c r="M265">
        <f t="shared" si="9"/>
        <v>8.9865004987014014</v>
      </c>
    </row>
    <row r="266" spans="1:13" x14ac:dyDescent="0.25">
      <c r="A266" s="5" t="s">
        <v>641</v>
      </c>
      <c r="B266" s="10">
        <v>5738</v>
      </c>
      <c r="C266" s="10">
        <v>37</v>
      </c>
      <c r="D266" s="11">
        <v>1</v>
      </c>
      <c r="E266" s="12">
        <v>390</v>
      </c>
      <c r="F266" s="10">
        <v>457</v>
      </c>
      <c r="G266" s="10">
        <v>9</v>
      </c>
      <c r="H266" s="13">
        <v>466</v>
      </c>
      <c r="I266" s="10" t="s">
        <v>412</v>
      </c>
      <c r="L266">
        <f t="shared" si="8"/>
        <v>1.2837857855287715E-3</v>
      </c>
      <c r="M266">
        <f t="shared" si="9"/>
        <v>8.9865004987014014</v>
      </c>
    </row>
    <row r="267" spans="1:13" x14ac:dyDescent="0.25">
      <c r="A267" s="5" t="s">
        <v>641</v>
      </c>
      <c r="B267" s="10">
        <v>5767</v>
      </c>
      <c r="C267" s="10">
        <v>38</v>
      </c>
      <c r="D267" s="11">
        <v>1</v>
      </c>
      <c r="E267" s="12">
        <v>390</v>
      </c>
      <c r="F267" s="10">
        <v>457</v>
      </c>
      <c r="G267" s="10">
        <v>9</v>
      </c>
      <c r="H267" s="13">
        <v>466</v>
      </c>
      <c r="I267" s="10" t="s">
        <v>642</v>
      </c>
      <c r="L267">
        <f t="shared" si="8"/>
        <v>1.2837857855287715E-3</v>
      </c>
      <c r="M267">
        <f t="shared" si="9"/>
        <v>8.9865004987014014</v>
      </c>
    </row>
    <row r="268" spans="1:13" x14ac:dyDescent="0.25">
      <c r="A268" s="5" t="s">
        <v>643</v>
      </c>
      <c r="B268" s="10">
        <v>5460</v>
      </c>
      <c r="C268" s="10">
        <v>38</v>
      </c>
      <c r="D268" s="11">
        <v>1</v>
      </c>
      <c r="E268" s="12">
        <v>500</v>
      </c>
      <c r="F268" s="10">
        <v>585</v>
      </c>
      <c r="G268" s="10">
        <v>12</v>
      </c>
      <c r="H268" s="13">
        <v>597</v>
      </c>
      <c r="I268" s="10" t="s">
        <v>165</v>
      </c>
      <c r="L268">
        <f t="shared" si="8"/>
        <v>1.6458792122163739E-3</v>
      </c>
      <c r="M268">
        <f t="shared" si="9"/>
        <v>11.521154485514616</v>
      </c>
    </row>
    <row r="269" spans="1:13" x14ac:dyDescent="0.25">
      <c r="A269" s="5" t="s">
        <v>643</v>
      </c>
      <c r="B269" s="10">
        <v>6244</v>
      </c>
      <c r="C269" s="10">
        <v>38</v>
      </c>
      <c r="D269" s="11">
        <v>1</v>
      </c>
      <c r="E269" s="12">
        <v>1320</v>
      </c>
      <c r="F269" s="10">
        <v>1545</v>
      </c>
      <c r="G269" s="10">
        <v>31</v>
      </c>
      <c r="H269" s="13">
        <v>1576</v>
      </c>
      <c r="I269" s="10" t="s">
        <v>165</v>
      </c>
      <c r="L269">
        <f t="shared" si="8"/>
        <v>4.3451211202512269E-3</v>
      </c>
      <c r="M269">
        <f t="shared" si="9"/>
        <v>30.415847841758588</v>
      </c>
    </row>
    <row r="270" spans="1:13" x14ac:dyDescent="0.25">
      <c r="A270" s="5" t="s">
        <v>644</v>
      </c>
      <c r="B270" s="10">
        <v>5709</v>
      </c>
      <c r="C270" s="10">
        <v>37</v>
      </c>
      <c r="D270" s="11">
        <v>1</v>
      </c>
      <c r="E270" s="12">
        <v>390</v>
      </c>
      <c r="F270" s="10">
        <v>457</v>
      </c>
      <c r="G270" s="10">
        <v>9</v>
      </c>
      <c r="H270" s="13">
        <v>466</v>
      </c>
      <c r="I270" s="10" t="s">
        <v>218</v>
      </c>
      <c r="L270">
        <f t="shared" si="8"/>
        <v>1.2837857855287715E-3</v>
      </c>
      <c r="M270">
        <f t="shared" si="9"/>
        <v>8.9865004987014014</v>
      </c>
    </row>
    <row r="271" spans="1:13" x14ac:dyDescent="0.25">
      <c r="A271" s="5" t="s">
        <v>645</v>
      </c>
      <c r="B271" s="10">
        <v>5749</v>
      </c>
      <c r="C271" s="10">
        <v>39</v>
      </c>
      <c r="D271" s="11">
        <v>1</v>
      </c>
      <c r="E271" s="12">
        <v>390</v>
      </c>
      <c r="F271" s="10">
        <v>457</v>
      </c>
      <c r="G271" s="10">
        <v>9</v>
      </c>
      <c r="H271" s="13">
        <v>466</v>
      </c>
      <c r="I271" s="10" t="s">
        <v>646</v>
      </c>
      <c r="L271">
        <f t="shared" si="8"/>
        <v>1.2837857855287715E-3</v>
      </c>
      <c r="M271">
        <f t="shared" si="9"/>
        <v>8.9865004987014014</v>
      </c>
    </row>
    <row r="272" spans="1:13" x14ac:dyDescent="0.25">
      <c r="A272" s="5" t="s">
        <v>647</v>
      </c>
      <c r="B272" s="10">
        <v>5709</v>
      </c>
      <c r="C272" s="10">
        <v>36</v>
      </c>
      <c r="D272" s="11">
        <v>1</v>
      </c>
      <c r="E272" s="12">
        <v>390</v>
      </c>
      <c r="F272" s="10">
        <v>457</v>
      </c>
      <c r="G272" s="10">
        <v>9</v>
      </c>
      <c r="H272" s="13">
        <v>466</v>
      </c>
      <c r="I272" s="10" t="s">
        <v>218</v>
      </c>
      <c r="L272">
        <f t="shared" si="8"/>
        <v>1.2837857855287715E-3</v>
      </c>
      <c r="M272">
        <f t="shared" si="9"/>
        <v>8.9865004987014014</v>
      </c>
    </row>
    <row r="273" spans="1:13" x14ac:dyDescent="0.25">
      <c r="A273" s="5" t="s">
        <v>648</v>
      </c>
      <c r="B273" s="10">
        <v>5745</v>
      </c>
      <c r="C273" s="10">
        <v>38</v>
      </c>
      <c r="D273" s="11">
        <v>1</v>
      </c>
      <c r="E273" s="12">
        <v>290</v>
      </c>
      <c r="F273" s="10">
        <v>340</v>
      </c>
      <c r="G273" s="10">
        <v>7</v>
      </c>
      <c r="H273" s="13">
        <v>347</v>
      </c>
      <c r="I273" s="10" t="s">
        <v>218</v>
      </c>
      <c r="L273">
        <f t="shared" si="8"/>
        <v>9.5460994308549688E-4</v>
      </c>
      <c r="M273">
        <f t="shared" si="9"/>
        <v>6.6822696015984784</v>
      </c>
    </row>
    <row r="274" spans="1:13" x14ac:dyDescent="0.25">
      <c r="A274" s="5" t="s">
        <v>648</v>
      </c>
      <c r="B274" s="10">
        <v>5762</v>
      </c>
      <c r="C274" s="10">
        <v>37</v>
      </c>
      <c r="D274" s="11">
        <v>1</v>
      </c>
      <c r="E274" s="12">
        <v>290</v>
      </c>
      <c r="F274" s="10">
        <v>340</v>
      </c>
      <c r="G274" s="10">
        <v>7</v>
      </c>
      <c r="H274" s="13">
        <v>347</v>
      </c>
      <c r="I274" s="10" t="s">
        <v>457</v>
      </c>
      <c r="L274">
        <f t="shared" si="8"/>
        <v>9.5460994308549688E-4</v>
      </c>
      <c r="M274">
        <f t="shared" si="9"/>
        <v>6.6822696015984784</v>
      </c>
    </row>
    <row r="275" spans="1:13" x14ac:dyDescent="0.25">
      <c r="A275" s="5" t="s">
        <v>649</v>
      </c>
      <c r="B275" s="10">
        <v>5442</v>
      </c>
      <c r="C275" s="10">
        <v>37</v>
      </c>
      <c r="D275" s="11">
        <v>1</v>
      </c>
      <c r="E275" s="12">
        <v>390</v>
      </c>
      <c r="F275" s="10">
        <v>457</v>
      </c>
      <c r="G275" s="10">
        <v>9</v>
      </c>
      <c r="H275" s="13">
        <v>466</v>
      </c>
      <c r="I275" s="10" t="s">
        <v>392</v>
      </c>
      <c r="L275">
        <f t="shared" si="8"/>
        <v>1.2837857855287715E-3</v>
      </c>
      <c r="M275">
        <f t="shared" si="9"/>
        <v>8.9865004987014014</v>
      </c>
    </row>
    <row r="276" spans="1:13" x14ac:dyDescent="0.25">
      <c r="A276" s="5" t="s">
        <v>649</v>
      </c>
      <c r="B276" s="10">
        <v>5759</v>
      </c>
      <c r="C276" s="10">
        <v>38</v>
      </c>
      <c r="D276" s="11">
        <v>1</v>
      </c>
      <c r="E276" s="12">
        <v>390</v>
      </c>
      <c r="F276" s="10">
        <v>457</v>
      </c>
      <c r="G276" s="10">
        <v>9</v>
      </c>
      <c r="H276" s="13">
        <v>466</v>
      </c>
      <c r="I276" s="10" t="s">
        <v>236</v>
      </c>
      <c r="L276">
        <f t="shared" si="8"/>
        <v>1.2837857855287715E-3</v>
      </c>
      <c r="M276">
        <f t="shared" si="9"/>
        <v>8.9865004987014014</v>
      </c>
    </row>
    <row r="277" spans="1:13" x14ac:dyDescent="0.25">
      <c r="A277" s="5" t="s">
        <v>650</v>
      </c>
      <c r="B277" s="10">
        <v>5732</v>
      </c>
      <c r="C277" s="10">
        <v>38</v>
      </c>
      <c r="D277" s="11">
        <v>1</v>
      </c>
      <c r="E277" s="12">
        <v>290</v>
      </c>
      <c r="F277" s="10">
        <v>340</v>
      </c>
      <c r="G277" s="10">
        <v>7</v>
      </c>
      <c r="H277" s="13">
        <v>347</v>
      </c>
      <c r="I277" s="10" t="s">
        <v>457</v>
      </c>
      <c r="L277">
        <f t="shared" si="8"/>
        <v>9.5460994308549688E-4</v>
      </c>
      <c r="M277">
        <f t="shared" si="9"/>
        <v>6.6822696015984784</v>
      </c>
    </row>
    <row r="278" spans="1:13" x14ac:dyDescent="0.25">
      <c r="A278" s="5" t="s">
        <v>650</v>
      </c>
      <c r="B278" s="10">
        <v>6163</v>
      </c>
      <c r="C278" s="10">
        <v>38</v>
      </c>
      <c r="D278" s="11">
        <v>1</v>
      </c>
      <c r="E278" s="12">
        <v>390</v>
      </c>
      <c r="F278" s="10">
        <v>457</v>
      </c>
      <c r="G278" s="10">
        <v>9</v>
      </c>
      <c r="H278" s="13">
        <v>466</v>
      </c>
      <c r="I278" s="10" t="s">
        <v>407</v>
      </c>
      <c r="L278">
        <f t="shared" si="8"/>
        <v>1.2837857855287715E-3</v>
      </c>
      <c r="M278">
        <f t="shared" si="9"/>
        <v>8.9865004987014014</v>
      </c>
    </row>
    <row r="279" spans="1:13" x14ac:dyDescent="0.25">
      <c r="A279" s="5" t="s">
        <v>651</v>
      </c>
      <c r="B279" s="10">
        <v>5486</v>
      </c>
      <c r="C279" s="10">
        <v>39</v>
      </c>
      <c r="D279" s="11">
        <v>1</v>
      </c>
      <c r="E279" s="12">
        <v>390</v>
      </c>
      <c r="F279" s="10">
        <v>457</v>
      </c>
      <c r="G279" s="10">
        <v>9</v>
      </c>
      <c r="H279" s="13">
        <v>466</v>
      </c>
      <c r="I279" s="10" t="s">
        <v>652</v>
      </c>
      <c r="L279">
        <f t="shared" si="8"/>
        <v>1.2837857855287715E-3</v>
      </c>
      <c r="M279">
        <f t="shared" si="9"/>
        <v>8.9865004987014014</v>
      </c>
    </row>
    <row r="280" spans="1:13" x14ac:dyDescent="0.25">
      <c r="A280" s="5" t="s">
        <v>653</v>
      </c>
      <c r="B280" s="10">
        <v>5732</v>
      </c>
      <c r="C280" s="10">
        <v>37</v>
      </c>
      <c r="D280" s="11">
        <v>1</v>
      </c>
      <c r="E280" s="12">
        <v>290</v>
      </c>
      <c r="F280" s="10">
        <v>340</v>
      </c>
      <c r="G280" s="10">
        <v>7</v>
      </c>
      <c r="H280" s="13">
        <v>347</v>
      </c>
      <c r="I280" s="10" t="s">
        <v>412</v>
      </c>
      <c r="L280">
        <f t="shared" si="8"/>
        <v>9.5460994308549688E-4</v>
      </c>
      <c r="M280">
        <f t="shared" si="9"/>
        <v>6.6822696015984784</v>
      </c>
    </row>
    <row r="281" spans="1:13" x14ac:dyDescent="0.25">
      <c r="A281" s="5" t="s">
        <v>653</v>
      </c>
      <c r="B281" s="10">
        <v>5775</v>
      </c>
      <c r="C281" s="10">
        <v>37</v>
      </c>
      <c r="D281" s="11">
        <v>1</v>
      </c>
      <c r="E281" s="12">
        <v>390</v>
      </c>
      <c r="F281" s="10">
        <v>457</v>
      </c>
      <c r="G281" s="10">
        <v>9</v>
      </c>
      <c r="H281" s="13">
        <v>466</v>
      </c>
      <c r="I281" s="10" t="s">
        <v>422</v>
      </c>
      <c r="L281">
        <f t="shared" si="8"/>
        <v>1.2837857855287715E-3</v>
      </c>
      <c r="M281">
        <f t="shared" si="9"/>
        <v>8.9865004987014014</v>
      </c>
    </row>
    <row r="282" spans="1:13" x14ac:dyDescent="0.25">
      <c r="A282" s="5" t="s">
        <v>653</v>
      </c>
      <c r="B282" s="10">
        <v>6259</v>
      </c>
      <c r="C282" s="10">
        <v>37</v>
      </c>
      <c r="D282" s="11">
        <v>1</v>
      </c>
      <c r="E282" s="12">
        <v>390</v>
      </c>
      <c r="F282" s="10">
        <v>457</v>
      </c>
      <c r="G282" s="10">
        <v>9</v>
      </c>
      <c r="H282" s="13">
        <v>466</v>
      </c>
      <c r="I282" s="10" t="s">
        <v>407</v>
      </c>
      <c r="L282">
        <f t="shared" si="8"/>
        <v>1.2837857855287715E-3</v>
      </c>
      <c r="M282">
        <f t="shared" si="9"/>
        <v>8.9865004987014014</v>
      </c>
    </row>
    <row r="283" spans="1:13" x14ac:dyDescent="0.25">
      <c r="A283" s="5" t="s">
        <v>654</v>
      </c>
      <c r="B283" s="10">
        <v>4927</v>
      </c>
      <c r="C283" s="10">
        <v>38</v>
      </c>
      <c r="D283" s="11">
        <v>1</v>
      </c>
      <c r="E283" s="12">
        <v>610</v>
      </c>
      <c r="F283" s="10">
        <v>714</v>
      </c>
      <c r="G283" s="10">
        <v>14</v>
      </c>
      <c r="H283" s="13">
        <v>728</v>
      </c>
      <c r="I283" s="10" t="s">
        <v>405</v>
      </c>
      <c r="L283">
        <f t="shared" si="8"/>
        <v>2.007972638903976E-3</v>
      </c>
      <c r="M283">
        <f t="shared" si="9"/>
        <v>14.055808472327831</v>
      </c>
    </row>
    <row r="284" spans="1:13" x14ac:dyDescent="0.25">
      <c r="A284" s="5" t="s">
        <v>654</v>
      </c>
      <c r="B284" s="10">
        <v>5989</v>
      </c>
      <c r="C284" s="10">
        <v>37</v>
      </c>
      <c r="D284" s="11">
        <v>1</v>
      </c>
      <c r="E284" s="12">
        <v>1300</v>
      </c>
      <c r="F284" s="10">
        <v>1521</v>
      </c>
      <c r="G284" s="10">
        <v>30</v>
      </c>
      <c r="H284" s="13">
        <v>1551</v>
      </c>
      <c r="I284" s="10" t="s">
        <v>427</v>
      </c>
      <c r="L284">
        <f t="shared" si="8"/>
        <v>4.2792859517625723E-3</v>
      </c>
      <c r="M284">
        <f t="shared" si="9"/>
        <v>29.955001662338006</v>
      </c>
    </row>
    <row r="285" spans="1:13" x14ac:dyDescent="0.25">
      <c r="A285" s="5" t="s">
        <v>654</v>
      </c>
      <c r="B285" s="10">
        <v>6301</v>
      </c>
      <c r="C285" s="10">
        <v>38</v>
      </c>
      <c r="D285" s="11">
        <v>1</v>
      </c>
      <c r="E285" s="12">
        <v>2090</v>
      </c>
      <c r="F285" s="10">
        <v>2446</v>
      </c>
      <c r="G285" s="10">
        <v>48</v>
      </c>
      <c r="H285" s="13">
        <v>2494</v>
      </c>
      <c r="I285" s="10" t="s">
        <v>405</v>
      </c>
      <c r="L285">
        <f t="shared" si="8"/>
        <v>6.8797751070644427E-3</v>
      </c>
      <c r="M285">
        <f t="shared" si="9"/>
        <v>48.158425749451098</v>
      </c>
    </row>
    <row r="286" spans="1:13" x14ac:dyDescent="0.25">
      <c r="A286" s="5" t="s">
        <v>655</v>
      </c>
      <c r="B286" s="10">
        <v>5442</v>
      </c>
      <c r="C286" s="10">
        <v>36</v>
      </c>
      <c r="D286" s="11">
        <v>1</v>
      </c>
      <c r="E286" s="12">
        <v>390</v>
      </c>
      <c r="F286" s="10">
        <v>457</v>
      </c>
      <c r="G286" s="10">
        <v>9</v>
      </c>
      <c r="H286" s="13">
        <v>466</v>
      </c>
      <c r="I286" s="10" t="s">
        <v>392</v>
      </c>
      <c r="L286">
        <f t="shared" si="8"/>
        <v>1.2837857855287715E-3</v>
      </c>
      <c r="M286">
        <f t="shared" si="9"/>
        <v>8.9865004987014014</v>
      </c>
    </row>
    <row r="287" spans="1:13" x14ac:dyDescent="0.25">
      <c r="A287" s="5" t="s">
        <v>656</v>
      </c>
      <c r="B287" s="10">
        <v>5498</v>
      </c>
      <c r="C287" s="10">
        <v>38</v>
      </c>
      <c r="D287" s="11">
        <v>1</v>
      </c>
      <c r="E287" s="12">
        <v>290</v>
      </c>
      <c r="F287" s="10">
        <v>340</v>
      </c>
      <c r="G287" s="10">
        <v>7</v>
      </c>
      <c r="H287" s="13">
        <v>347</v>
      </c>
      <c r="I287" s="10" t="s">
        <v>218</v>
      </c>
      <c r="L287">
        <f t="shared" si="8"/>
        <v>9.5460994308549688E-4</v>
      </c>
      <c r="M287">
        <f t="shared" si="9"/>
        <v>6.6822696015984784</v>
      </c>
    </row>
    <row r="288" spans="1:13" x14ac:dyDescent="0.25">
      <c r="A288" s="5" t="s">
        <v>656</v>
      </c>
      <c r="B288" s="10">
        <v>5736</v>
      </c>
      <c r="C288" s="10">
        <v>38</v>
      </c>
      <c r="D288" s="11">
        <v>1</v>
      </c>
      <c r="E288" s="12">
        <v>390</v>
      </c>
      <c r="F288" s="10">
        <v>457</v>
      </c>
      <c r="G288" s="10">
        <v>9</v>
      </c>
      <c r="H288" s="13">
        <v>466</v>
      </c>
      <c r="I288" s="10" t="s">
        <v>236</v>
      </c>
      <c r="L288">
        <f t="shared" si="8"/>
        <v>1.2837857855287715E-3</v>
      </c>
      <c r="M288">
        <f t="shared" si="9"/>
        <v>8.9865004987014014</v>
      </c>
    </row>
    <row r="289" spans="1:13" x14ac:dyDescent="0.25">
      <c r="A289" s="5" t="s">
        <v>656</v>
      </c>
      <c r="B289" s="10">
        <v>5756</v>
      </c>
      <c r="C289" s="10">
        <v>39</v>
      </c>
      <c r="D289" s="11">
        <v>1</v>
      </c>
      <c r="E289" s="12">
        <v>390</v>
      </c>
      <c r="F289" s="10">
        <v>457</v>
      </c>
      <c r="G289" s="10">
        <v>9</v>
      </c>
      <c r="H289" s="13">
        <v>466</v>
      </c>
      <c r="I289" s="10" t="s">
        <v>657</v>
      </c>
      <c r="L289">
        <f t="shared" si="8"/>
        <v>1.2837857855287715E-3</v>
      </c>
      <c r="M289">
        <f t="shared" si="9"/>
        <v>8.9865004987014014</v>
      </c>
    </row>
    <row r="290" spans="1:13" x14ac:dyDescent="0.25">
      <c r="A290" s="5" t="s">
        <v>658</v>
      </c>
      <c r="B290" s="10">
        <v>5861</v>
      </c>
      <c r="C290" s="10">
        <v>38</v>
      </c>
      <c r="D290" s="11">
        <v>1</v>
      </c>
      <c r="E290" s="12">
        <v>730</v>
      </c>
      <c r="F290" s="10">
        <v>855</v>
      </c>
      <c r="G290" s="10">
        <v>17</v>
      </c>
      <c r="H290" s="13">
        <v>872</v>
      </c>
      <c r="I290" s="10" t="s">
        <v>218</v>
      </c>
      <c r="L290">
        <f t="shared" si="8"/>
        <v>2.402983649835906E-3</v>
      </c>
      <c r="M290">
        <f t="shared" si="9"/>
        <v>16.820885548851344</v>
      </c>
    </row>
    <row r="291" spans="1:13" x14ac:dyDescent="0.25">
      <c r="A291" s="5" t="s">
        <v>659</v>
      </c>
      <c r="B291" s="10">
        <v>5691</v>
      </c>
      <c r="C291" s="10">
        <v>40</v>
      </c>
      <c r="D291" s="11">
        <v>1</v>
      </c>
      <c r="E291" s="12">
        <v>290</v>
      </c>
      <c r="F291" s="10">
        <v>340</v>
      </c>
      <c r="G291" s="10">
        <v>7</v>
      </c>
      <c r="H291" s="13">
        <v>347</v>
      </c>
      <c r="I291" s="10" t="s">
        <v>660</v>
      </c>
      <c r="L291">
        <f t="shared" si="8"/>
        <v>9.5460994308549688E-4</v>
      </c>
      <c r="M291">
        <f t="shared" si="9"/>
        <v>6.6822696015984784</v>
      </c>
    </row>
    <row r="292" spans="1:13" x14ac:dyDescent="0.25">
      <c r="A292" s="5" t="s">
        <v>659</v>
      </c>
      <c r="B292" s="10">
        <v>5694</v>
      </c>
      <c r="C292" s="10">
        <v>40</v>
      </c>
      <c r="D292" s="11">
        <v>1</v>
      </c>
      <c r="E292" s="12">
        <v>390</v>
      </c>
      <c r="F292" s="10">
        <v>457</v>
      </c>
      <c r="G292" s="10">
        <v>9</v>
      </c>
      <c r="H292" s="13">
        <v>466</v>
      </c>
      <c r="I292" s="10" t="s">
        <v>493</v>
      </c>
      <c r="L292">
        <f t="shared" si="8"/>
        <v>1.2837857855287715E-3</v>
      </c>
      <c r="M292">
        <f t="shared" si="9"/>
        <v>8.9865004987014014</v>
      </c>
    </row>
    <row r="293" spans="1:13" x14ac:dyDescent="0.25">
      <c r="A293" s="5" t="s">
        <v>661</v>
      </c>
      <c r="B293" s="10">
        <v>5645</v>
      </c>
      <c r="C293" s="10">
        <v>36</v>
      </c>
      <c r="D293" s="11">
        <v>1</v>
      </c>
      <c r="E293" s="12">
        <v>390</v>
      </c>
      <c r="F293" s="10">
        <v>457</v>
      </c>
      <c r="G293" s="10">
        <v>9</v>
      </c>
      <c r="H293" s="13">
        <v>466</v>
      </c>
      <c r="I293" s="10" t="s">
        <v>662</v>
      </c>
      <c r="L293">
        <f t="shared" si="8"/>
        <v>1.2837857855287715E-3</v>
      </c>
      <c r="M293">
        <f t="shared" si="9"/>
        <v>8.9865004987014014</v>
      </c>
    </row>
    <row r="294" spans="1:13" x14ac:dyDescent="0.25">
      <c r="A294" s="5" t="s">
        <v>661</v>
      </c>
      <c r="B294" s="10">
        <v>5767</v>
      </c>
      <c r="C294" s="10">
        <v>36</v>
      </c>
      <c r="D294" s="11">
        <v>1</v>
      </c>
      <c r="E294" s="12">
        <v>390</v>
      </c>
      <c r="F294" s="10">
        <v>457</v>
      </c>
      <c r="G294" s="10">
        <v>9</v>
      </c>
      <c r="H294" s="13">
        <v>466</v>
      </c>
      <c r="I294" s="10" t="s">
        <v>236</v>
      </c>
      <c r="L294">
        <f t="shared" si="8"/>
        <v>1.2837857855287715E-3</v>
      </c>
      <c r="M294">
        <f t="shared" si="9"/>
        <v>8.9865004987014014</v>
      </c>
    </row>
    <row r="295" spans="1:13" x14ac:dyDescent="0.25">
      <c r="A295" s="5" t="s">
        <v>663</v>
      </c>
      <c r="B295" s="10">
        <v>4965</v>
      </c>
      <c r="C295" s="10">
        <v>37</v>
      </c>
      <c r="D295" s="11">
        <v>1</v>
      </c>
      <c r="E295" s="12">
        <v>390</v>
      </c>
      <c r="F295" s="10">
        <v>457</v>
      </c>
      <c r="G295" s="10">
        <v>9</v>
      </c>
      <c r="H295" s="13">
        <v>466</v>
      </c>
      <c r="I295" s="10" t="s">
        <v>534</v>
      </c>
      <c r="L295">
        <f t="shared" si="8"/>
        <v>1.2837857855287715E-3</v>
      </c>
      <c r="M295">
        <f t="shared" si="9"/>
        <v>8.9865004987014014</v>
      </c>
    </row>
    <row r="296" spans="1:13" x14ac:dyDescent="0.25">
      <c r="A296" s="5" t="s">
        <v>663</v>
      </c>
      <c r="B296" s="10">
        <v>5065</v>
      </c>
      <c r="C296" s="10">
        <v>41</v>
      </c>
      <c r="D296" s="11">
        <v>1</v>
      </c>
      <c r="E296" s="12">
        <v>290</v>
      </c>
      <c r="F296" s="10">
        <v>340</v>
      </c>
      <c r="G296" s="10">
        <v>7</v>
      </c>
      <c r="H296" s="13">
        <v>347</v>
      </c>
      <c r="I296" s="10" t="s">
        <v>534</v>
      </c>
      <c r="L296">
        <f t="shared" si="8"/>
        <v>9.5460994308549688E-4</v>
      </c>
      <c r="M296">
        <f t="shared" si="9"/>
        <v>6.6822696015984784</v>
      </c>
    </row>
    <row r="297" spans="1:13" x14ac:dyDescent="0.25">
      <c r="A297" s="5" t="s">
        <v>663</v>
      </c>
      <c r="B297" s="10">
        <v>5065</v>
      </c>
      <c r="C297" s="10">
        <v>41</v>
      </c>
      <c r="D297" s="11">
        <v>1</v>
      </c>
      <c r="E297" s="12">
        <v>290</v>
      </c>
      <c r="F297" s="10">
        <v>340</v>
      </c>
      <c r="G297" s="10">
        <v>7</v>
      </c>
      <c r="H297" s="13">
        <v>347</v>
      </c>
      <c r="I297" s="10" t="s">
        <v>534</v>
      </c>
      <c r="L297">
        <f t="shared" si="8"/>
        <v>9.5460994308549688E-4</v>
      </c>
      <c r="M297">
        <f t="shared" si="9"/>
        <v>6.6822696015984784</v>
      </c>
    </row>
    <row r="298" spans="1:13" x14ac:dyDescent="0.25">
      <c r="A298" s="5" t="s">
        <v>663</v>
      </c>
      <c r="B298" s="10">
        <v>5696</v>
      </c>
      <c r="C298" s="10">
        <v>41</v>
      </c>
      <c r="D298" s="11">
        <v>1</v>
      </c>
      <c r="E298" s="12">
        <v>390</v>
      </c>
      <c r="F298" s="10">
        <v>457</v>
      </c>
      <c r="G298" s="10">
        <v>9</v>
      </c>
      <c r="H298" s="13">
        <v>466</v>
      </c>
      <c r="I298" s="10" t="s">
        <v>534</v>
      </c>
      <c r="L298">
        <f t="shared" si="8"/>
        <v>1.2837857855287715E-3</v>
      </c>
      <c r="M298">
        <f t="shared" si="9"/>
        <v>8.9865004987014014</v>
      </c>
    </row>
    <row r="299" spans="1:13" x14ac:dyDescent="0.25">
      <c r="A299" s="5" t="s">
        <v>663</v>
      </c>
      <c r="B299" s="10">
        <v>5716</v>
      </c>
      <c r="C299" s="10">
        <v>41</v>
      </c>
      <c r="D299" s="11">
        <v>1</v>
      </c>
      <c r="E299" s="12">
        <v>290</v>
      </c>
      <c r="F299" s="10">
        <v>340</v>
      </c>
      <c r="G299" s="10">
        <v>7</v>
      </c>
      <c r="H299" s="13">
        <v>347</v>
      </c>
      <c r="I299" s="10" t="s">
        <v>534</v>
      </c>
      <c r="L299">
        <f t="shared" si="8"/>
        <v>9.5460994308549688E-4</v>
      </c>
      <c r="M299">
        <f t="shared" si="9"/>
        <v>6.6822696015984784</v>
      </c>
    </row>
    <row r="300" spans="1:13" x14ac:dyDescent="0.25">
      <c r="A300" s="5" t="s">
        <v>663</v>
      </c>
      <c r="B300" s="10">
        <v>5862</v>
      </c>
      <c r="C300" s="10">
        <v>37</v>
      </c>
      <c r="D300" s="11">
        <v>1</v>
      </c>
      <c r="E300" s="12">
        <v>290</v>
      </c>
      <c r="F300" s="10">
        <v>340</v>
      </c>
      <c r="G300" s="10">
        <v>7</v>
      </c>
      <c r="H300" s="13">
        <v>347</v>
      </c>
      <c r="I300" s="10" t="s">
        <v>534</v>
      </c>
      <c r="L300">
        <f t="shared" si="8"/>
        <v>9.5460994308549688E-4</v>
      </c>
      <c r="M300">
        <f t="shared" si="9"/>
        <v>6.6822696015984784</v>
      </c>
    </row>
    <row r="301" spans="1:13" x14ac:dyDescent="0.25">
      <c r="A301" s="5" t="s">
        <v>663</v>
      </c>
      <c r="B301" s="10">
        <v>6163</v>
      </c>
      <c r="C301" s="10">
        <v>40</v>
      </c>
      <c r="D301" s="11">
        <v>1</v>
      </c>
      <c r="E301" s="12">
        <v>390</v>
      </c>
      <c r="F301" s="10">
        <v>457</v>
      </c>
      <c r="G301" s="10">
        <v>9</v>
      </c>
      <c r="H301" s="13">
        <v>466</v>
      </c>
      <c r="I301" s="10" t="s">
        <v>534</v>
      </c>
      <c r="L301">
        <f t="shared" si="8"/>
        <v>1.2837857855287715E-3</v>
      </c>
      <c r="M301">
        <f t="shared" si="9"/>
        <v>8.9865004987014014</v>
      </c>
    </row>
    <row r="302" spans="1:13" x14ac:dyDescent="0.25">
      <c r="A302" s="5" t="s">
        <v>663</v>
      </c>
      <c r="B302" s="10">
        <v>6276</v>
      </c>
      <c r="C302" s="10">
        <v>41</v>
      </c>
      <c r="D302" s="11">
        <v>1</v>
      </c>
      <c r="E302" s="12">
        <v>570</v>
      </c>
      <c r="F302" s="10">
        <v>667</v>
      </c>
      <c r="G302" s="10">
        <v>14</v>
      </c>
      <c r="H302" s="13">
        <v>681</v>
      </c>
      <c r="I302" s="10" t="s">
        <v>534</v>
      </c>
      <c r="L302">
        <f t="shared" si="8"/>
        <v>1.8763023019266662E-3</v>
      </c>
      <c r="M302">
        <f t="shared" si="9"/>
        <v>13.134116113486664</v>
      </c>
    </row>
    <row r="303" spans="1:13" x14ac:dyDescent="0.25">
      <c r="A303" s="5" t="s">
        <v>664</v>
      </c>
      <c r="B303" s="10">
        <v>5634</v>
      </c>
      <c r="C303" s="10">
        <v>39</v>
      </c>
      <c r="D303" s="11">
        <v>1</v>
      </c>
      <c r="E303" s="12">
        <v>390</v>
      </c>
      <c r="F303" s="10">
        <v>457</v>
      </c>
      <c r="G303" s="10">
        <v>9</v>
      </c>
      <c r="H303" s="13">
        <v>466</v>
      </c>
      <c r="I303" s="10" t="s">
        <v>218</v>
      </c>
      <c r="L303">
        <f t="shared" si="8"/>
        <v>1.2837857855287715E-3</v>
      </c>
      <c r="M303">
        <f t="shared" si="9"/>
        <v>8.9865004987014014</v>
      </c>
    </row>
    <row r="304" spans="1:13" x14ac:dyDescent="0.25">
      <c r="A304" s="5" t="s">
        <v>664</v>
      </c>
      <c r="B304" s="10">
        <v>8803</v>
      </c>
      <c r="C304" s="10">
        <v>30</v>
      </c>
      <c r="D304" s="11">
        <v>1</v>
      </c>
      <c r="E304" s="12">
        <v>390</v>
      </c>
      <c r="F304" s="10">
        <v>457</v>
      </c>
      <c r="G304" s="10">
        <v>9</v>
      </c>
      <c r="H304" s="13">
        <v>466</v>
      </c>
      <c r="I304" s="10" t="s">
        <v>407</v>
      </c>
      <c r="L304">
        <f t="shared" si="8"/>
        <v>1.2837857855287715E-3</v>
      </c>
      <c r="M304">
        <f t="shared" si="9"/>
        <v>8.9865004987014014</v>
      </c>
    </row>
    <row r="305" spans="1:13" x14ac:dyDescent="0.25">
      <c r="A305" s="5" t="s">
        <v>665</v>
      </c>
      <c r="B305" s="10">
        <v>5661</v>
      </c>
      <c r="C305" s="10">
        <v>38</v>
      </c>
      <c r="D305" s="11">
        <v>1</v>
      </c>
      <c r="E305" s="12">
        <v>390</v>
      </c>
      <c r="F305" s="10">
        <v>457</v>
      </c>
      <c r="G305" s="10">
        <v>9</v>
      </c>
      <c r="H305" s="13">
        <v>466</v>
      </c>
      <c r="I305" s="10" t="s">
        <v>218</v>
      </c>
      <c r="L305">
        <f t="shared" si="8"/>
        <v>1.2837857855287715E-3</v>
      </c>
      <c r="M305">
        <f t="shared" si="9"/>
        <v>8.9865004987014014</v>
      </c>
    </row>
    <row r="306" spans="1:13" x14ac:dyDescent="0.25">
      <c r="A306" s="5" t="s">
        <v>666</v>
      </c>
      <c r="B306" s="10">
        <v>5738</v>
      </c>
      <c r="C306" s="10">
        <v>36</v>
      </c>
      <c r="D306" s="11">
        <v>1</v>
      </c>
      <c r="E306" s="12">
        <v>390</v>
      </c>
      <c r="F306" s="10">
        <v>457</v>
      </c>
      <c r="G306" s="10">
        <v>9</v>
      </c>
      <c r="H306" s="13">
        <v>466</v>
      </c>
      <c r="I306" s="10" t="s">
        <v>621</v>
      </c>
      <c r="L306">
        <f t="shared" si="8"/>
        <v>1.2837857855287715E-3</v>
      </c>
      <c r="M306">
        <f t="shared" si="9"/>
        <v>8.9865004987014014</v>
      </c>
    </row>
    <row r="307" spans="1:13" x14ac:dyDescent="0.25">
      <c r="A307" s="5" t="s">
        <v>667</v>
      </c>
      <c r="B307" s="10">
        <v>5756</v>
      </c>
      <c r="C307" s="10">
        <v>39</v>
      </c>
      <c r="D307" s="11">
        <v>1</v>
      </c>
      <c r="E307" s="12">
        <v>390</v>
      </c>
      <c r="F307" s="10">
        <v>457</v>
      </c>
      <c r="G307" s="10">
        <v>9</v>
      </c>
      <c r="H307" s="13">
        <v>466</v>
      </c>
      <c r="I307" s="10" t="s">
        <v>668</v>
      </c>
      <c r="L307">
        <f t="shared" si="8"/>
        <v>1.2837857855287715E-3</v>
      </c>
      <c r="M307">
        <f t="shared" si="9"/>
        <v>8.9865004987014014</v>
      </c>
    </row>
    <row r="308" spans="1:13" x14ac:dyDescent="0.25">
      <c r="A308" s="5" t="s">
        <v>667</v>
      </c>
      <c r="B308" s="10">
        <v>5769</v>
      </c>
      <c r="C308" s="10">
        <v>39</v>
      </c>
      <c r="D308" s="11">
        <v>1</v>
      </c>
      <c r="E308" s="12">
        <v>290</v>
      </c>
      <c r="F308" s="10">
        <v>340</v>
      </c>
      <c r="G308" s="10">
        <v>7</v>
      </c>
      <c r="H308" s="13">
        <v>347</v>
      </c>
      <c r="I308" s="10" t="s">
        <v>405</v>
      </c>
      <c r="L308">
        <f t="shared" si="8"/>
        <v>9.5460994308549688E-4</v>
      </c>
      <c r="M308">
        <f t="shared" si="9"/>
        <v>6.6822696015984784</v>
      </c>
    </row>
    <row r="309" spans="1:13" x14ac:dyDescent="0.25">
      <c r="A309" s="5" t="s">
        <v>669</v>
      </c>
      <c r="B309" s="10">
        <v>5958</v>
      </c>
      <c r="C309" s="10">
        <v>35</v>
      </c>
      <c r="D309" s="11">
        <v>1</v>
      </c>
      <c r="E309" s="12">
        <v>390</v>
      </c>
      <c r="F309" s="10">
        <v>457</v>
      </c>
      <c r="G309" s="10">
        <v>9</v>
      </c>
      <c r="H309" s="13">
        <v>466</v>
      </c>
      <c r="I309" s="10" t="s">
        <v>407</v>
      </c>
      <c r="L309">
        <f t="shared" si="8"/>
        <v>1.2837857855287715E-3</v>
      </c>
      <c r="M309">
        <f t="shared" si="9"/>
        <v>8.9865004987014014</v>
      </c>
    </row>
    <row r="310" spans="1:13" x14ac:dyDescent="0.25">
      <c r="A310" s="5" t="s">
        <v>669</v>
      </c>
      <c r="B310" s="10">
        <v>7016</v>
      </c>
      <c r="C310" s="10">
        <v>42</v>
      </c>
      <c r="D310" s="11">
        <v>1</v>
      </c>
      <c r="E310" s="12">
        <v>390</v>
      </c>
      <c r="F310" s="10">
        <v>457</v>
      </c>
      <c r="G310" s="10">
        <v>9</v>
      </c>
      <c r="H310" s="13">
        <v>466</v>
      </c>
      <c r="I310" s="10" t="s">
        <v>392</v>
      </c>
      <c r="L310">
        <f t="shared" si="8"/>
        <v>1.2837857855287715E-3</v>
      </c>
      <c r="M310">
        <f t="shared" si="9"/>
        <v>8.9865004987014014</v>
      </c>
    </row>
    <row r="311" spans="1:13" x14ac:dyDescent="0.25">
      <c r="A311" s="5" t="s">
        <v>670</v>
      </c>
      <c r="B311" s="10">
        <v>5498</v>
      </c>
      <c r="C311" s="10">
        <v>39</v>
      </c>
      <c r="D311" s="11">
        <v>1</v>
      </c>
      <c r="E311" s="12">
        <v>290</v>
      </c>
      <c r="F311" s="10">
        <v>340</v>
      </c>
      <c r="G311" s="10">
        <v>7</v>
      </c>
      <c r="H311" s="13">
        <v>347</v>
      </c>
      <c r="I311" s="10" t="s">
        <v>671</v>
      </c>
      <c r="L311">
        <f t="shared" si="8"/>
        <v>9.5460994308549688E-4</v>
      </c>
      <c r="M311">
        <f t="shared" si="9"/>
        <v>6.6822696015984784</v>
      </c>
    </row>
    <row r="312" spans="1:13" x14ac:dyDescent="0.25">
      <c r="A312" s="5" t="s">
        <v>672</v>
      </c>
      <c r="B312" s="10">
        <v>4897</v>
      </c>
      <c r="C312" s="10">
        <v>39</v>
      </c>
      <c r="D312" s="11">
        <v>1</v>
      </c>
      <c r="E312" s="12">
        <v>290</v>
      </c>
      <c r="F312" s="10">
        <v>340</v>
      </c>
      <c r="G312" s="10">
        <v>7</v>
      </c>
      <c r="H312" s="13">
        <v>347</v>
      </c>
      <c r="I312" s="10" t="s">
        <v>392</v>
      </c>
      <c r="L312">
        <f t="shared" si="8"/>
        <v>9.5460994308549688E-4</v>
      </c>
      <c r="M312">
        <f t="shared" si="9"/>
        <v>6.6822696015984784</v>
      </c>
    </row>
    <row r="313" spans="1:13" x14ac:dyDescent="0.25">
      <c r="A313" s="5" t="s">
        <v>673</v>
      </c>
      <c r="B313" s="10">
        <v>5738</v>
      </c>
      <c r="C313" s="10">
        <v>40</v>
      </c>
      <c r="D313" s="11">
        <v>1</v>
      </c>
      <c r="E313" s="12">
        <v>390</v>
      </c>
      <c r="F313" s="10">
        <v>457</v>
      </c>
      <c r="G313" s="10">
        <v>9</v>
      </c>
      <c r="H313" s="13">
        <v>466</v>
      </c>
      <c r="I313" s="10" t="s">
        <v>674</v>
      </c>
      <c r="L313">
        <f t="shared" si="8"/>
        <v>1.2837857855287715E-3</v>
      </c>
      <c r="M313">
        <f t="shared" si="9"/>
        <v>8.9865004987014014</v>
      </c>
    </row>
    <row r="314" spans="1:13" x14ac:dyDescent="0.25">
      <c r="A314" s="5" t="s">
        <v>675</v>
      </c>
      <c r="B314" s="10">
        <v>6190</v>
      </c>
      <c r="C314" s="10">
        <v>38</v>
      </c>
      <c r="D314" s="11">
        <v>1</v>
      </c>
      <c r="E314" s="12">
        <v>620</v>
      </c>
      <c r="F314" s="10">
        <v>726</v>
      </c>
      <c r="G314" s="10">
        <v>15</v>
      </c>
      <c r="H314" s="13">
        <v>741</v>
      </c>
      <c r="I314" s="10" t="s">
        <v>392</v>
      </c>
      <c r="L314">
        <f t="shared" si="8"/>
        <v>2.0408902231483037E-3</v>
      </c>
      <c r="M314">
        <f t="shared" si="9"/>
        <v>14.286231562038125</v>
      </c>
    </row>
    <row r="315" spans="1:13" x14ac:dyDescent="0.25">
      <c r="A315" s="5" t="s">
        <v>676</v>
      </c>
      <c r="B315" s="10">
        <v>5661</v>
      </c>
      <c r="C315" s="10">
        <v>35</v>
      </c>
      <c r="D315" s="11">
        <v>1</v>
      </c>
      <c r="E315" s="12">
        <v>390</v>
      </c>
      <c r="F315" s="10">
        <v>457</v>
      </c>
      <c r="G315" s="10">
        <v>9</v>
      </c>
      <c r="H315" s="13">
        <v>466</v>
      </c>
      <c r="I315" s="10" t="s">
        <v>218</v>
      </c>
      <c r="L315">
        <f t="shared" si="8"/>
        <v>1.2837857855287715E-3</v>
      </c>
      <c r="M315">
        <f t="shared" si="9"/>
        <v>8.9865004987014014</v>
      </c>
    </row>
    <row r="316" spans="1:13" x14ac:dyDescent="0.25">
      <c r="A316" s="5" t="s">
        <v>677</v>
      </c>
      <c r="B316" s="10">
        <v>8803</v>
      </c>
      <c r="C316" s="10">
        <v>29</v>
      </c>
      <c r="D316" s="11">
        <v>1</v>
      </c>
      <c r="E316" s="12">
        <v>390</v>
      </c>
      <c r="F316" s="10">
        <v>457</v>
      </c>
      <c r="G316" s="10">
        <v>9</v>
      </c>
      <c r="H316" s="13">
        <v>466</v>
      </c>
      <c r="I316" s="10" t="s">
        <v>407</v>
      </c>
      <c r="L316">
        <f t="shared" si="8"/>
        <v>1.2837857855287715E-3</v>
      </c>
      <c r="M316">
        <f t="shared" si="9"/>
        <v>8.9865004987014014</v>
      </c>
    </row>
    <row r="317" spans="1:13" x14ac:dyDescent="0.25">
      <c r="A317" s="5" t="s">
        <v>678</v>
      </c>
      <c r="B317" s="10">
        <v>5584</v>
      </c>
      <c r="C317" s="10">
        <v>35</v>
      </c>
      <c r="D317" s="11">
        <v>1</v>
      </c>
      <c r="E317" s="12">
        <v>1500</v>
      </c>
      <c r="F317" s="10">
        <v>1755</v>
      </c>
      <c r="G317" s="10">
        <v>35</v>
      </c>
      <c r="H317" s="13">
        <v>1790</v>
      </c>
      <c r="I317" s="10" t="s">
        <v>436</v>
      </c>
      <c r="L317">
        <f t="shared" si="8"/>
        <v>4.9376376366491214E-3</v>
      </c>
      <c r="M317">
        <f t="shared" si="9"/>
        <v>34.56346345654385</v>
      </c>
    </row>
    <row r="318" spans="1:13" x14ac:dyDescent="0.25">
      <c r="A318" s="5" t="s">
        <v>679</v>
      </c>
      <c r="B318" s="10">
        <v>5710</v>
      </c>
      <c r="C318" s="10">
        <v>38</v>
      </c>
      <c r="D318" s="11">
        <v>1</v>
      </c>
      <c r="E318" s="12">
        <v>390</v>
      </c>
      <c r="F318" s="10">
        <v>457</v>
      </c>
      <c r="G318" s="10">
        <v>9</v>
      </c>
      <c r="H318" s="13">
        <v>466</v>
      </c>
      <c r="I318" s="10" t="s">
        <v>236</v>
      </c>
      <c r="L318">
        <f t="shared" si="8"/>
        <v>1.2837857855287715E-3</v>
      </c>
      <c r="M318">
        <f t="shared" si="9"/>
        <v>8.9865004987014014</v>
      </c>
    </row>
    <row r="319" spans="1:13" x14ac:dyDescent="0.25">
      <c r="A319" s="5" t="s">
        <v>680</v>
      </c>
      <c r="B319" s="10">
        <v>5732</v>
      </c>
      <c r="C319" s="10">
        <v>36</v>
      </c>
      <c r="D319" s="11">
        <v>1</v>
      </c>
      <c r="E319" s="12">
        <v>290</v>
      </c>
      <c r="F319" s="10">
        <v>340</v>
      </c>
      <c r="G319" s="10">
        <v>7</v>
      </c>
      <c r="H319" s="13">
        <v>347</v>
      </c>
      <c r="I319" s="10" t="s">
        <v>457</v>
      </c>
      <c r="L319">
        <f t="shared" si="8"/>
        <v>9.5460994308549688E-4</v>
      </c>
      <c r="M319">
        <f t="shared" si="9"/>
        <v>6.6822696015984784</v>
      </c>
    </row>
    <row r="320" spans="1:13" x14ac:dyDescent="0.25">
      <c r="A320" s="5" t="s">
        <v>681</v>
      </c>
      <c r="B320" s="10">
        <v>5722</v>
      </c>
      <c r="C320" s="10">
        <v>37</v>
      </c>
      <c r="D320" s="11">
        <v>1</v>
      </c>
      <c r="E320" s="12">
        <v>390</v>
      </c>
      <c r="F320" s="10">
        <v>457</v>
      </c>
      <c r="G320" s="10">
        <v>9</v>
      </c>
      <c r="H320" s="13">
        <v>466</v>
      </c>
      <c r="I320" s="10" t="s">
        <v>422</v>
      </c>
      <c r="L320">
        <f t="shared" si="8"/>
        <v>1.2837857855287715E-3</v>
      </c>
      <c r="M320">
        <f t="shared" si="9"/>
        <v>8.9865004987014014</v>
      </c>
    </row>
    <row r="321" spans="1:13" x14ac:dyDescent="0.25">
      <c r="A321" s="5" t="s">
        <v>682</v>
      </c>
      <c r="B321" s="10">
        <v>5484</v>
      </c>
      <c r="C321" s="10">
        <v>39</v>
      </c>
      <c r="D321" s="11">
        <v>1</v>
      </c>
      <c r="E321" s="12">
        <v>399</v>
      </c>
      <c r="F321" s="10">
        <v>467</v>
      </c>
      <c r="G321" s="10">
        <v>10</v>
      </c>
      <c r="H321" s="13">
        <v>477</v>
      </c>
      <c r="I321" s="10" t="s">
        <v>461</v>
      </c>
      <c r="L321">
        <f t="shared" si="8"/>
        <v>1.3134116113486664E-3</v>
      </c>
      <c r="M321">
        <f t="shared" si="9"/>
        <v>9.1938812794406637</v>
      </c>
    </row>
    <row r="322" spans="1:13" x14ac:dyDescent="0.25">
      <c r="A322" s="5" t="s">
        <v>682</v>
      </c>
      <c r="B322" s="10">
        <v>5760</v>
      </c>
      <c r="C322" s="10">
        <v>39</v>
      </c>
      <c r="D322" s="11">
        <v>1</v>
      </c>
      <c r="E322" s="12">
        <v>390</v>
      </c>
      <c r="F322" s="10">
        <v>457</v>
      </c>
      <c r="G322" s="10">
        <v>9</v>
      </c>
      <c r="H322" s="13">
        <v>466</v>
      </c>
      <c r="I322" s="10" t="s">
        <v>683</v>
      </c>
      <c r="L322">
        <f t="shared" si="8"/>
        <v>1.2837857855287715E-3</v>
      </c>
      <c r="M322">
        <f t="shared" si="9"/>
        <v>8.9865004987014014</v>
      </c>
    </row>
    <row r="323" spans="1:13" x14ac:dyDescent="0.25">
      <c r="A323" s="5" t="s">
        <v>684</v>
      </c>
      <c r="B323" s="10">
        <v>5544</v>
      </c>
      <c r="C323" s="10">
        <v>38</v>
      </c>
      <c r="D323" s="11">
        <v>1</v>
      </c>
      <c r="E323" s="12">
        <v>1920</v>
      </c>
      <c r="F323" s="10">
        <v>2247</v>
      </c>
      <c r="G323" s="10">
        <v>45</v>
      </c>
      <c r="H323" s="13">
        <v>2292</v>
      </c>
      <c r="I323" s="10" t="s">
        <v>685</v>
      </c>
      <c r="L323">
        <f t="shared" si="8"/>
        <v>6.320176174910876E-3</v>
      </c>
      <c r="M323">
        <f t="shared" si="9"/>
        <v>44.241233224376131</v>
      </c>
    </row>
    <row r="324" spans="1:13" x14ac:dyDescent="0.25">
      <c r="A324" s="5" t="s">
        <v>686</v>
      </c>
      <c r="B324" s="10">
        <v>5746</v>
      </c>
      <c r="C324" s="10">
        <v>39</v>
      </c>
      <c r="D324" s="11">
        <v>1</v>
      </c>
      <c r="E324" s="12">
        <v>390</v>
      </c>
      <c r="F324" s="10">
        <v>457</v>
      </c>
      <c r="G324" s="10">
        <v>9</v>
      </c>
      <c r="H324" s="13">
        <v>466</v>
      </c>
      <c r="I324" s="10" t="s">
        <v>218</v>
      </c>
      <c r="L324">
        <f t="shared" ref="L324:L387" si="10">E324/303789</f>
        <v>1.2837857855287715E-3</v>
      </c>
      <c r="M324">
        <f t="shared" ref="M324:M387" si="11">L324*7000</f>
        <v>8.9865004987014014</v>
      </c>
    </row>
    <row r="325" spans="1:13" x14ac:dyDescent="0.25">
      <c r="A325" s="5" t="s">
        <v>686</v>
      </c>
      <c r="B325" s="10">
        <v>6168</v>
      </c>
      <c r="C325" s="10">
        <v>39</v>
      </c>
      <c r="D325" s="11">
        <v>1</v>
      </c>
      <c r="E325" s="12">
        <v>610</v>
      </c>
      <c r="F325" s="10">
        <v>714</v>
      </c>
      <c r="G325" s="10">
        <v>14</v>
      </c>
      <c r="H325" s="13">
        <v>728</v>
      </c>
      <c r="I325" s="10" t="s">
        <v>687</v>
      </c>
      <c r="L325">
        <f t="shared" si="10"/>
        <v>2.007972638903976E-3</v>
      </c>
      <c r="M325">
        <f t="shared" si="11"/>
        <v>14.055808472327831</v>
      </c>
    </row>
    <row r="326" spans="1:13" x14ac:dyDescent="0.25">
      <c r="A326" s="5" t="s">
        <v>688</v>
      </c>
      <c r="B326" s="10">
        <v>5849</v>
      </c>
      <c r="C326" s="10">
        <v>38</v>
      </c>
      <c r="D326" s="11">
        <v>1</v>
      </c>
      <c r="E326" s="12">
        <v>760</v>
      </c>
      <c r="F326" s="10">
        <v>890</v>
      </c>
      <c r="G326" s="10">
        <v>18</v>
      </c>
      <c r="H326" s="13">
        <v>908</v>
      </c>
      <c r="I326" s="10" t="s">
        <v>689</v>
      </c>
      <c r="L326">
        <f t="shared" si="10"/>
        <v>2.5017364025688884E-3</v>
      </c>
      <c r="M326">
        <f t="shared" si="11"/>
        <v>17.512154817982218</v>
      </c>
    </row>
    <row r="327" spans="1:13" x14ac:dyDescent="0.25">
      <c r="A327" s="5" t="s">
        <v>690</v>
      </c>
      <c r="B327" s="10">
        <v>6250</v>
      </c>
      <c r="C327" s="10">
        <v>39</v>
      </c>
      <c r="D327" s="11">
        <v>1</v>
      </c>
      <c r="E327" s="12">
        <v>590</v>
      </c>
      <c r="F327" s="10">
        <v>691</v>
      </c>
      <c r="G327" s="10">
        <v>14</v>
      </c>
      <c r="H327" s="13">
        <v>705</v>
      </c>
      <c r="I327" s="10" t="s">
        <v>422</v>
      </c>
      <c r="L327">
        <f t="shared" si="10"/>
        <v>1.9421374704153211E-3</v>
      </c>
      <c r="M327">
        <f t="shared" si="11"/>
        <v>13.594962292907248</v>
      </c>
    </row>
    <row r="328" spans="1:13" x14ac:dyDescent="0.25">
      <c r="A328" s="5" t="s">
        <v>690</v>
      </c>
      <c r="B328" s="10">
        <v>6259</v>
      </c>
      <c r="C328" s="10">
        <v>38</v>
      </c>
      <c r="D328" s="11">
        <v>1</v>
      </c>
      <c r="E328" s="12">
        <v>390</v>
      </c>
      <c r="F328" s="10">
        <v>457</v>
      </c>
      <c r="G328" s="10">
        <v>9</v>
      </c>
      <c r="H328" s="13">
        <v>466</v>
      </c>
      <c r="I328" s="10" t="s">
        <v>407</v>
      </c>
      <c r="L328">
        <f t="shared" si="10"/>
        <v>1.2837857855287715E-3</v>
      </c>
      <c r="M328">
        <f t="shared" si="11"/>
        <v>8.9865004987014014</v>
      </c>
    </row>
    <row r="329" spans="1:13" x14ac:dyDescent="0.25">
      <c r="A329" s="5" t="s">
        <v>690</v>
      </c>
      <c r="B329" s="10">
        <v>6279</v>
      </c>
      <c r="C329" s="10">
        <v>38</v>
      </c>
      <c r="D329" s="11">
        <v>1</v>
      </c>
      <c r="E329" s="12">
        <v>1390</v>
      </c>
      <c r="F329" s="10">
        <v>1627</v>
      </c>
      <c r="G329" s="10">
        <v>32</v>
      </c>
      <c r="H329" s="13">
        <v>1659</v>
      </c>
      <c r="I329" s="10" t="s">
        <v>392</v>
      </c>
      <c r="L329">
        <f t="shared" si="10"/>
        <v>4.5755442099615195E-3</v>
      </c>
      <c r="M329">
        <f t="shared" si="11"/>
        <v>32.028809469730639</v>
      </c>
    </row>
    <row r="330" spans="1:13" x14ac:dyDescent="0.25">
      <c r="A330" s="5" t="s">
        <v>691</v>
      </c>
      <c r="B330" s="10">
        <v>6218</v>
      </c>
      <c r="C330" s="10">
        <v>39</v>
      </c>
      <c r="D330" s="11">
        <v>1</v>
      </c>
      <c r="E330" s="12">
        <v>560</v>
      </c>
      <c r="F330" s="10">
        <v>656</v>
      </c>
      <c r="G330" s="10">
        <v>13</v>
      </c>
      <c r="H330" s="13">
        <v>669</v>
      </c>
      <c r="I330" s="10" t="s">
        <v>218</v>
      </c>
      <c r="L330">
        <f t="shared" si="10"/>
        <v>1.8433847176823387E-3</v>
      </c>
      <c r="M330">
        <f t="shared" si="11"/>
        <v>12.903693023776372</v>
      </c>
    </row>
    <row r="331" spans="1:13" x14ac:dyDescent="0.25">
      <c r="A331" s="5" t="s">
        <v>692</v>
      </c>
      <c r="B331" s="10">
        <v>5680</v>
      </c>
      <c r="C331" s="10">
        <v>38</v>
      </c>
      <c r="D331" s="11">
        <v>1</v>
      </c>
      <c r="E331" s="12">
        <v>590</v>
      </c>
      <c r="F331" s="10">
        <v>691</v>
      </c>
      <c r="G331" s="10">
        <v>14</v>
      </c>
      <c r="H331" s="13">
        <v>705</v>
      </c>
      <c r="I331" s="10" t="s">
        <v>218</v>
      </c>
      <c r="L331">
        <f t="shared" si="10"/>
        <v>1.9421374704153211E-3</v>
      </c>
      <c r="M331">
        <f t="shared" si="11"/>
        <v>13.594962292907248</v>
      </c>
    </row>
    <row r="332" spans="1:13" x14ac:dyDescent="0.25">
      <c r="A332" s="5" t="s">
        <v>692</v>
      </c>
      <c r="B332" s="10">
        <v>5680</v>
      </c>
      <c r="C332" s="10">
        <v>39</v>
      </c>
      <c r="D332" s="11">
        <v>1</v>
      </c>
      <c r="E332" s="12">
        <v>590</v>
      </c>
      <c r="F332" s="10">
        <v>691</v>
      </c>
      <c r="G332" s="10">
        <v>14</v>
      </c>
      <c r="H332" s="13">
        <v>705</v>
      </c>
      <c r="I332" s="10" t="s">
        <v>218</v>
      </c>
      <c r="L332">
        <f t="shared" si="10"/>
        <v>1.9421374704153211E-3</v>
      </c>
      <c r="M332">
        <f t="shared" si="11"/>
        <v>13.594962292907248</v>
      </c>
    </row>
    <row r="333" spans="1:13" x14ac:dyDescent="0.25">
      <c r="A333" s="5" t="s">
        <v>693</v>
      </c>
      <c r="B333" s="10">
        <v>5489</v>
      </c>
      <c r="C333" s="10">
        <v>40</v>
      </c>
      <c r="D333" s="11">
        <v>1</v>
      </c>
      <c r="E333" s="12">
        <v>720</v>
      </c>
      <c r="F333" s="10">
        <v>843</v>
      </c>
      <c r="G333" s="10">
        <v>17</v>
      </c>
      <c r="H333" s="13">
        <v>860</v>
      </c>
      <c r="I333" s="10" t="s">
        <v>236</v>
      </c>
      <c r="L333">
        <f t="shared" si="10"/>
        <v>2.3700660655915783E-3</v>
      </c>
      <c r="M333">
        <f t="shared" si="11"/>
        <v>16.590462459141047</v>
      </c>
    </row>
    <row r="334" spans="1:13" x14ac:dyDescent="0.25">
      <c r="A334" s="5" t="s">
        <v>693</v>
      </c>
      <c r="B334" s="10">
        <v>5670</v>
      </c>
      <c r="C334" s="10">
        <v>40</v>
      </c>
      <c r="D334" s="11">
        <v>1</v>
      </c>
      <c r="E334" s="12">
        <v>390</v>
      </c>
      <c r="F334" s="10">
        <v>457</v>
      </c>
      <c r="G334" s="10">
        <v>9</v>
      </c>
      <c r="H334" s="13">
        <v>466</v>
      </c>
      <c r="I334" s="10" t="s">
        <v>694</v>
      </c>
      <c r="L334">
        <f t="shared" si="10"/>
        <v>1.2837857855287715E-3</v>
      </c>
      <c r="M334">
        <f t="shared" si="11"/>
        <v>8.9865004987014014</v>
      </c>
    </row>
    <row r="335" spans="1:13" x14ac:dyDescent="0.25">
      <c r="A335" s="5" t="s">
        <v>693</v>
      </c>
      <c r="B335" s="10">
        <v>5691</v>
      </c>
      <c r="C335" s="10">
        <v>40</v>
      </c>
      <c r="D335" s="11">
        <v>1</v>
      </c>
      <c r="E335" s="12">
        <v>290</v>
      </c>
      <c r="F335" s="10">
        <v>340</v>
      </c>
      <c r="G335" s="10">
        <v>7</v>
      </c>
      <c r="H335" s="13">
        <v>347</v>
      </c>
      <c r="I335" s="10" t="s">
        <v>695</v>
      </c>
      <c r="L335">
        <f t="shared" si="10"/>
        <v>9.5460994308549688E-4</v>
      </c>
      <c r="M335">
        <f t="shared" si="11"/>
        <v>6.6822696015984784</v>
      </c>
    </row>
    <row r="336" spans="1:13" x14ac:dyDescent="0.25">
      <c r="A336" s="5" t="s">
        <v>693</v>
      </c>
      <c r="B336" s="10">
        <v>5862</v>
      </c>
      <c r="C336" s="10">
        <v>40</v>
      </c>
      <c r="D336" s="11">
        <v>1</v>
      </c>
      <c r="E336" s="12">
        <v>290</v>
      </c>
      <c r="F336" s="10">
        <v>340</v>
      </c>
      <c r="G336" s="10">
        <v>7</v>
      </c>
      <c r="H336" s="13">
        <v>347</v>
      </c>
      <c r="I336" s="10" t="s">
        <v>407</v>
      </c>
      <c r="L336">
        <f t="shared" si="10"/>
        <v>9.5460994308549688E-4</v>
      </c>
      <c r="M336">
        <f t="shared" si="11"/>
        <v>6.6822696015984784</v>
      </c>
    </row>
    <row r="337" spans="1:13" x14ac:dyDescent="0.25">
      <c r="A337" s="5" t="s">
        <v>696</v>
      </c>
      <c r="B337" s="10">
        <v>5497</v>
      </c>
      <c r="C337" s="10">
        <v>38</v>
      </c>
      <c r="D337" s="11">
        <v>1</v>
      </c>
      <c r="E337" s="12">
        <v>290</v>
      </c>
      <c r="F337" s="10">
        <v>340</v>
      </c>
      <c r="G337" s="10">
        <v>7</v>
      </c>
      <c r="H337" s="13">
        <v>347</v>
      </c>
      <c r="I337" s="10" t="s">
        <v>697</v>
      </c>
      <c r="L337">
        <f t="shared" si="10"/>
        <v>9.5460994308549688E-4</v>
      </c>
      <c r="M337">
        <f t="shared" si="11"/>
        <v>6.6822696015984784</v>
      </c>
    </row>
    <row r="338" spans="1:13" x14ac:dyDescent="0.25">
      <c r="A338" s="5" t="s">
        <v>698</v>
      </c>
      <c r="B338" s="10">
        <v>5496</v>
      </c>
      <c r="C338" s="10">
        <v>37</v>
      </c>
      <c r="D338" s="11">
        <v>1</v>
      </c>
      <c r="E338" s="12">
        <v>390</v>
      </c>
      <c r="F338" s="10">
        <v>457</v>
      </c>
      <c r="G338" s="10">
        <v>9</v>
      </c>
      <c r="H338" s="13">
        <v>466</v>
      </c>
      <c r="I338" s="10" t="s">
        <v>218</v>
      </c>
      <c r="L338">
        <f t="shared" si="10"/>
        <v>1.2837857855287715E-3</v>
      </c>
      <c r="M338">
        <f t="shared" si="11"/>
        <v>8.9865004987014014</v>
      </c>
    </row>
    <row r="339" spans="1:13" x14ac:dyDescent="0.25">
      <c r="A339" s="5" t="s">
        <v>698</v>
      </c>
      <c r="B339" s="10">
        <v>5498</v>
      </c>
      <c r="C339" s="10">
        <v>40</v>
      </c>
      <c r="D339" s="11">
        <v>1</v>
      </c>
      <c r="E339" s="12">
        <v>290</v>
      </c>
      <c r="F339" s="10">
        <v>340</v>
      </c>
      <c r="G339" s="10">
        <v>7</v>
      </c>
      <c r="H339" s="13">
        <v>347</v>
      </c>
      <c r="I339" s="10" t="s">
        <v>218</v>
      </c>
      <c r="L339">
        <f t="shared" si="10"/>
        <v>9.5460994308549688E-4</v>
      </c>
      <c r="M339">
        <f t="shared" si="11"/>
        <v>6.6822696015984784</v>
      </c>
    </row>
    <row r="340" spans="1:13" x14ac:dyDescent="0.25">
      <c r="A340" s="5" t="s">
        <v>699</v>
      </c>
      <c r="B340" s="10">
        <v>5746</v>
      </c>
      <c r="C340" s="10">
        <v>40</v>
      </c>
      <c r="D340" s="11">
        <v>1</v>
      </c>
      <c r="E340" s="12">
        <v>390</v>
      </c>
      <c r="F340" s="10">
        <v>457</v>
      </c>
      <c r="G340" s="10">
        <v>9</v>
      </c>
      <c r="H340" s="13">
        <v>466</v>
      </c>
      <c r="I340" s="10" t="s">
        <v>700</v>
      </c>
      <c r="L340">
        <f t="shared" si="10"/>
        <v>1.2837857855287715E-3</v>
      </c>
      <c r="M340">
        <f t="shared" si="11"/>
        <v>8.9865004987014014</v>
      </c>
    </row>
    <row r="341" spans="1:13" x14ac:dyDescent="0.25">
      <c r="A341" s="5" t="s">
        <v>701</v>
      </c>
      <c r="B341" s="10">
        <v>4897</v>
      </c>
      <c r="C341" s="10">
        <v>39</v>
      </c>
      <c r="D341" s="11">
        <v>1</v>
      </c>
      <c r="E341" s="12">
        <v>290</v>
      </c>
      <c r="F341" s="10">
        <v>340</v>
      </c>
      <c r="G341" s="10">
        <v>7</v>
      </c>
      <c r="H341" s="13">
        <v>347</v>
      </c>
      <c r="I341" s="10" t="s">
        <v>683</v>
      </c>
      <c r="L341">
        <f t="shared" si="10"/>
        <v>9.5460994308549688E-4</v>
      </c>
      <c r="M341">
        <f t="shared" si="11"/>
        <v>6.6822696015984784</v>
      </c>
    </row>
    <row r="342" spans="1:13" x14ac:dyDescent="0.25">
      <c r="A342" s="5" t="s">
        <v>701</v>
      </c>
      <c r="B342" s="10">
        <v>5484</v>
      </c>
      <c r="C342" s="10">
        <v>39</v>
      </c>
      <c r="D342" s="11">
        <v>1</v>
      </c>
      <c r="E342" s="12">
        <v>390</v>
      </c>
      <c r="F342" s="10">
        <v>457</v>
      </c>
      <c r="G342" s="10">
        <v>9</v>
      </c>
      <c r="H342" s="13">
        <v>466</v>
      </c>
      <c r="I342" s="10" t="s">
        <v>165</v>
      </c>
      <c r="L342">
        <f t="shared" si="10"/>
        <v>1.2837857855287715E-3</v>
      </c>
      <c r="M342">
        <f t="shared" si="11"/>
        <v>8.9865004987014014</v>
      </c>
    </row>
    <row r="343" spans="1:13" x14ac:dyDescent="0.25">
      <c r="A343" s="5" t="s">
        <v>701</v>
      </c>
      <c r="B343" s="10">
        <v>5736</v>
      </c>
      <c r="C343" s="10">
        <v>39</v>
      </c>
      <c r="D343" s="11">
        <v>1</v>
      </c>
      <c r="E343" s="12">
        <v>390</v>
      </c>
      <c r="F343" s="10">
        <v>457</v>
      </c>
      <c r="G343" s="10">
        <v>9</v>
      </c>
      <c r="H343" s="13">
        <v>466</v>
      </c>
      <c r="I343" s="10" t="s">
        <v>702</v>
      </c>
      <c r="L343">
        <f t="shared" si="10"/>
        <v>1.2837857855287715E-3</v>
      </c>
      <c r="M343">
        <f t="shared" si="11"/>
        <v>8.9865004987014014</v>
      </c>
    </row>
    <row r="344" spans="1:13" x14ac:dyDescent="0.25">
      <c r="A344" s="5" t="s">
        <v>701</v>
      </c>
      <c r="B344" s="10">
        <v>5756</v>
      </c>
      <c r="C344" s="10">
        <v>39</v>
      </c>
      <c r="D344" s="11">
        <v>1</v>
      </c>
      <c r="E344" s="12">
        <v>390</v>
      </c>
      <c r="F344" s="10">
        <v>457</v>
      </c>
      <c r="G344" s="10">
        <v>9</v>
      </c>
      <c r="H344" s="13">
        <v>466</v>
      </c>
      <c r="I344" s="10" t="s">
        <v>513</v>
      </c>
      <c r="L344">
        <f t="shared" si="10"/>
        <v>1.2837857855287715E-3</v>
      </c>
      <c r="M344">
        <f t="shared" si="11"/>
        <v>8.9865004987014014</v>
      </c>
    </row>
    <row r="345" spans="1:13" x14ac:dyDescent="0.25">
      <c r="A345" s="5" t="s">
        <v>703</v>
      </c>
      <c r="B345" s="10">
        <v>5736</v>
      </c>
      <c r="C345" s="10">
        <v>38</v>
      </c>
      <c r="D345" s="11">
        <v>1</v>
      </c>
      <c r="E345" s="12">
        <v>390</v>
      </c>
      <c r="F345" s="10">
        <v>457</v>
      </c>
      <c r="G345" s="10">
        <v>9</v>
      </c>
      <c r="H345" s="13">
        <v>466</v>
      </c>
      <c r="I345" s="10" t="s">
        <v>236</v>
      </c>
      <c r="L345">
        <f t="shared" si="10"/>
        <v>1.2837857855287715E-3</v>
      </c>
      <c r="M345">
        <f t="shared" si="11"/>
        <v>8.9865004987014014</v>
      </c>
    </row>
    <row r="346" spans="1:13" x14ac:dyDescent="0.25">
      <c r="A346" s="5" t="s">
        <v>703</v>
      </c>
      <c r="B346" s="10">
        <v>5765</v>
      </c>
      <c r="C346" s="10">
        <v>37</v>
      </c>
      <c r="D346" s="11">
        <v>1</v>
      </c>
      <c r="E346" s="12">
        <v>390</v>
      </c>
      <c r="F346" s="10">
        <v>457</v>
      </c>
      <c r="G346" s="10">
        <v>9</v>
      </c>
      <c r="H346" s="13">
        <v>466</v>
      </c>
      <c r="I346" s="10" t="s">
        <v>407</v>
      </c>
      <c r="L346">
        <f t="shared" si="10"/>
        <v>1.2837857855287715E-3</v>
      </c>
      <c r="M346">
        <f t="shared" si="11"/>
        <v>8.9865004987014014</v>
      </c>
    </row>
    <row r="347" spans="1:13" x14ac:dyDescent="0.25">
      <c r="A347" s="5" t="s">
        <v>703</v>
      </c>
      <c r="B347" s="10">
        <v>5767</v>
      </c>
      <c r="C347" s="10">
        <v>38</v>
      </c>
      <c r="D347" s="11">
        <v>1</v>
      </c>
      <c r="E347" s="12">
        <v>390</v>
      </c>
      <c r="F347" s="10">
        <v>457</v>
      </c>
      <c r="G347" s="10">
        <v>9</v>
      </c>
      <c r="H347" s="13">
        <v>466</v>
      </c>
      <c r="I347" s="10" t="s">
        <v>236</v>
      </c>
      <c r="L347">
        <f t="shared" si="10"/>
        <v>1.2837857855287715E-3</v>
      </c>
      <c r="M347">
        <f t="shared" si="11"/>
        <v>8.9865004987014014</v>
      </c>
    </row>
    <row r="348" spans="1:13" x14ac:dyDescent="0.25">
      <c r="A348" s="5" t="s">
        <v>704</v>
      </c>
      <c r="B348" s="10">
        <v>5716</v>
      </c>
      <c r="C348" s="10">
        <v>37</v>
      </c>
      <c r="D348" s="11">
        <v>1</v>
      </c>
      <c r="E348" s="12">
        <v>290</v>
      </c>
      <c r="F348" s="10">
        <v>340</v>
      </c>
      <c r="G348" s="10">
        <v>7</v>
      </c>
      <c r="H348" s="13">
        <v>347</v>
      </c>
      <c r="I348" s="10" t="s">
        <v>236</v>
      </c>
      <c r="L348">
        <f t="shared" si="10"/>
        <v>9.5460994308549688E-4</v>
      </c>
      <c r="M348">
        <f t="shared" si="11"/>
        <v>6.6822696015984784</v>
      </c>
    </row>
    <row r="349" spans="1:13" x14ac:dyDescent="0.25">
      <c r="A349" s="5" t="s">
        <v>705</v>
      </c>
      <c r="B349" s="10">
        <v>1595</v>
      </c>
      <c r="C349" s="10">
        <v>39</v>
      </c>
      <c r="D349" s="11">
        <v>1</v>
      </c>
      <c r="E349" s="12">
        <v>390</v>
      </c>
      <c r="F349" s="10">
        <v>457</v>
      </c>
      <c r="G349" s="10">
        <v>9</v>
      </c>
      <c r="H349" s="13">
        <v>466</v>
      </c>
      <c r="I349" s="10" t="s">
        <v>706</v>
      </c>
      <c r="L349">
        <f t="shared" si="10"/>
        <v>1.2837857855287715E-3</v>
      </c>
      <c r="M349">
        <f t="shared" si="11"/>
        <v>8.9865004987014014</v>
      </c>
    </row>
    <row r="350" spans="1:13" x14ac:dyDescent="0.25">
      <c r="A350" s="5" t="s">
        <v>707</v>
      </c>
      <c r="B350" s="10">
        <v>5737</v>
      </c>
      <c r="C350" s="10">
        <v>39</v>
      </c>
      <c r="D350" s="11">
        <v>1</v>
      </c>
      <c r="E350" s="12">
        <v>390</v>
      </c>
      <c r="F350" s="10">
        <v>457</v>
      </c>
      <c r="G350" s="10">
        <v>9</v>
      </c>
      <c r="H350" s="13">
        <v>466</v>
      </c>
      <c r="I350" s="10" t="s">
        <v>236</v>
      </c>
      <c r="L350">
        <f t="shared" si="10"/>
        <v>1.2837857855287715E-3</v>
      </c>
      <c r="M350">
        <f t="shared" si="11"/>
        <v>8.9865004987014014</v>
      </c>
    </row>
    <row r="351" spans="1:13" x14ac:dyDescent="0.25">
      <c r="A351" s="5" t="s">
        <v>708</v>
      </c>
      <c r="B351" s="10">
        <v>5767</v>
      </c>
      <c r="C351" s="10">
        <v>38</v>
      </c>
      <c r="D351" s="11">
        <v>1</v>
      </c>
      <c r="E351" s="12">
        <v>390</v>
      </c>
      <c r="F351" s="10">
        <v>457</v>
      </c>
      <c r="G351" s="10">
        <v>9</v>
      </c>
      <c r="H351" s="13">
        <v>466</v>
      </c>
      <c r="I351" s="10" t="s">
        <v>236</v>
      </c>
      <c r="L351">
        <f t="shared" si="10"/>
        <v>1.2837857855287715E-3</v>
      </c>
      <c r="M351">
        <f t="shared" si="11"/>
        <v>8.9865004987014014</v>
      </c>
    </row>
    <row r="352" spans="1:13" x14ac:dyDescent="0.25">
      <c r="A352" s="5" t="s">
        <v>709</v>
      </c>
      <c r="B352" s="10">
        <v>5462</v>
      </c>
      <c r="C352" s="10">
        <v>39</v>
      </c>
      <c r="D352" s="11">
        <v>1</v>
      </c>
      <c r="E352" s="12">
        <v>390</v>
      </c>
      <c r="F352" s="10">
        <v>457</v>
      </c>
      <c r="G352" s="10">
        <v>9</v>
      </c>
      <c r="H352" s="13">
        <v>466</v>
      </c>
      <c r="I352" s="10" t="s">
        <v>440</v>
      </c>
      <c r="L352">
        <f t="shared" si="10"/>
        <v>1.2837857855287715E-3</v>
      </c>
      <c r="M352">
        <f t="shared" si="11"/>
        <v>8.9865004987014014</v>
      </c>
    </row>
    <row r="353" spans="1:13" x14ac:dyDescent="0.25">
      <c r="A353" s="5" t="s">
        <v>709</v>
      </c>
      <c r="B353" s="10">
        <v>5738</v>
      </c>
      <c r="C353" s="10">
        <v>39</v>
      </c>
      <c r="D353" s="11">
        <v>1</v>
      </c>
      <c r="E353" s="12">
        <v>390</v>
      </c>
      <c r="F353" s="10">
        <v>457</v>
      </c>
      <c r="G353" s="10">
        <v>9</v>
      </c>
      <c r="H353" s="13">
        <v>466</v>
      </c>
      <c r="I353" s="10" t="s">
        <v>444</v>
      </c>
      <c r="L353">
        <f t="shared" si="10"/>
        <v>1.2837857855287715E-3</v>
      </c>
      <c r="M353">
        <f t="shared" si="11"/>
        <v>8.9865004987014014</v>
      </c>
    </row>
    <row r="354" spans="1:13" x14ac:dyDescent="0.25">
      <c r="A354" s="5" t="s">
        <v>710</v>
      </c>
      <c r="B354" s="10">
        <v>5832</v>
      </c>
      <c r="C354" s="10">
        <v>35</v>
      </c>
      <c r="D354" s="11">
        <v>1</v>
      </c>
      <c r="E354" s="12">
        <v>1100</v>
      </c>
      <c r="F354" s="10">
        <v>1287</v>
      </c>
      <c r="G354" s="10">
        <v>26</v>
      </c>
      <c r="H354" s="13">
        <v>1313</v>
      </c>
      <c r="I354" s="10" t="s">
        <v>165</v>
      </c>
      <c r="L354">
        <f t="shared" si="10"/>
        <v>3.6209342668760227E-3</v>
      </c>
      <c r="M354">
        <f t="shared" si="11"/>
        <v>25.346539868132158</v>
      </c>
    </row>
    <row r="355" spans="1:13" x14ac:dyDescent="0.25">
      <c r="A355" s="5" t="s">
        <v>711</v>
      </c>
      <c r="B355" s="10">
        <v>5750</v>
      </c>
      <c r="C355" s="10">
        <v>36</v>
      </c>
      <c r="D355" s="11">
        <v>1</v>
      </c>
      <c r="E355" s="12">
        <v>390</v>
      </c>
      <c r="F355" s="10">
        <v>457</v>
      </c>
      <c r="G355" s="10">
        <v>9</v>
      </c>
      <c r="H355" s="13">
        <v>466</v>
      </c>
      <c r="I355" s="10" t="s">
        <v>712</v>
      </c>
      <c r="L355">
        <f t="shared" si="10"/>
        <v>1.2837857855287715E-3</v>
      </c>
      <c r="M355">
        <f t="shared" si="11"/>
        <v>8.9865004987014014</v>
      </c>
    </row>
    <row r="356" spans="1:13" x14ac:dyDescent="0.25">
      <c r="A356" s="5" t="s">
        <v>713</v>
      </c>
      <c r="B356" s="10">
        <v>5017</v>
      </c>
      <c r="C356" s="10">
        <v>36</v>
      </c>
      <c r="D356" s="11">
        <v>1</v>
      </c>
      <c r="E356" s="12">
        <v>390</v>
      </c>
      <c r="F356" s="10">
        <v>457</v>
      </c>
      <c r="G356" s="10">
        <v>9</v>
      </c>
      <c r="H356" s="13">
        <v>466</v>
      </c>
      <c r="I356" s="10" t="s">
        <v>461</v>
      </c>
      <c r="L356">
        <f t="shared" si="10"/>
        <v>1.2837857855287715E-3</v>
      </c>
      <c r="M356">
        <f t="shared" si="11"/>
        <v>8.9865004987014014</v>
      </c>
    </row>
    <row r="357" spans="1:13" x14ac:dyDescent="0.25">
      <c r="A357" s="5" t="s">
        <v>713</v>
      </c>
      <c r="B357" s="10">
        <v>5756</v>
      </c>
      <c r="C357" s="10">
        <v>36</v>
      </c>
      <c r="D357" s="11">
        <v>1</v>
      </c>
      <c r="E357" s="12">
        <v>390</v>
      </c>
      <c r="F357" s="10">
        <v>457</v>
      </c>
      <c r="G357" s="10">
        <v>9</v>
      </c>
      <c r="H357" s="13">
        <v>466</v>
      </c>
      <c r="I357" s="10" t="s">
        <v>454</v>
      </c>
      <c r="L357">
        <f t="shared" si="10"/>
        <v>1.2837857855287715E-3</v>
      </c>
      <c r="M357">
        <f t="shared" si="11"/>
        <v>8.9865004987014014</v>
      </c>
    </row>
    <row r="358" spans="1:13" x14ac:dyDescent="0.25">
      <c r="A358" s="5" t="s">
        <v>714</v>
      </c>
      <c r="B358" s="10">
        <v>8301</v>
      </c>
      <c r="C358" s="10" t="s">
        <v>715</v>
      </c>
      <c r="D358" s="11">
        <v>1</v>
      </c>
      <c r="E358" s="12">
        <v>130</v>
      </c>
      <c r="F358" s="10">
        <v>153</v>
      </c>
      <c r="G358" s="10">
        <v>3</v>
      </c>
      <c r="H358" s="13">
        <v>156</v>
      </c>
      <c r="I358" s="10">
        <v>0</v>
      </c>
      <c r="L358">
        <f t="shared" si="10"/>
        <v>4.2792859517625718E-4</v>
      </c>
      <c r="M358">
        <f t="shared" si="11"/>
        <v>2.9955001662338003</v>
      </c>
    </row>
    <row r="359" spans="1:13" x14ac:dyDescent="0.25">
      <c r="A359" s="5" t="s">
        <v>716</v>
      </c>
      <c r="B359" s="10">
        <v>6192</v>
      </c>
      <c r="C359" s="10">
        <v>39</v>
      </c>
      <c r="D359" s="11">
        <v>1</v>
      </c>
      <c r="E359" s="12">
        <v>640</v>
      </c>
      <c r="F359" s="10">
        <v>749</v>
      </c>
      <c r="G359" s="10">
        <v>15</v>
      </c>
      <c r="H359" s="13">
        <v>764</v>
      </c>
      <c r="I359" s="10" t="s">
        <v>218</v>
      </c>
      <c r="L359">
        <f t="shared" si="10"/>
        <v>2.1067253916369584E-3</v>
      </c>
      <c r="M359">
        <f t="shared" si="11"/>
        <v>14.747077741458709</v>
      </c>
    </row>
    <row r="360" spans="1:13" x14ac:dyDescent="0.25">
      <c r="A360" s="5" t="s">
        <v>717</v>
      </c>
      <c r="B360" s="10">
        <v>5756</v>
      </c>
      <c r="C360" s="10">
        <v>36</v>
      </c>
      <c r="D360" s="11">
        <v>1</v>
      </c>
      <c r="E360" s="12">
        <v>390</v>
      </c>
      <c r="F360" s="10">
        <v>457</v>
      </c>
      <c r="G360" s="10">
        <v>9</v>
      </c>
      <c r="H360" s="13">
        <v>466</v>
      </c>
      <c r="I360" s="10" t="s">
        <v>657</v>
      </c>
      <c r="L360">
        <f t="shared" si="10"/>
        <v>1.2837857855287715E-3</v>
      </c>
      <c r="M360">
        <f t="shared" si="11"/>
        <v>8.9865004987014014</v>
      </c>
    </row>
    <row r="361" spans="1:13" x14ac:dyDescent="0.25">
      <c r="A361" s="5" t="s">
        <v>718</v>
      </c>
      <c r="B361" s="10">
        <v>5738</v>
      </c>
      <c r="C361" s="10">
        <v>38</v>
      </c>
      <c r="D361" s="11">
        <v>1</v>
      </c>
      <c r="E361" s="12">
        <v>390</v>
      </c>
      <c r="F361" s="10">
        <v>457</v>
      </c>
      <c r="G361" s="10">
        <v>9</v>
      </c>
      <c r="H361" s="13">
        <v>466</v>
      </c>
      <c r="I361" s="10" t="s">
        <v>412</v>
      </c>
      <c r="L361">
        <f t="shared" si="10"/>
        <v>1.2837857855287715E-3</v>
      </c>
      <c r="M361">
        <f t="shared" si="11"/>
        <v>8.9865004987014014</v>
      </c>
    </row>
    <row r="362" spans="1:13" x14ac:dyDescent="0.25">
      <c r="A362" s="5" t="s">
        <v>219</v>
      </c>
      <c r="B362" s="10">
        <v>5028</v>
      </c>
      <c r="C362" s="10">
        <v>37</v>
      </c>
      <c r="D362" s="11">
        <v>1</v>
      </c>
      <c r="E362" s="12">
        <v>290</v>
      </c>
      <c r="F362" s="10">
        <v>340</v>
      </c>
      <c r="G362" s="10">
        <v>7</v>
      </c>
      <c r="H362" s="13">
        <v>347</v>
      </c>
      <c r="I362" s="10" t="s">
        <v>218</v>
      </c>
      <c r="L362">
        <f t="shared" si="10"/>
        <v>9.5460994308549688E-4</v>
      </c>
      <c r="M362">
        <f t="shared" si="11"/>
        <v>6.6822696015984784</v>
      </c>
    </row>
    <row r="363" spans="1:13" x14ac:dyDescent="0.25">
      <c r="A363" s="5" t="s">
        <v>219</v>
      </c>
      <c r="B363" s="10">
        <v>6259</v>
      </c>
      <c r="C363" s="10">
        <v>37</v>
      </c>
      <c r="D363" s="11">
        <v>1</v>
      </c>
      <c r="E363" s="12">
        <v>390</v>
      </c>
      <c r="F363" s="10">
        <v>457</v>
      </c>
      <c r="G363" s="10">
        <v>9</v>
      </c>
      <c r="H363" s="13">
        <v>466</v>
      </c>
      <c r="I363" s="10" t="s">
        <v>407</v>
      </c>
      <c r="L363">
        <f t="shared" si="10"/>
        <v>1.2837857855287715E-3</v>
      </c>
      <c r="M363">
        <f t="shared" si="11"/>
        <v>8.9865004987014014</v>
      </c>
    </row>
    <row r="364" spans="1:13" x14ac:dyDescent="0.25">
      <c r="A364" s="5" t="s">
        <v>719</v>
      </c>
      <c r="B364" s="10">
        <v>4942</v>
      </c>
      <c r="C364" s="10">
        <v>40</v>
      </c>
      <c r="D364" s="11">
        <v>1</v>
      </c>
      <c r="E364" s="12">
        <v>390</v>
      </c>
      <c r="F364" s="10">
        <v>457</v>
      </c>
      <c r="G364" s="10">
        <v>9</v>
      </c>
      <c r="H364" s="13">
        <v>466</v>
      </c>
      <c r="I364" s="10" t="s">
        <v>720</v>
      </c>
      <c r="L364">
        <f t="shared" si="10"/>
        <v>1.2837857855287715E-3</v>
      </c>
      <c r="M364">
        <f t="shared" si="11"/>
        <v>8.9865004987014014</v>
      </c>
    </row>
    <row r="365" spans="1:13" x14ac:dyDescent="0.25">
      <c r="A365" s="5" t="s">
        <v>721</v>
      </c>
      <c r="B365" s="10">
        <v>5765</v>
      </c>
      <c r="C365" s="10">
        <v>36</v>
      </c>
      <c r="D365" s="11">
        <v>1</v>
      </c>
      <c r="E365" s="12">
        <v>390</v>
      </c>
      <c r="F365" s="10">
        <v>457</v>
      </c>
      <c r="G365" s="10">
        <v>9</v>
      </c>
      <c r="H365" s="13">
        <v>466</v>
      </c>
      <c r="I365" s="10" t="s">
        <v>722</v>
      </c>
      <c r="L365">
        <f t="shared" si="10"/>
        <v>1.2837857855287715E-3</v>
      </c>
      <c r="M365">
        <f t="shared" si="11"/>
        <v>8.9865004987014014</v>
      </c>
    </row>
    <row r="366" spans="1:13" x14ac:dyDescent="0.25">
      <c r="A366" s="5" t="s">
        <v>723</v>
      </c>
      <c r="B366" s="10">
        <v>5697</v>
      </c>
      <c r="C366" s="10">
        <v>36</v>
      </c>
      <c r="D366" s="11">
        <v>1</v>
      </c>
      <c r="E366" s="12">
        <v>290</v>
      </c>
      <c r="F366" s="10">
        <v>340</v>
      </c>
      <c r="G366" s="10">
        <v>7</v>
      </c>
      <c r="H366" s="13">
        <v>347</v>
      </c>
      <c r="I366" s="10" t="s">
        <v>392</v>
      </c>
      <c r="L366">
        <f t="shared" si="10"/>
        <v>9.5460994308549688E-4</v>
      </c>
      <c r="M366">
        <f t="shared" si="11"/>
        <v>6.6822696015984784</v>
      </c>
    </row>
    <row r="367" spans="1:13" x14ac:dyDescent="0.25">
      <c r="A367" s="5" t="s">
        <v>723</v>
      </c>
      <c r="B367" s="10">
        <v>5718</v>
      </c>
      <c r="C367" s="10">
        <v>40</v>
      </c>
      <c r="D367" s="11">
        <v>1</v>
      </c>
      <c r="E367" s="12">
        <v>290</v>
      </c>
      <c r="F367" s="10">
        <v>340</v>
      </c>
      <c r="G367" s="10">
        <v>7</v>
      </c>
      <c r="H367" s="13">
        <v>347</v>
      </c>
      <c r="I367" s="10" t="s">
        <v>513</v>
      </c>
      <c r="L367">
        <f t="shared" si="10"/>
        <v>9.5460994308549688E-4</v>
      </c>
      <c r="M367">
        <f t="shared" si="11"/>
        <v>6.6822696015984784</v>
      </c>
    </row>
    <row r="368" spans="1:13" x14ac:dyDescent="0.25">
      <c r="A368" s="5" t="s">
        <v>723</v>
      </c>
      <c r="B368" s="10">
        <v>5738</v>
      </c>
      <c r="C368" s="10">
        <v>36</v>
      </c>
      <c r="D368" s="11">
        <v>1</v>
      </c>
      <c r="E368" s="12">
        <v>390</v>
      </c>
      <c r="F368" s="10">
        <v>457</v>
      </c>
      <c r="G368" s="10">
        <v>9</v>
      </c>
      <c r="H368" s="13">
        <v>466</v>
      </c>
      <c r="I368" s="10" t="s">
        <v>444</v>
      </c>
      <c r="L368">
        <f t="shared" si="10"/>
        <v>1.2837857855287715E-3</v>
      </c>
      <c r="M368">
        <f t="shared" si="11"/>
        <v>8.9865004987014014</v>
      </c>
    </row>
    <row r="369" spans="1:13" x14ac:dyDescent="0.25">
      <c r="A369" s="5" t="s">
        <v>723</v>
      </c>
      <c r="B369" s="10">
        <v>5746</v>
      </c>
      <c r="C369" s="10">
        <v>36</v>
      </c>
      <c r="D369" s="11">
        <v>1</v>
      </c>
      <c r="E369" s="12">
        <v>390</v>
      </c>
      <c r="F369" s="10">
        <v>457</v>
      </c>
      <c r="G369" s="10">
        <v>9</v>
      </c>
      <c r="H369" s="13">
        <v>466</v>
      </c>
      <c r="I369" s="10" t="s">
        <v>218</v>
      </c>
      <c r="L369">
        <f t="shared" si="10"/>
        <v>1.2837857855287715E-3</v>
      </c>
      <c r="M369">
        <f t="shared" si="11"/>
        <v>8.9865004987014014</v>
      </c>
    </row>
    <row r="370" spans="1:13" x14ac:dyDescent="0.25">
      <c r="A370" s="5" t="s">
        <v>723</v>
      </c>
      <c r="B370" s="10">
        <v>5746</v>
      </c>
      <c r="C370" s="10">
        <v>40</v>
      </c>
      <c r="D370" s="11">
        <v>1</v>
      </c>
      <c r="E370" s="12">
        <v>390</v>
      </c>
      <c r="F370" s="10">
        <v>457</v>
      </c>
      <c r="G370" s="10">
        <v>9</v>
      </c>
      <c r="H370" s="13">
        <v>466</v>
      </c>
      <c r="I370" s="10" t="s">
        <v>218</v>
      </c>
      <c r="L370">
        <f t="shared" si="10"/>
        <v>1.2837857855287715E-3</v>
      </c>
      <c r="M370">
        <f t="shared" si="11"/>
        <v>8.9865004987014014</v>
      </c>
    </row>
    <row r="371" spans="1:13" x14ac:dyDescent="0.25">
      <c r="A371" s="5" t="s">
        <v>724</v>
      </c>
      <c r="B371" s="10">
        <v>5862</v>
      </c>
      <c r="C371" s="10">
        <v>40</v>
      </c>
      <c r="D371" s="11">
        <v>1</v>
      </c>
      <c r="E371" s="12">
        <v>290</v>
      </c>
      <c r="F371" s="10">
        <v>340</v>
      </c>
      <c r="G371" s="10">
        <v>7</v>
      </c>
      <c r="H371" s="13">
        <v>347</v>
      </c>
      <c r="I371" s="10" t="s">
        <v>725</v>
      </c>
      <c r="L371">
        <f t="shared" si="10"/>
        <v>9.5460994308549688E-4</v>
      </c>
      <c r="M371">
        <f t="shared" si="11"/>
        <v>6.6822696015984784</v>
      </c>
    </row>
    <row r="372" spans="1:13" x14ac:dyDescent="0.25">
      <c r="A372" s="5" t="s">
        <v>726</v>
      </c>
      <c r="B372" s="10">
        <v>5027</v>
      </c>
      <c r="C372" s="10">
        <v>36</v>
      </c>
      <c r="D372" s="11">
        <v>1</v>
      </c>
      <c r="E372" s="12">
        <v>290</v>
      </c>
      <c r="F372" s="10">
        <v>340</v>
      </c>
      <c r="G372" s="10">
        <v>7</v>
      </c>
      <c r="H372" s="13">
        <v>347</v>
      </c>
      <c r="I372" s="10" t="s">
        <v>727</v>
      </c>
      <c r="L372">
        <f t="shared" si="10"/>
        <v>9.5460994308549688E-4</v>
      </c>
      <c r="M372">
        <f t="shared" si="11"/>
        <v>6.6822696015984784</v>
      </c>
    </row>
    <row r="373" spans="1:13" x14ac:dyDescent="0.25">
      <c r="A373" s="5" t="s">
        <v>726</v>
      </c>
      <c r="B373" s="10">
        <v>5769</v>
      </c>
      <c r="C373" s="10">
        <v>36</v>
      </c>
      <c r="D373" s="11">
        <v>1</v>
      </c>
      <c r="E373" s="12">
        <v>290</v>
      </c>
      <c r="F373" s="10">
        <v>340</v>
      </c>
      <c r="G373" s="10">
        <v>7</v>
      </c>
      <c r="H373" s="13">
        <v>347</v>
      </c>
      <c r="I373" s="10" t="s">
        <v>728</v>
      </c>
      <c r="L373">
        <f t="shared" si="10"/>
        <v>9.5460994308549688E-4</v>
      </c>
      <c r="M373">
        <f t="shared" si="11"/>
        <v>6.6822696015984784</v>
      </c>
    </row>
    <row r="374" spans="1:13" x14ac:dyDescent="0.25">
      <c r="A374" s="5" t="s">
        <v>726</v>
      </c>
      <c r="B374" s="10">
        <v>6163</v>
      </c>
      <c r="C374" s="10">
        <v>36</v>
      </c>
      <c r="D374" s="11">
        <v>1</v>
      </c>
      <c r="E374" s="12">
        <v>390</v>
      </c>
      <c r="F374" s="10">
        <v>457</v>
      </c>
      <c r="G374" s="10">
        <v>9</v>
      </c>
      <c r="H374" s="13">
        <v>466</v>
      </c>
      <c r="I374" s="10" t="s">
        <v>729</v>
      </c>
      <c r="L374">
        <f t="shared" si="10"/>
        <v>1.2837857855287715E-3</v>
      </c>
      <c r="M374">
        <f t="shared" si="11"/>
        <v>8.9865004987014014</v>
      </c>
    </row>
    <row r="375" spans="1:13" x14ac:dyDescent="0.25">
      <c r="A375" s="5" t="s">
        <v>730</v>
      </c>
      <c r="B375" s="10">
        <v>5086</v>
      </c>
      <c r="C375" s="10">
        <v>37</v>
      </c>
      <c r="D375" s="11">
        <v>1</v>
      </c>
      <c r="E375" s="12">
        <v>390</v>
      </c>
      <c r="F375" s="10">
        <v>457</v>
      </c>
      <c r="G375" s="10">
        <v>9</v>
      </c>
      <c r="H375" s="13">
        <v>466</v>
      </c>
      <c r="I375" s="10" t="s">
        <v>555</v>
      </c>
      <c r="L375">
        <f t="shared" si="10"/>
        <v>1.2837857855287715E-3</v>
      </c>
      <c r="M375">
        <f t="shared" si="11"/>
        <v>8.9865004987014014</v>
      </c>
    </row>
    <row r="376" spans="1:13" x14ac:dyDescent="0.25">
      <c r="A376" s="5" t="s">
        <v>731</v>
      </c>
      <c r="B376" s="10">
        <v>5687</v>
      </c>
      <c r="C376" s="10">
        <v>38</v>
      </c>
      <c r="D376" s="11">
        <v>1</v>
      </c>
      <c r="E376" s="12">
        <v>390</v>
      </c>
      <c r="F376" s="10">
        <v>457</v>
      </c>
      <c r="G376" s="10">
        <v>9</v>
      </c>
      <c r="H376" s="13">
        <v>466</v>
      </c>
      <c r="I376" s="10" t="s">
        <v>732</v>
      </c>
      <c r="L376">
        <f t="shared" si="10"/>
        <v>1.2837857855287715E-3</v>
      </c>
      <c r="M376">
        <f t="shared" si="11"/>
        <v>8.9865004987014014</v>
      </c>
    </row>
    <row r="377" spans="1:13" x14ac:dyDescent="0.25">
      <c r="A377" s="5" t="s">
        <v>733</v>
      </c>
      <c r="B377" s="10">
        <v>5442</v>
      </c>
      <c r="C377" s="10">
        <v>37</v>
      </c>
      <c r="D377" s="11">
        <v>1</v>
      </c>
      <c r="E377" s="12">
        <v>390</v>
      </c>
      <c r="F377" s="10">
        <v>457</v>
      </c>
      <c r="G377" s="10">
        <v>9</v>
      </c>
      <c r="H377" s="13">
        <v>466</v>
      </c>
      <c r="I377" s="10" t="s">
        <v>392</v>
      </c>
      <c r="L377">
        <f t="shared" si="10"/>
        <v>1.2837857855287715E-3</v>
      </c>
      <c r="M377">
        <f t="shared" si="11"/>
        <v>8.9865004987014014</v>
      </c>
    </row>
    <row r="378" spans="1:13" x14ac:dyDescent="0.25">
      <c r="A378" s="5" t="s">
        <v>733</v>
      </c>
      <c r="B378" s="10">
        <v>5756</v>
      </c>
      <c r="C378" s="10">
        <v>37</v>
      </c>
      <c r="D378" s="11">
        <v>1</v>
      </c>
      <c r="E378" s="12">
        <v>390</v>
      </c>
      <c r="F378" s="10">
        <v>457</v>
      </c>
      <c r="G378" s="10">
        <v>9</v>
      </c>
      <c r="H378" s="13">
        <v>466</v>
      </c>
      <c r="I378" s="10" t="s">
        <v>513</v>
      </c>
      <c r="L378">
        <f t="shared" si="10"/>
        <v>1.2837857855287715E-3</v>
      </c>
      <c r="M378">
        <f t="shared" si="11"/>
        <v>8.9865004987014014</v>
      </c>
    </row>
    <row r="379" spans="1:13" x14ac:dyDescent="0.25">
      <c r="A379" s="5" t="s">
        <v>734</v>
      </c>
      <c r="B379" s="10">
        <v>5738</v>
      </c>
      <c r="C379" s="10">
        <v>40</v>
      </c>
      <c r="D379" s="11">
        <v>1</v>
      </c>
      <c r="E379" s="12">
        <v>390</v>
      </c>
      <c r="F379" s="10">
        <v>457</v>
      </c>
      <c r="G379" s="10">
        <v>9</v>
      </c>
      <c r="H379" s="13">
        <v>466</v>
      </c>
      <c r="I379" s="10" t="s">
        <v>735</v>
      </c>
      <c r="L379">
        <f t="shared" si="10"/>
        <v>1.2837857855287715E-3</v>
      </c>
      <c r="M379">
        <f t="shared" si="11"/>
        <v>8.9865004987014014</v>
      </c>
    </row>
    <row r="380" spans="1:13" x14ac:dyDescent="0.25">
      <c r="A380" s="5" t="s">
        <v>736</v>
      </c>
      <c r="B380" s="10">
        <v>5691</v>
      </c>
      <c r="C380" s="10">
        <v>38</v>
      </c>
      <c r="D380" s="11">
        <v>1</v>
      </c>
      <c r="E380" s="12">
        <v>290</v>
      </c>
      <c r="F380" s="10">
        <v>340</v>
      </c>
      <c r="G380" s="10">
        <v>7</v>
      </c>
      <c r="H380" s="13">
        <v>347</v>
      </c>
      <c r="I380" s="10" t="s">
        <v>576</v>
      </c>
      <c r="L380">
        <f t="shared" si="10"/>
        <v>9.5460994308549688E-4</v>
      </c>
      <c r="M380">
        <f t="shared" si="11"/>
        <v>6.6822696015984784</v>
      </c>
    </row>
    <row r="381" spans="1:13" x14ac:dyDescent="0.25">
      <c r="A381" s="5" t="s">
        <v>737</v>
      </c>
      <c r="B381" s="10">
        <v>5490</v>
      </c>
      <c r="C381" s="10">
        <v>41</v>
      </c>
      <c r="D381" s="11">
        <v>1</v>
      </c>
      <c r="E381" s="12">
        <v>550</v>
      </c>
      <c r="F381" s="10">
        <v>644</v>
      </c>
      <c r="G381" s="10">
        <v>13</v>
      </c>
      <c r="H381" s="13">
        <v>657</v>
      </c>
      <c r="I381" s="10" t="s">
        <v>422</v>
      </c>
      <c r="L381">
        <f t="shared" si="10"/>
        <v>1.8104671334380114E-3</v>
      </c>
      <c r="M381">
        <f t="shared" si="11"/>
        <v>12.673269934066079</v>
      </c>
    </row>
    <row r="382" spans="1:13" x14ac:dyDescent="0.25">
      <c r="A382" s="5" t="s">
        <v>738</v>
      </c>
      <c r="B382" s="10">
        <v>5474</v>
      </c>
      <c r="C382" s="10">
        <v>37</v>
      </c>
      <c r="D382" s="11">
        <v>1</v>
      </c>
      <c r="E382" s="12">
        <v>390</v>
      </c>
      <c r="F382" s="10">
        <v>457</v>
      </c>
      <c r="G382" s="10">
        <v>9</v>
      </c>
      <c r="H382" s="13">
        <v>466</v>
      </c>
      <c r="I382" s="10" t="s">
        <v>706</v>
      </c>
      <c r="L382">
        <f t="shared" si="10"/>
        <v>1.2837857855287715E-3</v>
      </c>
      <c r="M382">
        <f t="shared" si="11"/>
        <v>8.9865004987014014</v>
      </c>
    </row>
    <row r="383" spans="1:13" x14ac:dyDescent="0.25">
      <c r="A383" s="5" t="s">
        <v>738</v>
      </c>
      <c r="B383" s="10">
        <v>5769</v>
      </c>
      <c r="C383" s="10">
        <v>36</v>
      </c>
      <c r="D383" s="11">
        <v>1</v>
      </c>
      <c r="E383" s="12">
        <v>290</v>
      </c>
      <c r="F383" s="10">
        <v>340</v>
      </c>
      <c r="G383" s="10">
        <v>7</v>
      </c>
      <c r="H383" s="13">
        <v>347</v>
      </c>
      <c r="I383" s="10" t="s">
        <v>405</v>
      </c>
      <c r="L383">
        <f t="shared" si="10"/>
        <v>9.5460994308549688E-4</v>
      </c>
      <c r="M383">
        <f t="shared" si="11"/>
        <v>6.6822696015984784</v>
      </c>
    </row>
    <row r="384" spans="1:13" x14ac:dyDescent="0.25">
      <c r="A384" s="5" t="s">
        <v>739</v>
      </c>
      <c r="B384" s="10">
        <v>5544</v>
      </c>
      <c r="C384" s="10">
        <v>36</v>
      </c>
      <c r="D384" s="11">
        <v>1</v>
      </c>
      <c r="E384" s="12">
        <v>1920</v>
      </c>
      <c r="F384" s="10">
        <v>2247</v>
      </c>
      <c r="G384" s="10">
        <v>45</v>
      </c>
      <c r="H384" s="13">
        <v>2292</v>
      </c>
      <c r="I384" s="10" t="s">
        <v>740</v>
      </c>
      <c r="L384">
        <f t="shared" si="10"/>
        <v>6.320176174910876E-3</v>
      </c>
      <c r="M384">
        <f t="shared" si="11"/>
        <v>44.241233224376131</v>
      </c>
    </row>
    <row r="385" spans="1:13" x14ac:dyDescent="0.25">
      <c r="A385" s="5" t="s">
        <v>741</v>
      </c>
      <c r="B385" s="10">
        <v>5065</v>
      </c>
      <c r="C385" s="10">
        <v>38</v>
      </c>
      <c r="D385" s="11">
        <v>1</v>
      </c>
      <c r="E385" s="12">
        <v>290</v>
      </c>
      <c r="F385" s="10">
        <v>340</v>
      </c>
      <c r="G385" s="10">
        <v>7</v>
      </c>
      <c r="H385" s="13">
        <v>347</v>
      </c>
      <c r="I385" s="10" t="s">
        <v>392</v>
      </c>
      <c r="L385">
        <f t="shared" si="10"/>
        <v>9.5460994308549688E-4</v>
      </c>
      <c r="M385">
        <f t="shared" si="11"/>
        <v>6.6822696015984784</v>
      </c>
    </row>
    <row r="386" spans="1:13" x14ac:dyDescent="0.25">
      <c r="A386" s="5" t="s">
        <v>742</v>
      </c>
      <c r="B386" s="10">
        <v>4919</v>
      </c>
      <c r="C386" s="10">
        <v>37</v>
      </c>
      <c r="D386" s="11">
        <v>1</v>
      </c>
      <c r="E386" s="12">
        <v>390</v>
      </c>
      <c r="F386" s="10">
        <v>457</v>
      </c>
      <c r="G386" s="10">
        <v>9</v>
      </c>
      <c r="H386" s="13">
        <v>466</v>
      </c>
      <c r="I386" s="10" t="s">
        <v>392</v>
      </c>
      <c r="L386">
        <f t="shared" si="10"/>
        <v>1.2837857855287715E-3</v>
      </c>
      <c r="M386">
        <f t="shared" si="11"/>
        <v>8.9865004987014014</v>
      </c>
    </row>
    <row r="387" spans="1:13" x14ac:dyDescent="0.25">
      <c r="A387" s="5" t="s">
        <v>743</v>
      </c>
      <c r="B387" s="10">
        <v>5689</v>
      </c>
      <c r="C387" s="10">
        <v>38</v>
      </c>
      <c r="D387" s="11">
        <v>1</v>
      </c>
      <c r="E387" s="12">
        <v>390</v>
      </c>
      <c r="F387" s="10">
        <v>457</v>
      </c>
      <c r="G387" s="10">
        <v>9</v>
      </c>
      <c r="H387" s="13">
        <v>466</v>
      </c>
      <c r="I387" s="10" t="s">
        <v>436</v>
      </c>
      <c r="L387">
        <f t="shared" si="10"/>
        <v>1.2837857855287715E-3</v>
      </c>
      <c r="M387">
        <f t="shared" si="11"/>
        <v>8.9865004987014014</v>
      </c>
    </row>
    <row r="388" spans="1:13" x14ac:dyDescent="0.25">
      <c r="A388" s="5" t="s">
        <v>744</v>
      </c>
      <c r="B388" s="10">
        <v>6181</v>
      </c>
      <c r="C388" s="10">
        <v>36</v>
      </c>
      <c r="D388" s="11">
        <v>1</v>
      </c>
      <c r="E388" s="12">
        <v>1190</v>
      </c>
      <c r="F388" s="10">
        <v>1393</v>
      </c>
      <c r="G388" s="10">
        <v>28</v>
      </c>
      <c r="H388" s="13">
        <v>1421</v>
      </c>
      <c r="I388" s="10" t="s">
        <v>165</v>
      </c>
      <c r="L388">
        <f t="shared" ref="L388:L451" si="12">E388/303789</f>
        <v>3.9171925250749695E-3</v>
      </c>
      <c r="M388">
        <f t="shared" ref="M388:M451" si="13">L388*7000</f>
        <v>27.420347675524788</v>
      </c>
    </row>
    <row r="389" spans="1:13" x14ac:dyDescent="0.25">
      <c r="A389" s="5" t="s">
        <v>745</v>
      </c>
      <c r="B389" s="10">
        <v>5112</v>
      </c>
      <c r="C389" s="10">
        <v>37</v>
      </c>
      <c r="D389" s="11">
        <v>1</v>
      </c>
      <c r="E389" s="12">
        <v>670</v>
      </c>
      <c r="F389" s="10">
        <v>784</v>
      </c>
      <c r="G389" s="10">
        <v>16</v>
      </c>
      <c r="H389" s="13">
        <v>800</v>
      </c>
      <c r="I389" s="10" t="s">
        <v>746</v>
      </c>
      <c r="L389">
        <f t="shared" si="12"/>
        <v>2.2054781443699408E-3</v>
      </c>
      <c r="M389">
        <f t="shared" si="13"/>
        <v>15.438347010589585</v>
      </c>
    </row>
    <row r="390" spans="1:13" x14ac:dyDescent="0.25">
      <c r="A390" s="5" t="s">
        <v>747</v>
      </c>
      <c r="B390" s="10">
        <v>5710</v>
      </c>
      <c r="C390" s="10">
        <v>37</v>
      </c>
      <c r="D390" s="11">
        <v>1</v>
      </c>
      <c r="E390" s="12">
        <v>390</v>
      </c>
      <c r="F390" s="10">
        <v>457</v>
      </c>
      <c r="G390" s="10">
        <v>9</v>
      </c>
      <c r="H390" s="13">
        <v>466</v>
      </c>
      <c r="I390" s="10" t="s">
        <v>748</v>
      </c>
      <c r="L390">
        <f t="shared" si="12"/>
        <v>1.2837857855287715E-3</v>
      </c>
      <c r="M390">
        <f t="shared" si="13"/>
        <v>8.9865004987014014</v>
      </c>
    </row>
    <row r="391" spans="1:13" x14ac:dyDescent="0.25">
      <c r="A391" s="5" t="s">
        <v>747</v>
      </c>
      <c r="B391" s="10">
        <v>5718</v>
      </c>
      <c r="C391" s="10">
        <v>37</v>
      </c>
      <c r="D391" s="11">
        <v>1</v>
      </c>
      <c r="E391" s="12">
        <v>290</v>
      </c>
      <c r="F391" s="10">
        <v>340</v>
      </c>
      <c r="G391" s="10">
        <v>7</v>
      </c>
      <c r="H391" s="13">
        <v>347</v>
      </c>
      <c r="I391" s="10" t="s">
        <v>749</v>
      </c>
      <c r="L391">
        <f t="shared" si="12"/>
        <v>9.5460994308549688E-4</v>
      </c>
      <c r="M391">
        <f t="shared" si="13"/>
        <v>6.6822696015984784</v>
      </c>
    </row>
    <row r="392" spans="1:13" x14ac:dyDescent="0.25">
      <c r="A392" s="5" t="s">
        <v>747</v>
      </c>
      <c r="B392" s="10">
        <v>5862</v>
      </c>
      <c r="C392" s="10">
        <v>37</v>
      </c>
      <c r="D392" s="11">
        <v>1</v>
      </c>
      <c r="E392" s="12">
        <v>290</v>
      </c>
      <c r="F392" s="10">
        <v>340</v>
      </c>
      <c r="G392" s="10">
        <v>7</v>
      </c>
      <c r="H392" s="13">
        <v>347</v>
      </c>
      <c r="I392" s="10" t="s">
        <v>407</v>
      </c>
      <c r="L392">
        <f t="shared" si="12"/>
        <v>9.5460994308549688E-4</v>
      </c>
      <c r="M392">
        <f t="shared" si="13"/>
        <v>6.6822696015984784</v>
      </c>
    </row>
    <row r="393" spans="1:13" x14ac:dyDescent="0.25">
      <c r="A393" s="5" t="s">
        <v>750</v>
      </c>
      <c r="B393" s="10">
        <v>5027</v>
      </c>
      <c r="C393" s="10">
        <v>38</v>
      </c>
      <c r="D393" s="11">
        <v>1</v>
      </c>
      <c r="E393" s="12">
        <v>290</v>
      </c>
      <c r="F393" s="10">
        <v>340</v>
      </c>
      <c r="G393" s="10">
        <v>7</v>
      </c>
      <c r="H393" s="13">
        <v>347</v>
      </c>
      <c r="I393" s="10" t="s">
        <v>751</v>
      </c>
      <c r="L393">
        <f t="shared" si="12"/>
        <v>9.5460994308549688E-4</v>
      </c>
      <c r="M393">
        <f t="shared" si="13"/>
        <v>6.6822696015984784</v>
      </c>
    </row>
    <row r="394" spans="1:13" x14ac:dyDescent="0.25">
      <c r="A394" s="5" t="s">
        <v>750</v>
      </c>
      <c r="B394" s="10">
        <v>5634</v>
      </c>
      <c r="C394" s="10">
        <v>38</v>
      </c>
      <c r="D394" s="11">
        <v>1</v>
      </c>
      <c r="E394" s="12">
        <v>390</v>
      </c>
      <c r="F394" s="10">
        <v>457</v>
      </c>
      <c r="G394" s="10">
        <v>9</v>
      </c>
      <c r="H394" s="13">
        <v>466</v>
      </c>
      <c r="I394" s="10" t="s">
        <v>752</v>
      </c>
      <c r="L394">
        <f t="shared" si="12"/>
        <v>1.2837857855287715E-3</v>
      </c>
      <c r="M394">
        <f t="shared" si="13"/>
        <v>8.9865004987014014</v>
      </c>
    </row>
    <row r="395" spans="1:13" x14ac:dyDescent="0.25">
      <c r="A395" s="5" t="s">
        <v>753</v>
      </c>
      <c r="B395" s="10">
        <v>4969</v>
      </c>
      <c r="C395" s="10">
        <v>39</v>
      </c>
      <c r="D395" s="11">
        <v>1</v>
      </c>
      <c r="E395" s="12">
        <v>390</v>
      </c>
      <c r="F395" s="10">
        <v>457</v>
      </c>
      <c r="G395" s="10">
        <v>9</v>
      </c>
      <c r="H395" s="13">
        <v>466</v>
      </c>
      <c r="I395" s="10" t="s">
        <v>498</v>
      </c>
      <c r="L395">
        <f t="shared" si="12"/>
        <v>1.2837857855287715E-3</v>
      </c>
      <c r="M395">
        <f t="shared" si="13"/>
        <v>8.9865004987014014</v>
      </c>
    </row>
    <row r="396" spans="1:13" x14ac:dyDescent="0.25">
      <c r="A396" s="5" t="s">
        <v>754</v>
      </c>
      <c r="B396" s="10">
        <v>5687</v>
      </c>
      <c r="C396" s="10">
        <v>37</v>
      </c>
      <c r="D396" s="11">
        <v>1</v>
      </c>
      <c r="E396" s="12">
        <v>390</v>
      </c>
      <c r="F396" s="10">
        <v>457</v>
      </c>
      <c r="G396" s="10">
        <v>9</v>
      </c>
      <c r="H396" s="13">
        <v>466</v>
      </c>
      <c r="I396" s="10" t="s">
        <v>755</v>
      </c>
      <c r="L396">
        <f t="shared" si="12"/>
        <v>1.2837857855287715E-3</v>
      </c>
      <c r="M396">
        <f t="shared" si="13"/>
        <v>8.9865004987014014</v>
      </c>
    </row>
    <row r="397" spans="1:13" x14ac:dyDescent="0.25">
      <c r="A397" s="5" t="s">
        <v>756</v>
      </c>
      <c r="B397" s="10">
        <v>5716</v>
      </c>
      <c r="C397" s="10">
        <v>37</v>
      </c>
      <c r="D397" s="11">
        <v>1</v>
      </c>
      <c r="E397" s="12">
        <v>290</v>
      </c>
      <c r="F397" s="10">
        <v>340</v>
      </c>
      <c r="G397" s="10">
        <v>7</v>
      </c>
      <c r="H397" s="13">
        <v>347</v>
      </c>
      <c r="I397" s="10" t="s">
        <v>757</v>
      </c>
      <c r="L397">
        <f t="shared" si="12"/>
        <v>9.5460994308549688E-4</v>
      </c>
      <c r="M397">
        <f t="shared" si="13"/>
        <v>6.6822696015984784</v>
      </c>
    </row>
    <row r="398" spans="1:13" x14ac:dyDescent="0.25">
      <c r="A398" s="5" t="s">
        <v>756</v>
      </c>
      <c r="B398" s="10">
        <v>5738</v>
      </c>
      <c r="C398" s="10">
        <v>38</v>
      </c>
      <c r="D398" s="11">
        <v>1</v>
      </c>
      <c r="E398" s="12">
        <v>390</v>
      </c>
      <c r="F398" s="10">
        <v>457</v>
      </c>
      <c r="G398" s="10">
        <v>9</v>
      </c>
      <c r="H398" s="13">
        <v>466</v>
      </c>
      <c r="I398" s="10" t="s">
        <v>621</v>
      </c>
      <c r="L398">
        <f t="shared" si="12"/>
        <v>1.2837857855287715E-3</v>
      </c>
      <c r="M398">
        <f t="shared" si="13"/>
        <v>8.9865004987014014</v>
      </c>
    </row>
    <row r="399" spans="1:13" x14ac:dyDescent="0.25">
      <c r="A399" s="5" t="s">
        <v>758</v>
      </c>
      <c r="B399" s="10">
        <v>5716</v>
      </c>
      <c r="C399" s="10">
        <v>36</v>
      </c>
      <c r="D399" s="11">
        <v>1</v>
      </c>
      <c r="E399" s="12">
        <v>290</v>
      </c>
      <c r="F399" s="10">
        <v>340</v>
      </c>
      <c r="G399" s="10">
        <v>7</v>
      </c>
      <c r="H399" s="13">
        <v>347</v>
      </c>
      <c r="I399" s="10" t="s">
        <v>236</v>
      </c>
      <c r="L399">
        <f t="shared" si="12"/>
        <v>9.5460994308549688E-4</v>
      </c>
      <c r="M399">
        <f t="shared" si="13"/>
        <v>6.6822696015984784</v>
      </c>
    </row>
    <row r="400" spans="1:13" x14ac:dyDescent="0.25">
      <c r="A400" s="5" t="s">
        <v>759</v>
      </c>
      <c r="B400" s="10">
        <v>5547</v>
      </c>
      <c r="C400" s="10">
        <v>39</v>
      </c>
      <c r="D400" s="11">
        <v>1</v>
      </c>
      <c r="E400" s="12">
        <v>1420</v>
      </c>
      <c r="F400" s="10">
        <v>1662</v>
      </c>
      <c r="G400" s="10">
        <v>33</v>
      </c>
      <c r="H400" s="13">
        <v>1695</v>
      </c>
      <c r="I400" s="10" t="s">
        <v>407</v>
      </c>
      <c r="L400">
        <f t="shared" si="12"/>
        <v>4.6742969626945019E-3</v>
      </c>
      <c r="M400">
        <f t="shared" si="13"/>
        <v>32.720078738861517</v>
      </c>
    </row>
    <row r="401" spans="1:13" x14ac:dyDescent="0.25">
      <c r="A401" s="5" t="s">
        <v>759</v>
      </c>
      <c r="B401" s="10">
        <v>5600</v>
      </c>
      <c r="C401" s="10">
        <v>38.5</v>
      </c>
      <c r="D401" s="11">
        <v>1</v>
      </c>
      <c r="E401" s="12">
        <v>2000</v>
      </c>
      <c r="F401" s="10">
        <v>2340</v>
      </c>
      <c r="G401" s="10">
        <v>46</v>
      </c>
      <c r="H401" s="13">
        <v>2386</v>
      </c>
      <c r="I401" s="10" t="s">
        <v>760</v>
      </c>
      <c r="L401">
        <f t="shared" si="12"/>
        <v>6.5835168488654955E-3</v>
      </c>
      <c r="M401">
        <f t="shared" si="13"/>
        <v>46.084617942058465</v>
      </c>
    </row>
    <row r="402" spans="1:13" x14ac:dyDescent="0.25">
      <c r="A402" s="5" t="s">
        <v>759</v>
      </c>
      <c r="B402" s="10">
        <v>5752</v>
      </c>
      <c r="C402" s="10">
        <v>38</v>
      </c>
      <c r="D402" s="11">
        <v>1</v>
      </c>
      <c r="E402" s="12">
        <v>640</v>
      </c>
      <c r="F402" s="10">
        <v>749</v>
      </c>
      <c r="G402" s="10">
        <v>15</v>
      </c>
      <c r="H402" s="13">
        <v>764</v>
      </c>
      <c r="I402" s="10" t="s">
        <v>407</v>
      </c>
      <c r="L402">
        <f t="shared" si="12"/>
        <v>2.1067253916369584E-3</v>
      </c>
      <c r="M402">
        <f t="shared" si="13"/>
        <v>14.747077741458709</v>
      </c>
    </row>
    <row r="403" spans="1:13" x14ac:dyDescent="0.25">
      <c r="A403" s="5" t="s">
        <v>761</v>
      </c>
      <c r="B403" s="10">
        <v>5745</v>
      </c>
      <c r="C403" s="10">
        <v>37</v>
      </c>
      <c r="D403" s="11">
        <v>1</v>
      </c>
      <c r="E403" s="12">
        <v>290</v>
      </c>
      <c r="F403" s="10">
        <v>340</v>
      </c>
      <c r="G403" s="10">
        <v>7</v>
      </c>
      <c r="H403" s="13">
        <v>347</v>
      </c>
      <c r="I403" s="10" t="s">
        <v>218</v>
      </c>
      <c r="L403">
        <f t="shared" si="12"/>
        <v>9.5460994308549688E-4</v>
      </c>
      <c r="M403">
        <f t="shared" si="13"/>
        <v>6.6822696015984784</v>
      </c>
    </row>
    <row r="404" spans="1:13" x14ac:dyDescent="0.25">
      <c r="A404" s="5" t="s">
        <v>762</v>
      </c>
      <c r="B404" s="10">
        <v>5028</v>
      </c>
      <c r="C404" s="10">
        <v>35</v>
      </c>
      <c r="D404" s="11">
        <v>1</v>
      </c>
      <c r="E404" s="12">
        <v>290</v>
      </c>
      <c r="F404" s="10">
        <v>340</v>
      </c>
      <c r="G404" s="10">
        <v>7</v>
      </c>
      <c r="H404" s="13">
        <v>347</v>
      </c>
      <c r="I404" s="10" t="s">
        <v>218</v>
      </c>
      <c r="L404">
        <f t="shared" si="12"/>
        <v>9.5460994308549688E-4</v>
      </c>
      <c r="M404">
        <f t="shared" si="13"/>
        <v>6.6822696015984784</v>
      </c>
    </row>
    <row r="405" spans="1:13" x14ac:dyDescent="0.25">
      <c r="A405" s="5" t="s">
        <v>762</v>
      </c>
      <c r="B405" s="10">
        <v>6163</v>
      </c>
      <c r="C405" s="10">
        <v>36</v>
      </c>
      <c r="D405" s="11">
        <v>1</v>
      </c>
      <c r="E405" s="12">
        <v>390</v>
      </c>
      <c r="F405" s="10">
        <v>457</v>
      </c>
      <c r="G405" s="10">
        <v>9</v>
      </c>
      <c r="H405" s="13">
        <v>466</v>
      </c>
      <c r="I405" s="10" t="s">
        <v>407</v>
      </c>
      <c r="L405">
        <f t="shared" si="12"/>
        <v>1.2837857855287715E-3</v>
      </c>
      <c r="M405">
        <f t="shared" si="13"/>
        <v>8.9865004987014014</v>
      </c>
    </row>
    <row r="406" spans="1:13" x14ac:dyDescent="0.25">
      <c r="A406" s="5" t="s">
        <v>763</v>
      </c>
      <c r="B406" s="10">
        <v>5738</v>
      </c>
      <c r="C406" s="10">
        <v>40</v>
      </c>
      <c r="D406" s="11">
        <v>1</v>
      </c>
      <c r="E406" s="12">
        <v>390</v>
      </c>
      <c r="F406" s="10">
        <v>457</v>
      </c>
      <c r="G406" s="10">
        <v>9</v>
      </c>
      <c r="H406" s="13">
        <v>466</v>
      </c>
      <c r="I406" s="10" t="s">
        <v>412</v>
      </c>
      <c r="L406">
        <f t="shared" si="12"/>
        <v>1.2837857855287715E-3</v>
      </c>
      <c r="M406">
        <f t="shared" si="13"/>
        <v>8.9865004987014014</v>
      </c>
    </row>
    <row r="407" spans="1:13" x14ac:dyDescent="0.25">
      <c r="A407" s="5" t="s">
        <v>763</v>
      </c>
      <c r="B407" s="10">
        <v>5749</v>
      </c>
      <c r="C407" s="10">
        <v>40</v>
      </c>
      <c r="D407" s="11">
        <v>1</v>
      </c>
      <c r="E407" s="12">
        <v>390</v>
      </c>
      <c r="F407" s="10">
        <v>457</v>
      </c>
      <c r="G407" s="10">
        <v>9</v>
      </c>
      <c r="H407" s="13">
        <v>466</v>
      </c>
      <c r="I407" s="10" t="s">
        <v>764</v>
      </c>
      <c r="L407">
        <f t="shared" si="12"/>
        <v>1.2837857855287715E-3</v>
      </c>
      <c r="M407">
        <f t="shared" si="13"/>
        <v>8.9865004987014014</v>
      </c>
    </row>
    <row r="408" spans="1:13" x14ac:dyDescent="0.25">
      <c r="A408" s="5" t="s">
        <v>765</v>
      </c>
      <c r="B408" s="10">
        <v>5497</v>
      </c>
      <c r="C408" s="10">
        <v>40</v>
      </c>
      <c r="D408" s="11">
        <v>1</v>
      </c>
      <c r="E408" s="12">
        <v>290</v>
      </c>
      <c r="F408" s="10">
        <v>340</v>
      </c>
      <c r="G408" s="10">
        <v>7</v>
      </c>
      <c r="H408" s="13">
        <v>347</v>
      </c>
      <c r="I408" s="10" t="s">
        <v>218</v>
      </c>
      <c r="L408">
        <f t="shared" si="12"/>
        <v>9.5460994308549688E-4</v>
      </c>
      <c r="M408">
        <f t="shared" si="13"/>
        <v>6.6822696015984784</v>
      </c>
    </row>
    <row r="409" spans="1:13" x14ac:dyDescent="0.25">
      <c r="A409" s="5" t="s">
        <v>765</v>
      </c>
      <c r="B409" s="10">
        <v>5732</v>
      </c>
      <c r="C409" s="10">
        <v>39</v>
      </c>
      <c r="D409" s="11">
        <v>1</v>
      </c>
      <c r="E409" s="12">
        <v>290</v>
      </c>
      <c r="F409" s="10">
        <v>340</v>
      </c>
      <c r="G409" s="10">
        <v>7</v>
      </c>
      <c r="H409" s="13">
        <v>347</v>
      </c>
      <c r="I409" s="10" t="s">
        <v>412</v>
      </c>
      <c r="L409">
        <f t="shared" si="12"/>
        <v>9.5460994308549688E-4</v>
      </c>
      <c r="M409">
        <f t="shared" si="13"/>
        <v>6.6822696015984784</v>
      </c>
    </row>
    <row r="410" spans="1:13" x14ac:dyDescent="0.25">
      <c r="A410" s="5" t="s">
        <v>765</v>
      </c>
      <c r="B410" s="10">
        <v>5749</v>
      </c>
      <c r="C410" s="10">
        <v>38</v>
      </c>
      <c r="D410" s="11">
        <v>1</v>
      </c>
      <c r="E410" s="12">
        <v>390</v>
      </c>
      <c r="F410" s="10">
        <v>457</v>
      </c>
      <c r="G410" s="10">
        <v>9</v>
      </c>
      <c r="H410" s="13">
        <v>466</v>
      </c>
      <c r="I410" s="10" t="s">
        <v>412</v>
      </c>
      <c r="L410">
        <f t="shared" si="12"/>
        <v>1.2837857855287715E-3</v>
      </c>
      <c r="M410">
        <f t="shared" si="13"/>
        <v>8.9865004987014014</v>
      </c>
    </row>
    <row r="411" spans="1:13" x14ac:dyDescent="0.25">
      <c r="A411" s="5" t="s">
        <v>765</v>
      </c>
      <c r="B411" s="10">
        <v>5775</v>
      </c>
      <c r="C411" s="10">
        <v>38</v>
      </c>
      <c r="D411" s="11">
        <v>1</v>
      </c>
      <c r="E411" s="12">
        <v>390</v>
      </c>
      <c r="F411" s="10">
        <v>457</v>
      </c>
      <c r="G411" s="10">
        <v>9</v>
      </c>
      <c r="H411" s="13">
        <v>466</v>
      </c>
      <c r="I411" s="10" t="s">
        <v>422</v>
      </c>
      <c r="L411">
        <f t="shared" si="12"/>
        <v>1.2837857855287715E-3</v>
      </c>
      <c r="M411">
        <f t="shared" si="13"/>
        <v>8.9865004987014014</v>
      </c>
    </row>
    <row r="412" spans="1:13" x14ac:dyDescent="0.25">
      <c r="A412" s="5" t="s">
        <v>765</v>
      </c>
      <c r="B412" s="10">
        <v>5862</v>
      </c>
      <c r="C412" s="10">
        <v>40</v>
      </c>
      <c r="D412" s="11">
        <v>1</v>
      </c>
      <c r="E412" s="12">
        <v>290</v>
      </c>
      <c r="F412" s="10">
        <v>340</v>
      </c>
      <c r="G412" s="10">
        <v>7</v>
      </c>
      <c r="H412" s="13">
        <v>347</v>
      </c>
      <c r="I412" s="10" t="s">
        <v>766</v>
      </c>
      <c r="L412">
        <f t="shared" si="12"/>
        <v>9.5460994308549688E-4</v>
      </c>
      <c r="M412">
        <f t="shared" si="13"/>
        <v>6.6822696015984784</v>
      </c>
    </row>
    <row r="413" spans="1:13" x14ac:dyDescent="0.25">
      <c r="A413" s="5" t="s">
        <v>767</v>
      </c>
      <c r="B413" s="10">
        <v>3060</v>
      </c>
      <c r="C413" s="10">
        <v>40</v>
      </c>
      <c r="D413" s="11">
        <v>1</v>
      </c>
      <c r="E413" s="12">
        <v>390</v>
      </c>
      <c r="F413" s="10">
        <v>457</v>
      </c>
      <c r="G413" s="10">
        <v>9</v>
      </c>
      <c r="H413" s="13">
        <v>466</v>
      </c>
      <c r="I413" s="10" t="s">
        <v>392</v>
      </c>
      <c r="L413">
        <f t="shared" si="12"/>
        <v>1.2837857855287715E-3</v>
      </c>
      <c r="M413">
        <f t="shared" si="13"/>
        <v>8.9865004987014014</v>
      </c>
    </row>
    <row r="414" spans="1:13" x14ac:dyDescent="0.25">
      <c r="A414" s="5" t="s">
        <v>767</v>
      </c>
      <c r="B414" s="10">
        <v>5691</v>
      </c>
      <c r="C414" s="10">
        <v>38</v>
      </c>
      <c r="D414" s="11">
        <v>1</v>
      </c>
      <c r="E414" s="12">
        <v>290</v>
      </c>
      <c r="F414" s="10">
        <v>340</v>
      </c>
      <c r="G414" s="10">
        <v>7</v>
      </c>
      <c r="H414" s="13">
        <v>347</v>
      </c>
      <c r="I414" s="10" t="s">
        <v>627</v>
      </c>
      <c r="L414">
        <f t="shared" si="12"/>
        <v>9.5460994308549688E-4</v>
      </c>
      <c r="M414">
        <f t="shared" si="13"/>
        <v>6.6822696015984784</v>
      </c>
    </row>
    <row r="415" spans="1:13" x14ac:dyDescent="0.25">
      <c r="A415" s="5" t="s">
        <v>767</v>
      </c>
      <c r="B415" s="10">
        <v>5750</v>
      </c>
      <c r="C415" s="10">
        <v>38</v>
      </c>
      <c r="D415" s="11">
        <v>1</v>
      </c>
      <c r="E415" s="12">
        <v>390</v>
      </c>
      <c r="F415" s="10">
        <v>457</v>
      </c>
      <c r="G415" s="10">
        <v>9</v>
      </c>
      <c r="H415" s="13">
        <v>466</v>
      </c>
      <c r="I415" s="10" t="s">
        <v>768</v>
      </c>
      <c r="L415">
        <f t="shared" si="12"/>
        <v>1.2837857855287715E-3</v>
      </c>
      <c r="M415">
        <f t="shared" si="13"/>
        <v>8.9865004987014014</v>
      </c>
    </row>
    <row r="416" spans="1:13" x14ac:dyDescent="0.25">
      <c r="A416" s="5" t="s">
        <v>769</v>
      </c>
      <c r="B416" s="10">
        <v>1595</v>
      </c>
      <c r="C416" s="10">
        <v>39</v>
      </c>
      <c r="D416" s="11">
        <v>1</v>
      </c>
      <c r="E416" s="12">
        <v>390</v>
      </c>
      <c r="F416" s="10">
        <v>457</v>
      </c>
      <c r="G416" s="10">
        <v>9</v>
      </c>
      <c r="H416" s="13">
        <v>466</v>
      </c>
      <c r="I416" s="10" t="s">
        <v>236</v>
      </c>
      <c r="L416">
        <f t="shared" si="12"/>
        <v>1.2837857855287715E-3</v>
      </c>
      <c r="M416">
        <f t="shared" si="13"/>
        <v>8.9865004987014014</v>
      </c>
    </row>
    <row r="417" spans="1:13" x14ac:dyDescent="0.25">
      <c r="A417" s="5" t="s">
        <v>770</v>
      </c>
      <c r="B417" s="10">
        <v>5718</v>
      </c>
      <c r="C417" s="10">
        <v>36</v>
      </c>
      <c r="D417" s="11">
        <v>1</v>
      </c>
      <c r="E417" s="12">
        <v>290</v>
      </c>
      <c r="F417" s="10">
        <v>340</v>
      </c>
      <c r="G417" s="10">
        <v>7</v>
      </c>
      <c r="H417" s="13">
        <v>347</v>
      </c>
      <c r="I417" s="10" t="s">
        <v>771</v>
      </c>
      <c r="L417">
        <f t="shared" si="12"/>
        <v>9.5460994308549688E-4</v>
      </c>
      <c r="M417">
        <f t="shared" si="13"/>
        <v>6.6822696015984784</v>
      </c>
    </row>
    <row r="418" spans="1:13" x14ac:dyDescent="0.25">
      <c r="A418" s="5" t="s">
        <v>772</v>
      </c>
      <c r="B418" s="10">
        <v>1200</v>
      </c>
      <c r="C418" s="10">
        <v>37</v>
      </c>
      <c r="D418" s="11">
        <v>1</v>
      </c>
      <c r="E418" s="12">
        <v>290</v>
      </c>
      <c r="F418" s="10">
        <v>340</v>
      </c>
      <c r="G418" s="10">
        <v>7</v>
      </c>
      <c r="H418" s="13">
        <v>347</v>
      </c>
      <c r="I418" s="10" t="s">
        <v>773</v>
      </c>
      <c r="L418">
        <f t="shared" si="12"/>
        <v>9.5460994308549688E-4</v>
      </c>
      <c r="M418">
        <f t="shared" si="13"/>
        <v>6.6822696015984784</v>
      </c>
    </row>
    <row r="419" spans="1:13" x14ac:dyDescent="0.25">
      <c r="A419" s="5" t="s">
        <v>772</v>
      </c>
      <c r="B419" s="10">
        <v>5020</v>
      </c>
      <c r="C419" s="10">
        <v>39</v>
      </c>
      <c r="D419" s="11">
        <v>1</v>
      </c>
      <c r="E419" s="12">
        <v>290</v>
      </c>
      <c r="F419" s="10">
        <v>340</v>
      </c>
      <c r="G419" s="10">
        <v>7</v>
      </c>
      <c r="H419" s="13">
        <v>347</v>
      </c>
      <c r="I419" s="10" t="s">
        <v>774</v>
      </c>
      <c r="L419">
        <f t="shared" si="12"/>
        <v>9.5460994308549688E-4</v>
      </c>
      <c r="M419">
        <f t="shared" si="13"/>
        <v>6.6822696015984784</v>
      </c>
    </row>
    <row r="420" spans="1:13" x14ac:dyDescent="0.25">
      <c r="A420" s="5" t="s">
        <v>772</v>
      </c>
      <c r="B420" s="10">
        <v>5684</v>
      </c>
      <c r="C420" s="10">
        <v>37</v>
      </c>
      <c r="D420" s="11">
        <v>1</v>
      </c>
      <c r="E420" s="12">
        <v>290</v>
      </c>
      <c r="F420" s="10">
        <v>340</v>
      </c>
      <c r="G420" s="10">
        <v>7</v>
      </c>
      <c r="H420" s="13">
        <v>347</v>
      </c>
      <c r="I420" s="10" t="s">
        <v>218</v>
      </c>
      <c r="L420">
        <f t="shared" si="12"/>
        <v>9.5460994308549688E-4</v>
      </c>
      <c r="M420">
        <f t="shared" si="13"/>
        <v>6.6822696015984784</v>
      </c>
    </row>
    <row r="421" spans="1:13" x14ac:dyDescent="0.25">
      <c r="A421" s="5" t="s">
        <v>772</v>
      </c>
      <c r="B421" s="10">
        <v>5745</v>
      </c>
      <c r="C421" s="10">
        <v>39</v>
      </c>
      <c r="D421" s="11">
        <v>1</v>
      </c>
      <c r="E421" s="12">
        <v>290</v>
      </c>
      <c r="F421" s="10">
        <v>340</v>
      </c>
      <c r="G421" s="10">
        <v>7</v>
      </c>
      <c r="H421" s="13">
        <v>347</v>
      </c>
      <c r="I421" s="10" t="s">
        <v>218</v>
      </c>
      <c r="L421">
        <f t="shared" si="12"/>
        <v>9.5460994308549688E-4</v>
      </c>
      <c r="M421">
        <f t="shared" si="13"/>
        <v>6.6822696015984784</v>
      </c>
    </row>
    <row r="422" spans="1:13" x14ac:dyDescent="0.25">
      <c r="A422" s="5" t="s">
        <v>772</v>
      </c>
      <c r="B422" s="10">
        <v>5756</v>
      </c>
      <c r="C422" s="10">
        <v>39</v>
      </c>
      <c r="D422" s="11">
        <v>1</v>
      </c>
      <c r="E422" s="12">
        <v>390</v>
      </c>
      <c r="F422" s="10">
        <v>457</v>
      </c>
      <c r="G422" s="10">
        <v>9</v>
      </c>
      <c r="H422" s="13">
        <v>466</v>
      </c>
      <c r="I422" s="10" t="s">
        <v>775</v>
      </c>
      <c r="L422">
        <f t="shared" si="12"/>
        <v>1.2837857855287715E-3</v>
      </c>
      <c r="M422">
        <f t="shared" si="13"/>
        <v>8.9865004987014014</v>
      </c>
    </row>
    <row r="423" spans="1:13" x14ac:dyDescent="0.25">
      <c r="A423" s="5" t="s">
        <v>776</v>
      </c>
      <c r="B423" s="10">
        <v>5017</v>
      </c>
      <c r="C423" s="10">
        <v>36</v>
      </c>
      <c r="D423" s="11">
        <v>1</v>
      </c>
      <c r="E423" s="12">
        <v>390</v>
      </c>
      <c r="F423" s="10">
        <v>457</v>
      </c>
      <c r="G423" s="10">
        <v>9</v>
      </c>
      <c r="H423" s="13">
        <v>466</v>
      </c>
      <c r="I423" s="10" t="s">
        <v>461</v>
      </c>
      <c r="L423">
        <f t="shared" si="12"/>
        <v>1.2837857855287715E-3</v>
      </c>
      <c r="M423">
        <f t="shared" si="13"/>
        <v>8.9865004987014014</v>
      </c>
    </row>
    <row r="424" spans="1:13" x14ac:dyDescent="0.25">
      <c r="A424" s="5" t="s">
        <v>776</v>
      </c>
      <c r="B424" s="10">
        <v>5750</v>
      </c>
      <c r="C424" s="10">
        <v>36</v>
      </c>
      <c r="D424" s="11">
        <v>1</v>
      </c>
      <c r="E424" s="12">
        <v>390</v>
      </c>
      <c r="F424" s="10">
        <v>457</v>
      </c>
      <c r="G424" s="10">
        <v>9</v>
      </c>
      <c r="H424" s="13">
        <v>466</v>
      </c>
      <c r="I424" s="10" t="s">
        <v>407</v>
      </c>
      <c r="L424">
        <f t="shared" si="12"/>
        <v>1.2837857855287715E-3</v>
      </c>
      <c r="M424">
        <f t="shared" si="13"/>
        <v>8.9865004987014014</v>
      </c>
    </row>
    <row r="425" spans="1:13" x14ac:dyDescent="0.25">
      <c r="A425" s="5" t="s">
        <v>777</v>
      </c>
      <c r="B425" s="10">
        <v>5696</v>
      </c>
      <c r="C425" s="10">
        <v>37</v>
      </c>
      <c r="D425" s="11">
        <v>1</v>
      </c>
      <c r="E425" s="12">
        <v>390</v>
      </c>
      <c r="F425" s="10">
        <v>457</v>
      </c>
      <c r="G425" s="10">
        <v>9</v>
      </c>
      <c r="H425" s="13">
        <v>466</v>
      </c>
      <c r="I425" s="10" t="s">
        <v>778</v>
      </c>
      <c r="L425">
        <f t="shared" si="12"/>
        <v>1.2837857855287715E-3</v>
      </c>
      <c r="M425">
        <f t="shared" si="13"/>
        <v>8.9865004987014014</v>
      </c>
    </row>
    <row r="426" spans="1:13" x14ac:dyDescent="0.25">
      <c r="A426" s="5" t="s">
        <v>779</v>
      </c>
      <c r="B426" s="10">
        <v>5756</v>
      </c>
      <c r="C426" s="10">
        <v>37</v>
      </c>
      <c r="D426" s="11">
        <v>1</v>
      </c>
      <c r="E426" s="12">
        <v>390</v>
      </c>
      <c r="F426" s="10">
        <v>457</v>
      </c>
      <c r="G426" s="10">
        <v>9</v>
      </c>
      <c r="H426" s="13">
        <v>466</v>
      </c>
      <c r="I426" s="10" t="s">
        <v>780</v>
      </c>
      <c r="L426">
        <f t="shared" si="12"/>
        <v>1.2837857855287715E-3</v>
      </c>
      <c r="M426">
        <f t="shared" si="13"/>
        <v>8.9865004987014014</v>
      </c>
    </row>
    <row r="427" spans="1:13" x14ac:dyDescent="0.25">
      <c r="A427" s="5" t="s">
        <v>781</v>
      </c>
      <c r="B427" s="10">
        <v>5537</v>
      </c>
      <c r="C427" s="10">
        <v>37</v>
      </c>
      <c r="D427" s="11">
        <v>1</v>
      </c>
      <c r="E427" s="12">
        <v>1810</v>
      </c>
      <c r="F427" s="10">
        <v>2118</v>
      </c>
      <c r="G427" s="10">
        <v>42</v>
      </c>
      <c r="H427" s="13">
        <v>2160</v>
      </c>
      <c r="I427" s="10" t="s">
        <v>218</v>
      </c>
      <c r="L427">
        <f t="shared" si="12"/>
        <v>5.9580827482232732E-3</v>
      </c>
      <c r="M427">
        <f t="shared" si="13"/>
        <v>41.706579237562913</v>
      </c>
    </row>
    <row r="428" spans="1:13" x14ac:dyDescent="0.25">
      <c r="A428" s="5" t="s">
        <v>782</v>
      </c>
      <c r="B428" s="10">
        <v>5659</v>
      </c>
      <c r="C428" s="10">
        <v>36</v>
      </c>
      <c r="D428" s="11">
        <v>1</v>
      </c>
      <c r="E428" s="12">
        <v>390</v>
      </c>
      <c r="F428" s="10">
        <v>457</v>
      </c>
      <c r="G428" s="10">
        <v>9</v>
      </c>
      <c r="H428" s="13">
        <v>466</v>
      </c>
      <c r="I428" s="10" t="s">
        <v>392</v>
      </c>
      <c r="L428">
        <f t="shared" si="12"/>
        <v>1.2837857855287715E-3</v>
      </c>
      <c r="M428">
        <f t="shared" si="13"/>
        <v>8.9865004987014014</v>
      </c>
    </row>
    <row r="429" spans="1:13" x14ac:dyDescent="0.25">
      <c r="A429" s="5" t="s">
        <v>783</v>
      </c>
      <c r="B429" s="10">
        <v>4978</v>
      </c>
      <c r="C429" s="10">
        <v>39</v>
      </c>
      <c r="D429" s="11">
        <v>1</v>
      </c>
      <c r="E429" s="12">
        <v>290</v>
      </c>
      <c r="F429" s="10">
        <v>340</v>
      </c>
      <c r="G429" s="10">
        <v>7</v>
      </c>
      <c r="H429" s="13">
        <v>347</v>
      </c>
      <c r="I429" s="10" t="s">
        <v>456</v>
      </c>
      <c r="L429">
        <f t="shared" si="12"/>
        <v>9.5460994308549688E-4</v>
      </c>
      <c r="M429">
        <f t="shared" si="13"/>
        <v>6.6822696015984784</v>
      </c>
    </row>
    <row r="430" spans="1:13" x14ac:dyDescent="0.25">
      <c r="A430" s="5" t="s">
        <v>784</v>
      </c>
      <c r="B430" s="10">
        <v>6163</v>
      </c>
      <c r="C430" s="10">
        <v>36</v>
      </c>
      <c r="D430" s="11">
        <v>1</v>
      </c>
      <c r="E430" s="12">
        <v>390</v>
      </c>
      <c r="F430" s="10">
        <v>457</v>
      </c>
      <c r="G430" s="10">
        <v>9</v>
      </c>
      <c r="H430" s="13">
        <v>466</v>
      </c>
      <c r="I430" s="10" t="s">
        <v>729</v>
      </c>
      <c r="L430">
        <f t="shared" si="12"/>
        <v>1.2837857855287715E-3</v>
      </c>
      <c r="M430">
        <f t="shared" si="13"/>
        <v>8.9865004987014014</v>
      </c>
    </row>
    <row r="431" spans="1:13" x14ac:dyDescent="0.25">
      <c r="A431" s="5" t="s">
        <v>785</v>
      </c>
      <c r="B431" s="10">
        <v>5483</v>
      </c>
      <c r="C431" s="10">
        <v>37</v>
      </c>
      <c r="D431" s="11">
        <v>1</v>
      </c>
      <c r="E431" s="12">
        <v>390</v>
      </c>
      <c r="F431" s="10">
        <v>457</v>
      </c>
      <c r="G431" s="10">
        <v>9</v>
      </c>
      <c r="H431" s="13">
        <v>466</v>
      </c>
      <c r="I431" s="10" t="s">
        <v>218</v>
      </c>
      <c r="L431">
        <f t="shared" si="12"/>
        <v>1.2837857855287715E-3</v>
      </c>
      <c r="M431">
        <f t="shared" si="13"/>
        <v>8.9865004987014014</v>
      </c>
    </row>
    <row r="432" spans="1:13" x14ac:dyDescent="0.25">
      <c r="A432" s="5" t="s">
        <v>785</v>
      </c>
      <c r="B432" s="10">
        <v>5713</v>
      </c>
      <c r="C432" s="10">
        <v>38</v>
      </c>
      <c r="D432" s="11">
        <v>1</v>
      </c>
      <c r="E432" s="12">
        <v>390</v>
      </c>
      <c r="F432" s="10">
        <v>457</v>
      </c>
      <c r="G432" s="10">
        <v>9</v>
      </c>
      <c r="H432" s="13">
        <v>466</v>
      </c>
      <c r="I432" s="10" t="s">
        <v>218</v>
      </c>
      <c r="L432">
        <f t="shared" si="12"/>
        <v>1.2837857855287715E-3</v>
      </c>
      <c r="M432">
        <f t="shared" si="13"/>
        <v>8.9865004987014014</v>
      </c>
    </row>
    <row r="433" spans="1:13" x14ac:dyDescent="0.25">
      <c r="A433" s="5" t="s">
        <v>786</v>
      </c>
      <c r="B433" s="10">
        <v>4897</v>
      </c>
      <c r="C433" s="10">
        <v>38</v>
      </c>
      <c r="D433" s="11">
        <v>1</v>
      </c>
      <c r="E433" s="12">
        <v>290</v>
      </c>
      <c r="F433" s="10">
        <v>340</v>
      </c>
      <c r="G433" s="10">
        <v>7</v>
      </c>
      <c r="H433" s="13">
        <v>347</v>
      </c>
      <c r="I433" s="10" t="s">
        <v>392</v>
      </c>
      <c r="L433">
        <f t="shared" si="12"/>
        <v>9.5460994308549688E-4</v>
      </c>
      <c r="M433">
        <f t="shared" si="13"/>
        <v>6.6822696015984784</v>
      </c>
    </row>
    <row r="434" spans="1:13" x14ac:dyDescent="0.25">
      <c r="A434" s="5" t="s">
        <v>787</v>
      </c>
      <c r="B434" s="10">
        <v>5696</v>
      </c>
      <c r="C434" s="10">
        <v>38</v>
      </c>
      <c r="D434" s="11">
        <v>1</v>
      </c>
      <c r="E434" s="12">
        <v>390</v>
      </c>
      <c r="F434" s="10">
        <v>457</v>
      </c>
      <c r="G434" s="10">
        <v>9</v>
      </c>
      <c r="H434" s="13">
        <v>466</v>
      </c>
      <c r="I434" s="10" t="s">
        <v>392</v>
      </c>
      <c r="L434">
        <f t="shared" si="12"/>
        <v>1.2837857855287715E-3</v>
      </c>
      <c r="M434">
        <f t="shared" si="13"/>
        <v>8.9865004987014014</v>
      </c>
    </row>
    <row r="435" spans="1:13" x14ac:dyDescent="0.25">
      <c r="A435" s="5" t="s">
        <v>787</v>
      </c>
      <c r="B435" s="10">
        <v>5738</v>
      </c>
      <c r="C435" s="10">
        <v>40</v>
      </c>
      <c r="D435" s="11">
        <v>1</v>
      </c>
      <c r="E435" s="12">
        <v>390</v>
      </c>
      <c r="F435" s="10">
        <v>457</v>
      </c>
      <c r="G435" s="10">
        <v>9</v>
      </c>
      <c r="H435" s="13">
        <v>466</v>
      </c>
      <c r="I435" s="10" t="s">
        <v>412</v>
      </c>
      <c r="L435">
        <f t="shared" si="12"/>
        <v>1.2837857855287715E-3</v>
      </c>
      <c r="M435">
        <f t="shared" si="13"/>
        <v>8.9865004987014014</v>
      </c>
    </row>
    <row r="436" spans="1:13" x14ac:dyDescent="0.25">
      <c r="A436" s="5" t="s">
        <v>787</v>
      </c>
      <c r="B436" s="10">
        <v>6202</v>
      </c>
      <c r="C436" s="10">
        <v>38</v>
      </c>
      <c r="D436" s="11">
        <v>1</v>
      </c>
      <c r="E436" s="12">
        <v>600</v>
      </c>
      <c r="F436" s="10">
        <v>702</v>
      </c>
      <c r="G436" s="10">
        <v>14</v>
      </c>
      <c r="H436" s="13">
        <v>716</v>
      </c>
      <c r="I436" s="10" t="s">
        <v>236</v>
      </c>
      <c r="L436">
        <f t="shared" si="12"/>
        <v>1.9750550546596486E-3</v>
      </c>
      <c r="M436">
        <f t="shared" si="13"/>
        <v>13.82538538261754</v>
      </c>
    </row>
    <row r="437" spans="1:13" x14ac:dyDescent="0.25">
      <c r="A437" s="5" t="s">
        <v>788</v>
      </c>
      <c r="B437" s="10">
        <v>5769</v>
      </c>
      <c r="C437" s="10">
        <v>37</v>
      </c>
      <c r="D437" s="11">
        <v>1</v>
      </c>
      <c r="E437" s="12">
        <v>290</v>
      </c>
      <c r="F437" s="10">
        <v>340</v>
      </c>
      <c r="G437" s="10">
        <v>7</v>
      </c>
      <c r="H437" s="13">
        <v>347</v>
      </c>
      <c r="I437" s="10" t="s">
        <v>236</v>
      </c>
      <c r="L437">
        <f t="shared" si="12"/>
        <v>9.5460994308549688E-4</v>
      </c>
      <c r="M437">
        <f t="shared" si="13"/>
        <v>6.6822696015984784</v>
      </c>
    </row>
    <row r="438" spans="1:13" x14ac:dyDescent="0.25">
      <c r="A438" s="5" t="s">
        <v>789</v>
      </c>
      <c r="B438" s="10">
        <v>5696</v>
      </c>
      <c r="C438" s="10">
        <v>38</v>
      </c>
      <c r="D438" s="11">
        <v>1</v>
      </c>
      <c r="E438" s="12">
        <v>390</v>
      </c>
      <c r="F438" s="10">
        <v>457</v>
      </c>
      <c r="G438" s="10">
        <v>9</v>
      </c>
      <c r="H438" s="13">
        <v>466</v>
      </c>
      <c r="I438" s="10" t="s">
        <v>392</v>
      </c>
      <c r="L438">
        <f t="shared" si="12"/>
        <v>1.2837857855287715E-3</v>
      </c>
      <c r="M438">
        <f t="shared" si="13"/>
        <v>8.9865004987014014</v>
      </c>
    </row>
    <row r="439" spans="1:13" x14ac:dyDescent="0.25">
      <c r="A439" s="5" t="s">
        <v>790</v>
      </c>
      <c r="B439" s="10">
        <v>5475</v>
      </c>
      <c r="C439" s="10">
        <v>39</v>
      </c>
      <c r="D439" s="11">
        <v>1</v>
      </c>
      <c r="E439" s="12">
        <v>650</v>
      </c>
      <c r="F439" s="10">
        <v>761</v>
      </c>
      <c r="G439" s="10">
        <v>15</v>
      </c>
      <c r="H439" s="13">
        <v>776</v>
      </c>
      <c r="I439" s="10" t="s">
        <v>534</v>
      </c>
      <c r="L439">
        <f t="shared" si="12"/>
        <v>2.1396429758812861E-3</v>
      </c>
      <c r="M439">
        <f t="shared" si="13"/>
        <v>14.977500831169003</v>
      </c>
    </row>
    <row r="440" spans="1:13" x14ac:dyDescent="0.25">
      <c r="A440" s="5" t="s">
        <v>790</v>
      </c>
      <c r="B440" s="10">
        <v>5736</v>
      </c>
      <c r="C440" s="10">
        <v>39</v>
      </c>
      <c r="D440" s="11">
        <v>1</v>
      </c>
      <c r="E440" s="12">
        <v>390</v>
      </c>
      <c r="F440" s="10">
        <v>457</v>
      </c>
      <c r="G440" s="10">
        <v>9</v>
      </c>
      <c r="H440" s="13">
        <v>466</v>
      </c>
      <c r="I440" s="10" t="s">
        <v>702</v>
      </c>
      <c r="L440">
        <f t="shared" si="12"/>
        <v>1.2837857855287715E-3</v>
      </c>
      <c r="M440">
        <f t="shared" si="13"/>
        <v>8.9865004987014014</v>
      </c>
    </row>
    <row r="441" spans="1:13" x14ac:dyDescent="0.25">
      <c r="A441" s="5" t="s">
        <v>790</v>
      </c>
      <c r="B441" s="10">
        <v>5736</v>
      </c>
      <c r="C441" s="10">
        <v>39</v>
      </c>
      <c r="D441" s="11">
        <v>1</v>
      </c>
      <c r="E441" s="12">
        <v>390</v>
      </c>
      <c r="F441" s="10">
        <v>457</v>
      </c>
      <c r="G441" s="10">
        <v>9</v>
      </c>
      <c r="H441" s="13">
        <v>466</v>
      </c>
      <c r="I441" s="10" t="s">
        <v>702</v>
      </c>
      <c r="L441">
        <f t="shared" si="12"/>
        <v>1.2837857855287715E-3</v>
      </c>
      <c r="M441">
        <f t="shared" si="13"/>
        <v>8.9865004987014014</v>
      </c>
    </row>
    <row r="442" spans="1:13" x14ac:dyDescent="0.25">
      <c r="A442" s="5" t="s">
        <v>790</v>
      </c>
      <c r="B442" s="10">
        <v>5749</v>
      </c>
      <c r="C442" s="10">
        <v>39</v>
      </c>
      <c r="D442" s="11">
        <v>1</v>
      </c>
      <c r="E442" s="12">
        <v>390</v>
      </c>
      <c r="F442" s="10">
        <v>457</v>
      </c>
      <c r="G442" s="10">
        <v>9</v>
      </c>
      <c r="H442" s="13">
        <v>466</v>
      </c>
      <c r="I442" s="10" t="s">
        <v>412</v>
      </c>
      <c r="L442">
        <f t="shared" si="12"/>
        <v>1.2837857855287715E-3</v>
      </c>
      <c r="M442">
        <f t="shared" si="13"/>
        <v>8.9865004987014014</v>
      </c>
    </row>
    <row r="443" spans="1:13" x14ac:dyDescent="0.25">
      <c r="A443" s="5" t="s">
        <v>791</v>
      </c>
      <c r="B443" s="10">
        <v>1426</v>
      </c>
      <c r="C443" s="10">
        <v>37</v>
      </c>
      <c r="D443" s="11">
        <v>1</v>
      </c>
      <c r="E443" s="12">
        <v>390</v>
      </c>
      <c r="F443" s="10">
        <v>457</v>
      </c>
      <c r="G443" s="10">
        <v>9</v>
      </c>
      <c r="H443" s="13">
        <v>466</v>
      </c>
      <c r="I443" s="10" t="s">
        <v>218</v>
      </c>
      <c r="L443">
        <f t="shared" si="12"/>
        <v>1.2837857855287715E-3</v>
      </c>
      <c r="M443">
        <f t="shared" si="13"/>
        <v>8.9865004987014014</v>
      </c>
    </row>
    <row r="444" spans="1:13" x14ac:dyDescent="0.25">
      <c r="A444" s="5" t="s">
        <v>791</v>
      </c>
      <c r="B444" s="10">
        <v>5713</v>
      </c>
      <c r="C444" s="10">
        <v>37</v>
      </c>
      <c r="D444" s="11">
        <v>1</v>
      </c>
      <c r="E444" s="12">
        <v>390</v>
      </c>
      <c r="F444" s="10">
        <v>457</v>
      </c>
      <c r="G444" s="10">
        <v>9</v>
      </c>
      <c r="H444" s="13">
        <v>466</v>
      </c>
      <c r="I444" s="10" t="s">
        <v>218</v>
      </c>
      <c r="L444">
        <f t="shared" si="12"/>
        <v>1.2837857855287715E-3</v>
      </c>
      <c r="M444">
        <f t="shared" si="13"/>
        <v>8.9865004987014014</v>
      </c>
    </row>
    <row r="445" spans="1:13" x14ac:dyDescent="0.25">
      <c r="A445" s="5" t="s">
        <v>791</v>
      </c>
      <c r="B445" s="10">
        <v>5745</v>
      </c>
      <c r="C445" s="10">
        <v>37</v>
      </c>
      <c r="D445" s="11">
        <v>1</v>
      </c>
      <c r="E445" s="12">
        <v>290</v>
      </c>
      <c r="F445" s="10">
        <v>340</v>
      </c>
      <c r="G445" s="10">
        <v>7</v>
      </c>
      <c r="H445" s="13">
        <v>347</v>
      </c>
      <c r="I445" s="10" t="s">
        <v>218</v>
      </c>
      <c r="L445">
        <f t="shared" si="12"/>
        <v>9.5460994308549688E-4</v>
      </c>
      <c r="M445">
        <f t="shared" si="13"/>
        <v>6.6822696015984784</v>
      </c>
    </row>
    <row r="446" spans="1:13" x14ac:dyDescent="0.25">
      <c r="A446" s="5" t="s">
        <v>791</v>
      </c>
      <c r="B446" s="10">
        <v>5860</v>
      </c>
      <c r="C446" s="10">
        <v>37</v>
      </c>
      <c r="D446" s="11">
        <v>1</v>
      </c>
      <c r="E446" s="12">
        <v>390</v>
      </c>
      <c r="F446" s="10">
        <v>457</v>
      </c>
      <c r="G446" s="10">
        <v>9</v>
      </c>
      <c r="H446" s="13">
        <v>466</v>
      </c>
      <c r="I446" s="10" t="s">
        <v>407</v>
      </c>
      <c r="L446">
        <f t="shared" si="12"/>
        <v>1.2837857855287715E-3</v>
      </c>
      <c r="M446">
        <f t="shared" si="13"/>
        <v>8.9865004987014014</v>
      </c>
    </row>
    <row r="447" spans="1:13" x14ac:dyDescent="0.25">
      <c r="A447" s="5" t="s">
        <v>792</v>
      </c>
      <c r="B447" s="10">
        <v>5483</v>
      </c>
      <c r="C447" s="10">
        <v>40</v>
      </c>
      <c r="D447" s="11">
        <v>1</v>
      </c>
      <c r="E447" s="12">
        <v>390</v>
      </c>
      <c r="F447" s="10">
        <v>457</v>
      </c>
      <c r="G447" s="10">
        <v>9</v>
      </c>
      <c r="H447" s="13">
        <v>466</v>
      </c>
      <c r="I447" s="10" t="s">
        <v>218</v>
      </c>
      <c r="L447">
        <f t="shared" si="12"/>
        <v>1.2837857855287715E-3</v>
      </c>
      <c r="M447">
        <f t="shared" si="13"/>
        <v>8.9865004987014014</v>
      </c>
    </row>
    <row r="448" spans="1:13" x14ac:dyDescent="0.25">
      <c r="A448" s="5" t="s">
        <v>792</v>
      </c>
      <c r="B448" s="10">
        <v>5710</v>
      </c>
      <c r="C448" s="10">
        <v>40</v>
      </c>
      <c r="D448" s="11">
        <v>1</v>
      </c>
      <c r="E448" s="12">
        <v>390</v>
      </c>
      <c r="F448" s="10">
        <v>457</v>
      </c>
      <c r="G448" s="10">
        <v>9</v>
      </c>
      <c r="H448" s="13">
        <v>466</v>
      </c>
      <c r="I448" s="10" t="s">
        <v>456</v>
      </c>
      <c r="L448">
        <f t="shared" si="12"/>
        <v>1.2837857855287715E-3</v>
      </c>
      <c r="M448">
        <f t="shared" si="13"/>
        <v>8.9865004987014014</v>
      </c>
    </row>
    <row r="449" spans="1:13" x14ac:dyDescent="0.25">
      <c r="A449" s="5" t="s">
        <v>792</v>
      </c>
      <c r="B449" s="10">
        <v>5713</v>
      </c>
      <c r="C449" s="10">
        <v>40</v>
      </c>
      <c r="D449" s="11">
        <v>1</v>
      </c>
      <c r="E449" s="12">
        <v>390</v>
      </c>
      <c r="F449" s="10">
        <v>457</v>
      </c>
      <c r="G449" s="10">
        <v>9</v>
      </c>
      <c r="H449" s="13">
        <v>466</v>
      </c>
      <c r="I449" s="10" t="s">
        <v>218</v>
      </c>
      <c r="L449">
        <f t="shared" si="12"/>
        <v>1.2837857855287715E-3</v>
      </c>
      <c r="M449">
        <f t="shared" si="13"/>
        <v>8.9865004987014014</v>
      </c>
    </row>
    <row r="450" spans="1:13" x14ac:dyDescent="0.25">
      <c r="A450" s="5" t="s">
        <v>793</v>
      </c>
      <c r="B450" s="10">
        <v>5722</v>
      </c>
      <c r="C450" s="10">
        <v>37</v>
      </c>
      <c r="D450" s="11">
        <v>1</v>
      </c>
      <c r="E450" s="12">
        <v>390</v>
      </c>
      <c r="F450" s="10">
        <v>457</v>
      </c>
      <c r="G450" s="10">
        <v>9</v>
      </c>
      <c r="H450" s="13">
        <v>466</v>
      </c>
      <c r="I450" s="10" t="s">
        <v>570</v>
      </c>
      <c r="L450">
        <f t="shared" si="12"/>
        <v>1.2837857855287715E-3</v>
      </c>
      <c r="M450">
        <f t="shared" si="13"/>
        <v>8.9865004987014014</v>
      </c>
    </row>
    <row r="451" spans="1:13" x14ac:dyDescent="0.25">
      <c r="A451" s="5" t="s">
        <v>793</v>
      </c>
      <c r="B451" s="10">
        <v>5764</v>
      </c>
      <c r="C451" s="10">
        <v>37</v>
      </c>
      <c r="D451" s="11">
        <v>1</v>
      </c>
      <c r="E451" s="12">
        <v>390</v>
      </c>
      <c r="F451" s="10">
        <v>457</v>
      </c>
      <c r="G451" s="10">
        <v>9</v>
      </c>
      <c r="H451" s="13">
        <v>466</v>
      </c>
      <c r="I451" s="10" t="s">
        <v>218</v>
      </c>
      <c r="L451">
        <f t="shared" si="12"/>
        <v>1.2837857855287715E-3</v>
      </c>
      <c r="M451">
        <f t="shared" si="13"/>
        <v>8.9865004987014014</v>
      </c>
    </row>
    <row r="452" spans="1:13" x14ac:dyDescent="0.25">
      <c r="A452" s="5" t="s">
        <v>794</v>
      </c>
      <c r="B452" s="10">
        <v>5445</v>
      </c>
      <c r="C452" s="10">
        <v>38</v>
      </c>
      <c r="D452" s="11">
        <v>1</v>
      </c>
      <c r="E452" s="12">
        <v>390</v>
      </c>
      <c r="F452" s="10">
        <v>457</v>
      </c>
      <c r="G452" s="10">
        <v>9</v>
      </c>
      <c r="H452" s="13">
        <v>466</v>
      </c>
      <c r="I452" s="10" t="s">
        <v>436</v>
      </c>
      <c r="L452">
        <f t="shared" ref="L452:L515" si="14">E452/303789</f>
        <v>1.2837857855287715E-3</v>
      </c>
      <c r="M452">
        <f t="shared" ref="M452:M515" si="15">L452*7000</f>
        <v>8.9865004987014014</v>
      </c>
    </row>
    <row r="453" spans="1:13" x14ac:dyDescent="0.25">
      <c r="A453" s="5" t="s">
        <v>794</v>
      </c>
      <c r="B453" s="10">
        <v>5512</v>
      </c>
      <c r="C453" s="10">
        <v>38</v>
      </c>
      <c r="D453" s="11">
        <v>1</v>
      </c>
      <c r="E453" s="12">
        <v>1380</v>
      </c>
      <c r="F453" s="10">
        <v>1615</v>
      </c>
      <c r="G453" s="10">
        <v>32</v>
      </c>
      <c r="H453" s="13">
        <v>1647</v>
      </c>
      <c r="I453" s="10" t="s">
        <v>558</v>
      </c>
      <c r="L453">
        <f t="shared" si="14"/>
        <v>4.5426266257171917E-3</v>
      </c>
      <c r="M453">
        <f t="shared" si="15"/>
        <v>31.798386380020343</v>
      </c>
    </row>
    <row r="454" spans="1:13" x14ac:dyDescent="0.25">
      <c r="A454" s="5" t="s">
        <v>794</v>
      </c>
      <c r="B454" s="10">
        <v>5679</v>
      </c>
      <c r="C454" s="10">
        <v>38</v>
      </c>
      <c r="D454" s="11">
        <v>1</v>
      </c>
      <c r="E454" s="12">
        <v>390</v>
      </c>
      <c r="F454" s="10">
        <v>457</v>
      </c>
      <c r="G454" s="10">
        <v>9</v>
      </c>
      <c r="H454" s="13">
        <v>466</v>
      </c>
      <c r="I454" s="10" t="s">
        <v>165</v>
      </c>
      <c r="L454">
        <f t="shared" si="14"/>
        <v>1.2837857855287715E-3</v>
      </c>
      <c r="M454">
        <f t="shared" si="15"/>
        <v>8.9865004987014014</v>
      </c>
    </row>
    <row r="455" spans="1:13" x14ac:dyDescent="0.25">
      <c r="A455" s="5" t="s">
        <v>794</v>
      </c>
      <c r="B455" s="10">
        <v>5738</v>
      </c>
      <c r="C455" s="10">
        <v>38</v>
      </c>
      <c r="D455" s="11">
        <v>1</v>
      </c>
      <c r="E455" s="12">
        <v>390</v>
      </c>
      <c r="F455" s="10">
        <v>457</v>
      </c>
      <c r="G455" s="10">
        <v>9</v>
      </c>
      <c r="H455" s="13">
        <v>466</v>
      </c>
      <c r="I455" s="10" t="s">
        <v>412</v>
      </c>
      <c r="L455">
        <f t="shared" si="14"/>
        <v>1.2837857855287715E-3</v>
      </c>
      <c r="M455">
        <f t="shared" si="15"/>
        <v>8.9865004987014014</v>
      </c>
    </row>
    <row r="456" spans="1:13" x14ac:dyDescent="0.25">
      <c r="A456" s="5" t="s">
        <v>794</v>
      </c>
      <c r="B456" s="10">
        <v>5752</v>
      </c>
      <c r="C456" s="10">
        <v>38</v>
      </c>
      <c r="D456" s="11">
        <v>1</v>
      </c>
      <c r="E456" s="12">
        <v>640</v>
      </c>
      <c r="F456" s="10">
        <v>749</v>
      </c>
      <c r="G456" s="10">
        <v>15</v>
      </c>
      <c r="H456" s="13">
        <v>764</v>
      </c>
      <c r="I456" s="10" t="s">
        <v>407</v>
      </c>
      <c r="L456">
        <f t="shared" si="14"/>
        <v>2.1067253916369584E-3</v>
      </c>
      <c r="M456">
        <f t="shared" si="15"/>
        <v>14.747077741458709</v>
      </c>
    </row>
    <row r="457" spans="1:13" x14ac:dyDescent="0.25">
      <c r="A457" s="5" t="s">
        <v>794</v>
      </c>
      <c r="B457" s="10">
        <v>6247</v>
      </c>
      <c r="C457" s="10">
        <v>38</v>
      </c>
      <c r="D457" s="11">
        <v>1</v>
      </c>
      <c r="E457" s="12">
        <v>660</v>
      </c>
      <c r="F457" s="10">
        <v>773</v>
      </c>
      <c r="G457" s="10">
        <v>16</v>
      </c>
      <c r="H457" s="13">
        <v>789</v>
      </c>
      <c r="I457" s="10" t="s">
        <v>422</v>
      </c>
      <c r="L457">
        <f t="shared" si="14"/>
        <v>2.1725605601256135E-3</v>
      </c>
      <c r="M457">
        <f t="shared" si="15"/>
        <v>15.207923920879294</v>
      </c>
    </row>
    <row r="458" spans="1:13" x14ac:dyDescent="0.25">
      <c r="A458" s="5" t="s">
        <v>794</v>
      </c>
      <c r="B458" s="10">
        <v>7059</v>
      </c>
      <c r="C458" s="10">
        <v>43</v>
      </c>
      <c r="D458" s="11">
        <v>1</v>
      </c>
      <c r="E458" s="12">
        <v>450</v>
      </c>
      <c r="F458" s="10">
        <v>527</v>
      </c>
      <c r="G458" s="10">
        <v>11</v>
      </c>
      <c r="H458" s="13">
        <v>538</v>
      </c>
      <c r="I458" s="10" t="s">
        <v>392</v>
      </c>
      <c r="L458">
        <f t="shared" si="14"/>
        <v>1.4812912909947366E-3</v>
      </c>
      <c r="M458">
        <f t="shared" si="15"/>
        <v>10.369039036963157</v>
      </c>
    </row>
    <row r="459" spans="1:13" x14ac:dyDescent="0.25">
      <c r="A459" s="5" t="s">
        <v>795</v>
      </c>
      <c r="B459" s="10">
        <v>5946</v>
      </c>
      <c r="C459" s="10">
        <v>36</v>
      </c>
      <c r="D459" s="11">
        <v>1</v>
      </c>
      <c r="E459" s="12">
        <v>390</v>
      </c>
      <c r="F459" s="10">
        <v>457</v>
      </c>
      <c r="G459" s="10">
        <v>9</v>
      </c>
      <c r="H459" s="13">
        <v>466</v>
      </c>
      <c r="I459" s="10" t="s">
        <v>796</v>
      </c>
      <c r="L459">
        <f t="shared" si="14"/>
        <v>1.2837857855287715E-3</v>
      </c>
      <c r="M459">
        <f t="shared" si="15"/>
        <v>8.9865004987014014</v>
      </c>
    </row>
    <row r="460" spans="1:13" x14ac:dyDescent="0.25">
      <c r="A460" s="5" t="s">
        <v>797</v>
      </c>
      <c r="B460" s="10">
        <v>4888</v>
      </c>
      <c r="C460" s="10">
        <v>37</v>
      </c>
      <c r="D460" s="11">
        <v>1</v>
      </c>
      <c r="E460" s="12">
        <v>390</v>
      </c>
      <c r="F460" s="10">
        <v>457</v>
      </c>
      <c r="G460" s="10">
        <v>9</v>
      </c>
      <c r="H460" s="13">
        <v>466</v>
      </c>
      <c r="I460" s="10" t="s">
        <v>392</v>
      </c>
      <c r="L460">
        <f t="shared" si="14"/>
        <v>1.2837857855287715E-3</v>
      </c>
      <c r="M460">
        <f t="shared" si="15"/>
        <v>8.9865004987014014</v>
      </c>
    </row>
    <row r="461" spans="1:13" x14ac:dyDescent="0.25">
      <c r="A461" s="5" t="s">
        <v>797</v>
      </c>
      <c r="B461" s="10">
        <v>5694</v>
      </c>
      <c r="C461" s="10">
        <v>37</v>
      </c>
      <c r="D461" s="11">
        <v>1</v>
      </c>
      <c r="E461" s="12">
        <v>390</v>
      </c>
      <c r="F461" s="10">
        <v>457</v>
      </c>
      <c r="G461" s="10">
        <v>9</v>
      </c>
      <c r="H461" s="13">
        <v>466</v>
      </c>
      <c r="I461" s="10" t="s">
        <v>392</v>
      </c>
      <c r="L461">
        <f t="shared" si="14"/>
        <v>1.2837857855287715E-3</v>
      </c>
      <c r="M461">
        <f t="shared" si="15"/>
        <v>8.9865004987014014</v>
      </c>
    </row>
    <row r="462" spans="1:13" x14ac:dyDescent="0.25">
      <c r="A462" s="5" t="s">
        <v>798</v>
      </c>
      <c r="B462" s="10">
        <v>5445</v>
      </c>
      <c r="C462" s="10">
        <v>39</v>
      </c>
      <c r="D462" s="11">
        <v>1</v>
      </c>
      <c r="E462" s="12">
        <v>390</v>
      </c>
      <c r="F462" s="10">
        <v>457</v>
      </c>
      <c r="G462" s="10">
        <v>9</v>
      </c>
      <c r="H462" s="13">
        <v>466</v>
      </c>
      <c r="I462" s="10" t="s">
        <v>436</v>
      </c>
      <c r="L462">
        <f t="shared" si="14"/>
        <v>1.2837857855287715E-3</v>
      </c>
      <c r="M462">
        <f t="shared" si="15"/>
        <v>8.9865004987014014</v>
      </c>
    </row>
    <row r="463" spans="1:13" x14ac:dyDescent="0.25">
      <c r="A463" s="5" t="s">
        <v>799</v>
      </c>
      <c r="B463" s="10">
        <v>5556</v>
      </c>
      <c r="C463" s="10">
        <v>37</v>
      </c>
      <c r="D463" s="11">
        <v>1</v>
      </c>
      <c r="E463" s="12">
        <v>1680</v>
      </c>
      <c r="F463" s="10">
        <v>1966</v>
      </c>
      <c r="G463" s="10">
        <v>39</v>
      </c>
      <c r="H463" s="13">
        <v>2005</v>
      </c>
      <c r="I463" s="10" t="s">
        <v>800</v>
      </c>
      <c r="L463">
        <f t="shared" si="14"/>
        <v>5.5301541530470158E-3</v>
      </c>
      <c r="M463">
        <f t="shared" si="15"/>
        <v>38.71107907132911</v>
      </c>
    </row>
    <row r="464" spans="1:13" x14ac:dyDescent="0.25">
      <c r="A464" s="5" t="s">
        <v>799</v>
      </c>
      <c r="B464" s="10">
        <v>5693</v>
      </c>
      <c r="C464" s="10">
        <v>37</v>
      </c>
      <c r="D464" s="11">
        <v>1</v>
      </c>
      <c r="E464" s="12">
        <v>460</v>
      </c>
      <c r="F464" s="10">
        <v>539</v>
      </c>
      <c r="G464" s="10">
        <v>11</v>
      </c>
      <c r="H464" s="13">
        <v>550</v>
      </c>
      <c r="I464" s="10" t="s">
        <v>392</v>
      </c>
      <c r="L464">
        <f t="shared" si="14"/>
        <v>1.5142088752390639E-3</v>
      </c>
      <c r="M464">
        <f t="shared" si="15"/>
        <v>10.599462126673448</v>
      </c>
    </row>
    <row r="465" spans="1:13" x14ac:dyDescent="0.25">
      <c r="A465" s="5" t="s">
        <v>801</v>
      </c>
      <c r="B465" s="10">
        <v>1200</v>
      </c>
      <c r="C465" s="10">
        <v>40</v>
      </c>
      <c r="D465" s="11">
        <v>1</v>
      </c>
      <c r="E465" s="12">
        <v>290</v>
      </c>
      <c r="F465" s="10">
        <v>340</v>
      </c>
      <c r="G465" s="10">
        <v>7</v>
      </c>
      <c r="H465" s="13">
        <v>347</v>
      </c>
      <c r="I465" s="10" t="s">
        <v>802</v>
      </c>
      <c r="L465">
        <f t="shared" si="14"/>
        <v>9.5460994308549688E-4</v>
      </c>
      <c r="M465">
        <f t="shared" si="15"/>
        <v>6.6822696015984784</v>
      </c>
    </row>
    <row r="466" spans="1:13" x14ac:dyDescent="0.25">
      <c r="A466" s="5" t="s">
        <v>803</v>
      </c>
      <c r="B466" s="10">
        <v>5767</v>
      </c>
      <c r="C466" s="10">
        <v>37</v>
      </c>
      <c r="D466" s="11">
        <v>1</v>
      </c>
      <c r="E466" s="12">
        <v>390</v>
      </c>
      <c r="F466" s="10">
        <v>457</v>
      </c>
      <c r="G466" s="10">
        <v>9</v>
      </c>
      <c r="H466" s="13">
        <v>466</v>
      </c>
      <c r="I466" s="10" t="s">
        <v>236</v>
      </c>
      <c r="L466">
        <f t="shared" si="14"/>
        <v>1.2837857855287715E-3</v>
      </c>
      <c r="M466">
        <f t="shared" si="15"/>
        <v>8.9865004987014014</v>
      </c>
    </row>
    <row r="467" spans="1:13" x14ac:dyDescent="0.25">
      <c r="A467" s="5" t="s">
        <v>804</v>
      </c>
      <c r="B467" s="10">
        <v>5756</v>
      </c>
      <c r="C467" s="10">
        <v>37</v>
      </c>
      <c r="D467" s="11">
        <v>1</v>
      </c>
      <c r="E467" s="12">
        <v>390</v>
      </c>
      <c r="F467" s="10">
        <v>457</v>
      </c>
      <c r="G467" s="10">
        <v>9</v>
      </c>
      <c r="H467" s="13">
        <v>466</v>
      </c>
      <c r="I467" s="10" t="s">
        <v>454</v>
      </c>
      <c r="L467">
        <f t="shared" si="14"/>
        <v>1.2837857855287715E-3</v>
      </c>
      <c r="M467">
        <f t="shared" si="15"/>
        <v>8.9865004987014014</v>
      </c>
    </row>
    <row r="468" spans="1:13" x14ac:dyDescent="0.25">
      <c r="A468" s="5" t="s">
        <v>805</v>
      </c>
      <c r="B468" s="10">
        <v>5712</v>
      </c>
      <c r="C468" s="10">
        <v>39</v>
      </c>
      <c r="D468" s="11">
        <v>1</v>
      </c>
      <c r="E468" s="12">
        <v>290</v>
      </c>
      <c r="F468" s="10">
        <v>340</v>
      </c>
      <c r="G468" s="10">
        <v>7</v>
      </c>
      <c r="H468" s="13">
        <v>347</v>
      </c>
      <c r="I468" s="10" t="s">
        <v>806</v>
      </c>
      <c r="L468">
        <f t="shared" si="14"/>
        <v>9.5460994308549688E-4</v>
      </c>
      <c r="M468">
        <f t="shared" si="15"/>
        <v>6.6822696015984784</v>
      </c>
    </row>
    <row r="469" spans="1:13" x14ac:dyDescent="0.25">
      <c r="A469" s="5" t="s">
        <v>805</v>
      </c>
      <c r="B469" s="10">
        <v>5862</v>
      </c>
      <c r="C469" s="10">
        <v>39</v>
      </c>
      <c r="D469" s="11">
        <v>1</v>
      </c>
      <c r="E469" s="12">
        <v>290</v>
      </c>
      <c r="F469" s="10">
        <v>340</v>
      </c>
      <c r="G469" s="10">
        <v>7</v>
      </c>
      <c r="H469" s="13">
        <v>347</v>
      </c>
      <c r="I469" s="10" t="s">
        <v>430</v>
      </c>
      <c r="L469">
        <f t="shared" si="14"/>
        <v>9.5460994308549688E-4</v>
      </c>
      <c r="M469">
        <f t="shared" si="15"/>
        <v>6.6822696015984784</v>
      </c>
    </row>
    <row r="470" spans="1:13" x14ac:dyDescent="0.25">
      <c r="A470" s="5" t="s">
        <v>807</v>
      </c>
      <c r="B470" s="10">
        <v>5490</v>
      </c>
      <c r="C470" s="10">
        <v>39</v>
      </c>
      <c r="D470" s="11">
        <v>1</v>
      </c>
      <c r="E470" s="12">
        <v>550</v>
      </c>
      <c r="F470" s="10">
        <v>644</v>
      </c>
      <c r="G470" s="10">
        <v>13</v>
      </c>
      <c r="H470" s="13">
        <v>657</v>
      </c>
      <c r="I470" s="10" t="s">
        <v>422</v>
      </c>
      <c r="L470">
        <f t="shared" si="14"/>
        <v>1.8104671334380114E-3</v>
      </c>
      <c r="M470">
        <f t="shared" si="15"/>
        <v>12.673269934066079</v>
      </c>
    </row>
    <row r="471" spans="1:13" x14ac:dyDescent="0.25">
      <c r="A471" s="5" t="s">
        <v>807</v>
      </c>
      <c r="B471" s="10">
        <v>5756</v>
      </c>
      <c r="C471" s="10">
        <v>39</v>
      </c>
      <c r="D471" s="11">
        <v>1</v>
      </c>
      <c r="E471" s="12">
        <v>390</v>
      </c>
      <c r="F471" s="10">
        <v>457</v>
      </c>
      <c r="G471" s="10">
        <v>9</v>
      </c>
      <c r="H471" s="13">
        <v>466</v>
      </c>
      <c r="I471" s="10" t="s">
        <v>513</v>
      </c>
      <c r="L471">
        <f t="shared" si="14"/>
        <v>1.2837857855287715E-3</v>
      </c>
      <c r="M471">
        <f t="shared" si="15"/>
        <v>8.9865004987014014</v>
      </c>
    </row>
    <row r="472" spans="1:13" x14ac:dyDescent="0.25">
      <c r="A472" s="5" t="s">
        <v>808</v>
      </c>
      <c r="B472" s="10">
        <v>4827</v>
      </c>
      <c r="C472" s="10">
        <v>37</v>
      </c>
      <c r="D472" s="11">
        <v>1</v>
      </c>
      <c r="E472" s="12">
        <v>290</v>
      </c>
      <c r="F472" s="10">
        <v>340</v>
      </c>
      <c r="G472" s="10">
        <v>7</v>
      </c>
      <c r="H472" s="13">
        <v>347</v>
      </c>
      <c r="I472" s="10" t="s">
        <v>809</v>
      </c>
      <c r="L472">
        <f t="shared" si="14"/>
        <v>9.5460994308549688E-4</v>
      </c>
      <c r="M472">
        <f t="shared" si="15"/>
        <v>6.6822696015984784</v>
      </c>
    </row>
    <row r="473" spans="1:13" x14ac:dyDescent="0.25">
      <c r="A473" s="5" t="s">
        <v>808</v>
      </c>
      <c r="B473" s="10">
        <v>5027</v>
      </c>
      <c r="C473" s="10">
        <v>37</v>
      </c>
      <c r="D473" s="11">
        <v>1</v>
      </c>
      <c r="E473" s="12">
        <v>290</v>
      </c>
      <c r="F473" s="10">
        <v>340</v>
      </c>
      <c r="G473" s="10">
        <v>7</v>
      </c>
      <c r="H473" s="13">
        <v>347</v>
      </c>
      <c r="I473" s="10" t="s">
        <v>810</v>
      </c>
      <c r="L473">
        <f t="shared" si="14"/>
        <v>9.5460994308549688E-4</v>
      </c>
      <c r="M473">
        <f t="shared" si="15"/>
        <v>6.6822696015984784</v>
      </c>
    </row>
    <row r="474" spans="1:13" x14ac:dyDescent="0.25">
      <c r="A474" s="5" t="s">
        <v>808</v>
      </c>
      <c r="B474" s="10">
        <v>5634</v>
      </c>
      <c r="C474" s="10">
        <v>37</v>
      </c>
      <c r="D474" s="11">
        <v>1</v>
      </c>
      <c r="E474" s="12">
        <v>390</v>
      </c>
      <c r="F474" s="10">
        <v>457</v>
      </c>
      <c r="G474" s="10">
        <v>9</v>
      </c>
      <c r="H474" s="13">
        <v>466</v>
      </c>
      <c r="I474" s="10" t="s">
        <v>810</v>
      </c>
      <c r="L474">
        <f t="shared" si="14"/>
        <v>1.2837857855287715E-3</v>
      </c>
      <c r="M474">
        <f t="shared" si="15"/>
        <v>8.9865004987014014</v>
      </c>
    </row>
    <row r="475" spans="1:13" x14ac:dyDescent="0.25">
      <c r="A475" s="5" t="s">
        <v>808</v>
      </c>
      <c r="B475" s="10">
        <v>6259</v>
      </c>
      <c r="C475" s="10">
        <v>37</v>
      </c>
      <c r="D475" s="11">
        <v>1</v>
      </c>
      <c r="E475" s="12">
        <v>390</v>
      </c>
      <c r="F475" s="10">
        <v>457</v>
      </c>
      <c r="G475" s="10">
        <v>9</v>
      </c>
      <c r="H475" s="13">
        <v>466</v>
      </c>
      <c r="I475" s="10" t="s">
        <v>811</v>
      </c>
      <c r="L475">
        <f t="shared" si="14"/>
        <v>1.2837857855287715E-3</v>
      </c>
      <c r="M475">
        <f t="shared" si="15"/>
        <v>8.9865004987014014</v>
      </c>
    </row>
    <row r="476" spans="1:13" x14ac:dyDescent="0.25">
      <c r="A476" s="5" t="s">
        <v>812</v>
      </c>
      <c r="B476" s="10">
        <v>4969</v>
      </c>
      <c r="C476" s="10">
        <v>38</v>
      </c>
      <c r="D476" s="11">
        <v>1</v>
      </c>
      <c r="E476" s="12">
        <v>390</v>
      </c>
      <c r="F476" s="10">
        <v>457</v>
      </c>
      <c r="G476" s="10">
        <v>9</v>
      </c>
      <c r="H476" s="13">
        <v>466</v>
      </c>
      <c r="I476" s="10" t="s">
        <v>813</v>
      </c>
      <c r="L476">
        <f t="shared" si="14"/>
        <v>1.2837857855287715E-3</v>
      </c>
      <c r="M476">
        <f t="shared" si="15"/>
        <v>8.9865004987014014</v>
      </c>
    </row>
    <row r="477" spans="1:13" x14ac:dyDescent="0.25">
      <c r="A477" s="5" t="s">
        <v>812</v>
      </c>
      <c r="B477" s="10">
        <v>5497</v>
      </c>
      <c r="C477" s="10">
        <v>40</v>
      </c>
      <c r="D477" s="11">
        <v>1</v>
      </c>
      <c r="E477" s="12">
        <v>290</v>
      </c>
      <c r="F477" s="10">
        <v>340</v>
      </c>
      <c r="G477" s="10">
        <v>7</v>
      </c>
      <c r="H477" s="13">
        <v>347</v>
      </c>
      <c r="I477" s="10" t="s">
        <v>218</v>
      </c>
      <c r="L477">
        <f t="shared" si="14"/>
        <v>9.5460994308549688E-4</v>
      </c>
      <c r="M477">
        <f t="shared" si="15"/>
        <v>6.6822696015984784</v>
      </c>
    </row>
    <row r="478" spans="1:13" x14ac:dyDescent="0.25">
      <c r="A478" s="5" t="s">
        <v>812</v>
      </c>
      <c r="B478" s="10">
        <v>5691</v>
      </c>
      <c r="C478" s="10">
        <v>37</v>
      </c>
      <c r="D478" s="11">
        <v>1</v>
      </c>
      <c r="E478" s="12">
        <v>290</v>
      </c>
      <c r="F478" s="10">
        <v>340</v>
      </c>
      <c r="G478" s="10">
        <v>7</v>
      </c>
      <c r="H478" s="13">
        <v>347</v>
      </c>
      <c r="I478" s="10" t="s">
        <v>576</v>
      </c>
      <c r="L478">
        <f t="shared" si="14"/>
        <v>9.5460994308549688E-4</v>
      </c>
      <c r="M478">
        <f t="shared" si="15"/>
        <v>6.6822696015984784</v>
      </c>
    </row>
    <row r="479" spans="1:13" x14ac:dyDescent="0.25">
      <c r="A479" s="5" t="s">
        <v>812</v>
      </c>
      <c r="B479" s="10">
        <v>5708</v>
      </c>
      <c r="C479" s="10">
        <v>40</v>
      </c>
      <c r="D479" s="11">
        <v>1</v>
      </c>
      <c r="E479" s="12">
        <v>390</v>
      </c>
      <c r="F479" s="10">
        <v>457</v>
      </c>
      <c r="G479" s="10">
        <v>9</v>
      </c>
      <c r="H479" s="13">
        <v>466</v>
      </c>
      <c r="I479" s="10" t="s">
        <v>218</v>
      </c>
      <c r="L479">
        <f t="shared" si="14"/>
        <v>1.2837857855287715E-3</v>
      </c>
      <c r="M479">
        <f t="shared" si="15"/>
        <v>8.9865004987014014</v>
      </c>
    </row>
    <row r="480" spans="1:13" x14ac:dyDescent="0.25">
      <c r="A480" s="5" t="s">
        <v>812</v>
      </c>
      <c r="B480" s="10">
        <v>5722</v>
      </c>
      <c r="C480" s="10">
        <v>36</v>
      </c>
      <c r="D480" s="11">
        <v>1</v>
      </c>
      <c r="E480" s="12">
        <v>390</v>
      </c>
      <c r="F480" s="10">
        <v>457</v>
      </c>
      <c r="G480" s="10">
        <v>9</v>
      </c>
      <c r="H480" s="13">
        <v>466</v>
      </c>
      <c r="I480" s="10" t="s">
        <v>422</v>
      </c>
      <c r="L480">
        <f t="shared" si="14"/>
        <v>1.2837857855287715E-3</v>
      </c>
      <c r="M480">
        <f t="shared" si="15"/>
        <v>8.9865004987014014</v>
      </c>
    </row>
    <row r="481" spans="1:13" x14ac:dyDescent="0.25">
      <c r="A481" s="5" t="s">
        <v>812</v>
      </c>
      <c r="B481" s="10">
        <v>5746</v>
      </c>
      <c r="C481" s="10">
        <v>40</v>
      </c>
      <c r="D481" s="11">
        <v>1</v>
      </c>
      <c r="E481" s="12">
        <v>390</v>
      </c>
      <c r="F481" s="10">
        <v>457</v>
      </c>
      <c r="G481" s="10">
        <v>9</v>
      </c>
      <c r="H481" s="13">
        <v>466</v>
      </c>
      <c r="I481" s="10" t="s">
        <v>218</v>
      </c>
      <c r="L481">
        <f t="shared" si="14"/>
        <v>1.2837857855287715E-3</v>
      </c>
      <c r="M481">
        <f t="shared" si="15"/>
        <v>8.9865004987014014</v>
      </c>
    </row>
    <row r="482" spans="1:13" x14ac:dyDescent="0.25">
      <c r="A482" s="5" t="s">
        <v>814</v>
      </c>
      <c r="B482" s="10">
        <v>4948</v>
      </c>
      <c r="C482" s="10">
        <v>38</v>
      </c>
      <c r="D482" s="11">
        <v>1</v>
      </c>
      <c r="E482" s="12">
        <v>390</v>
      </c>
      <c r="F482" s="10">
        <v>457</v>
      </c>
      <c r="G482" s="10">
        <v>9</v>
      </c>
      <c r="H482" s="13">
        <v>466</v>
      </c>
      <c r="I482" s="10" t="s">
        <v>571</v>
      </c>
      <c r="L482">
        <f t="shared" si="14"/>
        <v>1.2837857855287715E-3</v>
      </c>
      <c r="M482">
        <f t="shared" si="15"/>
        <v>8.9865004987014014</v>
      </c>
    </row>
    <row r="483" spans="1:13" x14ac:dyDescent="0.25">
      <c r="A483" s="5" t="s">
        <v>814</v>
      </c>
      <c r="B483" s="10">
        <v>5765</v>
      </c>
      <c r="C483" s="10">
        <v>37</v>
      </c>
      <c r="D483" s="11">
        <v>1</v>
      </c>
      <c r="E483" s="12">
        <v>390</v>
      </c>
      <c r="F483" s="10">
        <v>457</v>
      </c>
      <c r="G483" s="10">
        <v>9</v>
      </c>
      <c r="H483" s="13">
        <v>466</v>
      </c>
      <c r="I483" s="10" t="s">
        <v>571</v>
      </c>
      <c r="L483">
        <f t="shared" si="14"/>
        <v>1.2837857855287715E-3</v>
      </c>
      <c r="M483">
        <f t="shared" si="15"/>
        <v>8.9865004987014014</v>
      </c>
    </row>
    <row r="484" spans="1:13" x14ac:dyDescent="0.25">
      <c r="A484" s="5" t="s">
        <v>815</v>
      </c>
      <c r="B484" s="10">
        <v>5065</v>
      </c>
      <c r="C484" s="10">
        <v>36</v>
      </c>
      <c r="D484" s="11">
        <v>1</v>
      </c>
      <c r="E484" s="12">
        <v>290</v>
      </c>
      <c r="F484" s="10">
        <v>340</v>
      </c>
      <c r="G484" s="10">
        <v>7</v>
      </c>
      <c r="H484" s="13">
        <v>347</v>
      </c>
      <c r="I484" s="10" t="s">
        <v>392</v>
      </c>
      <c r="L484">
        <f t="shared" si="14"/>
        <v>9.5460994308549688E-4</v>
      </c>
      <c r="M484">
        <f t="shared" si="15"/>
        <v>6.6822696015984784</v>
      </c>
    </row>
    <row r="485" spans="1:13" x14ac:dyDescent="0.25">
      <c r="A485" s="5" t="s">
        <v>816</v>
      </c>
      <c r="B485" s="10">
        <v>4897</v>
      </c>
      <c r="C485" s="10">
        <v>40</v>
      </c>
      <c r="D485" s="11">
        <v>1</v>
      </c>
      <c r="E485" s="12">
        <v>290</v>
      </c>
      <c r="F485" s="10">
        <v>340</v>
      </c>
      <c r="G485" s="10">
        <v>7</v>
      </c>
      <c r="H485" s="13">
        <v>347</v>
      </c>
      <c r="I485" s="10" t="s">
        <v>392</v>
      </c>
      <c r="L485">
        <f t="shared" si="14"/>
        <v>9.5460994308549688E-4</v>
      </c>
      <c r="M485">
        <f t="shared" si="15"/>
        <v>6.6822696015984784</v>
      </c>
    </row>
    <row r="486" spans="1:13" x14ac:dyDescent="0.25">
      <c r="A486" s="5" t="s">
        <v>817</v>
      </c>
      <c r="B486" s="10">
        <v>1345</v>
      </c>
      <c r="C486" s="10">
        <v>36</v>
      </c>
      <c r="D486" s="11">
        <v>1</v>
      </c>
      <c r="E486" s="12">
        <v>390</v>
      </c>
      <c r="F486" s="10">
        <v>457</v>
      </c>
      <c r="G486" s="10">
        <v>9</v>
      </c>
      <c r="H486" s="13">
        <v>466</v>
      </c>
      <c r="I486" s="10" t="s">
        <v>818</v>
      </c>
      <c r="L486">
        <f t="shared" si="14"/>
        <v>1.2837857855287715E-3</v>
      </c>
      <c r="M486">
        <f t="shared" si="15"/>
        <v>8.9865004987014014</v>
      </c>
    </row>
    <row r="487" spans="1:13" x14ac:dyDescent="0.25">
      <c r="A487" s="5" t="s">
        <v>817</v>
      </c>
      <c r="B487" s="10">
        <v>5645</v>
      </c>
      <c r="C487" s="10">
        <v>36</v>
      </c>
      <c r="D487" s="11">
        <v>1</v>
      </c>
      <c r="E487" s="12">
        <v>390</v>
      </c>
      <c r="F487" s="10">
        <v>457</v>
      </c>
      <c r="G487" s="10">
        <v>9</v>
      </c>
      <c r="H487" s="13">
        <v>466</v>
      </c>
      <c r="I487" s="10" t="s">
        <v>165</v>
      </c>
      <c r="L487">
        <f t="shared" si="14"/>
        <v>1.2837857855287715E-3</v>
      </c>
      <c r="M487">
        <f t="shared" si="15"/>
        <v>8.9865004987014014</v>
      </c>
    </row>
    <row r="488" spans="1:13" x14ac:dyDescent="0.25">
      <c r="A488" s="5" t="s">
        <v>817</v>
      </c>
      <c r="B488" s="10">
        <v>5722</v>
      </c>
      <c r="C488" s="10">
        <v>36</v>
      </c>
      <c r="D488" s="11">
        <v>1</v>
      </c>
      <c r="E488" s="12">
        <v>390</v>
      </c>
      <c r="F488" s="10">
        <v>457</v>
      </c>
      <c r="G488" s="10">
        <v>9</v>
      </c>
      <c r="H488" s="13">
        <v>466</v>
      </c>
      <c r="I488" s="10" t="s">
        <v>422</v>
      </c>
      <c r="L488">
        <f t="shared" si="14"/>
        <v>1.2837857855287715E-3</v>
      </c>
      <c r="M488">
        <f t="shared" si="15"/>
        <v>8.9865004987014014</v>
      </c>
    </row>
    <row r="489" spans="1:13" x14ac:dyDescent="0.25">
      <c r="A489" s="5" t="s">
        <v>819</v>
      </c>
      <c r="B489" s="10">
        <v>5028</v>
      </c>
      <c r="C489" s="10">
        <v>36</v>
      </c>
      <c r="D489" s="11">
        <v>1</v>
      </c>
      <c r="E489" s="12">
        <v>290</v>
      </c>
      <c r="F489" s="10">
        <v>340</v>
      </c>
      <c r="G489" s="10">
        <v>7</v>
      </c>
      <c r="H489" s="13">
        <v>347</v>
      </c>
      <c r="I489" s="10" t="s">
        <v>218</v>
      </c>
      <c r="L489">
        <f t="shared" si="14"/>
        <v>9.5460994308549688E-4</v>
      </c>
      <c r="M489">
        <f t="shared" si="15"/>
        <v>6.6822696015984784</v>
      </c>
    </row>
    <row r="490" spans="1:13" x14ac:dyDescent="0.25">
      <c r="A490" s="5" t="s">
        <v>819</v>
      </c>
      <c r="B490" s="10">
        <v>5643</v>
      </c>
      <c r="C490" s="10">
        <v>36</v>
      </c>
      <c r="D490" s="11">
        <v>1</v>
      </c>
      <c r="E490" s="12">
        <v>390</v>
      </c>
      <c r="F490" s="10">
        <v>457</v>
      </c>
      <c r="G490" s="10">
        <v>9</v>
      </c>
      <c r="H490" s="13">
        <v>466</v>
      </c>
      <c r="I490" s="10" t="s">
        <v>236</v>
      </c>
      <c r="L490">
        <f t="shared" si="14"/>
        <v>1.2837857855287715E-3</v>
      </c>
      <c r="M490">
        <f t="shared" si="15"/>
        <v>8.9865004987014014</v>
      </c>
    </row>
    <row r="491" spans="1:13" x14ac:dyDescent="0.25">
      <c r="A491" s="5" t="s">
        <v>820</v>
      </c>
      <c r="B491" s="10">
        <v>5474</v>
      </c>
      <c r="C491" s="10">
        <v>37</v>
      </c>
      <c r="D491" s="11">
        <v>1</v>
      </c>
      <c r="E491" s="12">
        <v>390</v>
      </c>
      <c r="F491" s="10">
        <v>457</v>
      </c>
      <c r="G491" s="10">
        <v>9</v>
      </c>
      <c r="H491" s="13">
        <v>466</v>
      </c>
      <c r="I491" s="10" t="s">
        <v>821</v>
      </c>
      <c r="L491">
        <f t="shared" si="14"/>
        <v>1.2837857855287715E-3</v>
      </c>
      <c r="M491">
        <f t="shared" si="15"/>
        <v>8.9865004987014014</v>
      </c>
    </row>
    <row r="492" spans="1:13" x14ac:dyDescent="0.25">
      <c r="A492" s="5" t="s">
        <v>822</v>
      </c>
      <c r="B492" s="10">
        <v>5718</v>
      </c>
      <c r="C492" s="10">
        <v>37</v>
      </c>
      <c r="D492" s="11">
        <v>1</v>
      </c>
      <c r="E492" s="12">
        <v>290</v>
      </c>
      <c r="F492" s="10">
        <v>340</v>
      </c>
      <c r="G492" s="10">
        <v>7</v>
      </c>
      <c r="H492" s="13">
        <v>347</v>
      </c>
      <c r="I492" s="10" t="s">
        <v>823</v>
      </c>
      <c r="L492">
        <f t="shared" si="14"/>
        <v>9.5460994308549688E-4</v>
      </c>
      <c r="M492">
        <f t="shared" si="15"/>
        <v>6.6822696015984784</v>
      </c>
    </row>
    <row r="493" spans="1:13" x14ac:dyDescent="0.25">
      <c r="A493" s="5" t="s">
        <v>824</v>
      </c>
      <c r="B493" s="10">
        <v>5696</v>
      </c>
      <c r="C493" s="10">
        <v>38</v>
      </c>
      <c r="D493" s="11">
        <v>1</v>
      </c>
      <c r="E493" s="12">
        <v>390</v>
      </c>
      <c r="F493" s="10">
        <v>457</v>
      </c>
      <c r="G493" s="10">
        <v>9</v>
      </c>
      <c r="H493" s="13">
        <v>466</v>
      </c>
      <c r="I493" s="10" t="s">
        <v>396</v>
      </c>
      <c r="L493">
        <f t="shared" si="14"/>
        <v>1.2837857855287715E-3</v>
      </c>
      <c r="M493">
        <f t="shared" si="15"/>
        <v>8.9865004987014014</v>
      </c>
    </row>
    <row r="494" spans="1:13" x14ac:dyDescent="0.25">
      <c r="A494" s="5" t="s">
        <v>824</v>
      </c>
      <c r="B494" s="10">
        <v>5716</v>
      </c>
      <c r="C494" s="10">
        <v>37</v>
      </c>
      <c r="D494" s="11">
        <v>1</v>
      </c>
      <c r="E494" s="12">
        <v>290</v>
      </c>
      <c r="F494" s="10">
        <v>340</v>
      </c>
      <c r="G494" s="10">
        <v>7</v>
      </c>
      <c r="H494" s="13">
        <v>347</v>
      </c>
      <c r="I494" s="10" t="s">
        <v>236</v>
      </c>
      <c r="L494">
        <f t="shared" si="14"/>
        <v>9.5460994308549688E-4</v>
      </c>
      <c r="M494">
        <f t="shared" si="15"/>
        <v>6.6822696015984784</v>
      </c>
    </row>
    <row r="495" spans="1:13" x14ac:dyDescent="0.25">
      <c r="A495" s="5" t="s">
        <v>824</v>
      </c>
      <c r="B495" s="10">
        <v>5738</v>
      </c>
      <c r="C495" s="10">
        <v>38</v>
      </c>
      <c r="D495" s="11">
        <v>1</v>
      </c>
      <c r="E495" s="12">
        <v>390</v>
      </c>
      <c r="F495" s="10">
        <v>457</v>
      </c>
      <c r="G495" s="10">
        <v>9</v>
      </c>
      <c r="H495" s="13">
        <v>466</v>
      </c>
      <c r="I495" s="10" t="s">
        <v>444</v>
      </c>
      <c r="L495">
        <f t="shared" si="14"/>
        <v>1.2837857855287715E-3</v>
      </c>
      <c r="M495">
        <f t="shared" si="15"/>
        <v>8.9865004987014014</v>
      </c>
    </row>
    <row r="496" spans="1:13" x14ac:dyDescent="0.25">
      <c r="A496" s="5" t="s">
        <v>825</v>
      </c>
      <c r="B496" s="10">
        <v>4893</v>
      </c>
      <c r="C496" s="10">
        <v>37</v>
      </c>
      <c r="D496" s="11">
        <v>1</v>
      </c>
      <c r="E496" s="12">
        <v>290</v>
      </c>
      <c r="F496" s="10">
        <v>340</v>
      </c>
      <c r="G496" s="10">
        <v>7</v>
      </c>
      <c r="H496" s="13">
        <v>347</v>
      </c>
      <c r="I496" s="10" t="s">
        <v>461</v>
      </c>
      <c r="L496">
        <f t="shared" si="14"/>
        <v>9.5460994308549688E-4</v>
      </c>
      <c r="M496">
        <f t="shared" si="15"/>
        <v>6.6822696015984784</v>
      </c>
    </row>
    <row r="497" spans="1:13" x14ac:dyDescent="0.25">
      <c r="A497" s="5" t="s">
        <v>825</v>
      </c>
      <c r="B497" s="10">
        <v>5661</v>
      </c>
      <c r="C497" s="10">
        <v>37</v>
      </c>
      <c r="D497" s="11">
        <v>1</v>
      </c>
      <c r="E497" s="12">
        <v>390</v>
      </c>
      <c r="F497" s="10">
        <v>457</v>
      </c>
      <c r="G497" s="10">
        <v>9</v>
      </c>
      <c r="H497" s="13">
        <v>466</v>
      </c>
      <c r="I497" s="10" t="s">
        <v>218</v>
      </c>
      <c r="L497">
        <f t="shared" si="14"/>
        <v>1.2837857855287715E-3</v>
      </c>
      <c r="M497">
        <f t="shared" si="15"/>
        <v>8.9865004987014014</v>
      </c>
    </row>
    <row r="498" spans="1:13" x14ac:dyDescent="0.25">
      <c r="A498" s="5" t="s">
        <v>826</v>
      </c>
      <c r="B498" s="10">
        <v>5484</v>
      </c>
      <c r="C498" s="10">
        <v>40</v>
      </c>
      <c r="D498" s="11">
        <v>1</v>
      </c>
      <c r="E498" s="12">
        <v>390</v>
      </c>
      <c r="F498" s="10">
        <v>457</v>
      </c>
      <c r="G498" s="10">
        <v>9</v>
      </c>
      <c r="H498" s="13">
        <v>466</v>
      </c>
      <c r="I498" s="10" t="s">
        <v>827</v>
      </c>
      <c r="L498">
        <f t="shared" si="14"/>
        <v>1.2837857855287715E-3</v>
      </c>
      <c r="M498">
        <f t="shared" si="15"/>
        <v>8.9865004987014014</v>
      </c>
    </row>
    <row r="499" spans="1:13" x14ac:dyDescent="0.25">
      <c r="A499" s="5" t="s">
        <v>826</v>
      </c>
      <c r="B499" s="10">
        <v>5756</v>
      </c>
      <c r="C499" s="10">
        <v>39</v>
      </c>
      <c r="D499" s="11">
        <v>1</v>
      </c>
      <c r="E499" s="12">
        <v>390</v>
      </c>
      <c r="F499" s="10">
        <v>457</v>
      </c>
      <c r="G499" s="10">
        <v>9</v>
      </c>
      <c r="H499" s="13">
        <v>466</v>
      </c>
      <c r="I499" s="10" t="s">
        <v>780</v>
      </c>
      <c r="L499">
        <f t="shared" si="14"/>
        <v>1.2837857855287715E-3</v>
      </c>
      <c r="M499">
        <f t="shared" si="15"/>
        <v>8.9865004987014014</v>
      </c>
    </row>
    <row r="500" spans="1:13" x14ac:dyDescent="0.25">
      <c r="A500" s="5" t="s">
        <v>828</v>
      </c>
      <c r="B500" s="10">
        <v>5028</v>
      </c>
      <c r="C500" s="10">
        <v>35</v>
      </c>
      <c r="D500" s="11">
        <v>1</v>
      </c>
      <c r="E500" s="12">
        <v>290</v>
      </c>
      <c r="F500" s="10">
        <v>340</v>
      </c>
      <c r="G500" s="10">
        <v>7</v>
      </c>
      <c r="H500" s="13">
        <v>347</v>
      </c>
      <c r="I500" s="10" t="s">
        <v>218</v>
      </c>
      <c r="L500">
        <f t="shared" si="14"/>
        <v>9.5460994308549688E-4</v>
      </c>
      <c r="M500">
        <f t="shared" si="15"/>
        <v>6.6822696015984784</v>
      </c>
    </row>
    <row r="501" spans="1:13" x14ac:dyDescent="0.25">
      <c r="A501" s="5" t="s">
        <v>829</v>
      </c>
      <c r="B501" s="10">
        <v>5574</v>
      </c>
      <c r="C501" s="10">
        <v>37</v>
      </c>
      <c r="D501" s="11">
        <v>1</v>
      </c>
      <c r="E501" s="12">
        <v>1340</v>
      </c>
      <c r="F501" s="10">
        <v>1568</v>
      </c>
      <c r="G501" s="10">
        <v>31</v>
      </c>
      <c r="H501" s="13">
        <v>1599</v>
      </c>
      <c r="I501" s="10" t="s">
        <v>830</v>
      </c>
      <c r="L501">
        <f t="shared" si="14"/>
        <v>4.4109562887398816E-3</v>
      </c>
      <c r="M501">
        <f t="shared" si="15"/>
        <v>30.876694021179169</v>
      </c>
    </row>
    <row r="502" spans="1:13" x14ac:dyDescent="0.25">
      <c r="A502" s="5" t="s">
        <v>831</v>
      </c>
      <c r="B502" s="10">
        <v>5497</v>
      </c>
      <c r="C502" s="10">
        <v>38</v>
      </c>
      <c r="D502" s="11">
        <v>1</v>
      </c>
      <c r="E502" s="12">
        <v>290</v>
      </c>
      <c r="F502" s="10">
        <v>340</v>
      </c>
      <c r="G502" s="10">
        <v>7</v>
      </c>
      <c r="H502" s="13">
        <v>347</v>
      </c>
      <c r="I502" s="10" t="s">
        <v>671</v>
      </c>
      <c r="L502">
        <f t="shared" si="14"/>
        <v>9.5460994308549688E-4</v>
      </c>
      <c r="M502">
        <f t="shared" si="15"/>
        <v>6.6822696015984784</v>
      </c>
    </row>
    <row r="503" spans="1:13" x14ac:dyDescent="0.25">
      <c r="A503" s="5" t="s">
        <v>831</v>
      </c>
      <c r="B503" s="10">
        <v>5767</v>
      </c>
      <c r="C503" s="10">
        <v>38</v>
      </c>
      <c r="D503" s="11">
        <v>1</v>
      </c>
      <c r="E503" s="12">
        <v>390</v>
      </c>
      <c r="F503" s="10">
        <v>457</v>
      </c>
      <c r="G503" s="10">
        <v>9</v>
      </c>
      <c r="H503" s="13">
        <v>466</v>
      </c>
      <c r="I503" s="10" t="s">
        <v>456</v>
      </c>
      <c r="L503">
        <f t="shared" si="14"/>
        <v>1.2837857855287715E-3</v>
      </c>
      <c r="M503">
        <f t="shared" si="15"/>
        <v>8.9865004987014014</v>
      </c>
    </row>
    <row r="504" spans="1:13" x14ac:dyDescent="0.25">
      <c r="A504" s="5" t="s">
        <v>832</v>
      </c>
      <c r="B504" s="10">
        <v>6189</v>
      </c>
      <c r="C504" s="10">
        <v>36</v>
      </c>
      <c r="D504" s="11">
        <v>1</v>
      </c>
      <c r="E504" s="12">
        <v>660</v>
      </c>
      <c r="F504" s="10">
        <v>773</v>
      </c>
      <c r="G504" s="10">
        <v>16</v>
      </c>
      <c r="H504" s="13">
        <v>789</v>
      </c>
      <c r="I504" s="10" t="s">
        <v>407</v>
      </c>
      <c r="L504">
        <f t="shared" si="14"/>
        <v>2.1725605601256135E-3</v>
      </c>
      <c r="M504">
        <f t="shared" si="15"/>
        <v>15.207923920879294</v>
      </c>
    </row>
    <row r="505" spans="1:13" x14ac:dyDescent="0.25">
      <c r="A505" s="5" t="s">
        <v>832</v>
      </c>
      <c r="B505" s="10">
        <v>6263</v>
      </c>
      <c r="C505" s="10">
        <v>36</v>
      </c>
      <c r="D505" s="11">
        <v>1</v>
      </c>
      <c r="E505" s="12">
        <v>740</v>
      </c>
      <c r="F505" s="10">
        <v>866</v>
      </c>
      <c r="G505" s="10">
        <v>17</v>
      </c>
      <c r="H505" s="13">
        <v>883</v>
      </c>
      <c r="I505" s="10" t="s">
        <v>697</v>
      </c>
      <c r="L505">
        <f t="shared" si="14"/>
        <v>2.4359012340802334E-3</v>
      </c>
      <c r="M505">
        <f t="shared" si="15"/>
        <v>17.051308638561633</v>
      </c>
    </row>
    <row r="506" spans="1:13" x14ac:dyDescent="0.25">
      <c r="A506" s="5" t="s">
        <v>833</v>
      </c>
      <c r="B506" s="10">
        <v>5745</v>
      </c>
      <c r="C506" s="10">
        <v>40</v>
      </c>
      <c r="D506" s="11">
        <v>1</v>
      </c>
      <c r="E506" s="12">
        <v>290</v>
      </c>
      <c r="F506" s="10">
        <v>340</v>
      </c>
      <c r="G506" s="10">
        <v>7</v>
      </c>
      <c r="H506" s="13">
        <v>347</v>
      </c>
      <c r="I506" s="10" t="s">
        <v>218</v>
      </c>
      <c r="L506">
        <f t="shared" si="14"/>
        <v>9.5460994308549688E-4</v>
      </c>
      <c r="M506">
        <f t="shared" si="15"/>
        <v>6.6822696015984784</v>
      </c>
    </row>
    <row r="507" spans="1:13" x14ac:dyDescent="0.25">
      <c r="A507" s="5" t="s">
        <v>833</v>
      </c>
      <c r="B507" s="10">
        <v>5859</v>
      </c>
      <c r="C507" s="10">
        <v>40</v>
      </c>
      <c r="D507" s="11">
        <v>1</v>
      </c>
      <c r="E507" s="12">
        <v>390</v>
      </c>
      <c r="F507" s="10">
        <v>457</v>
      </c>
      <c r="G507" s="10">
        <v>9</v>
      </c>
      <c r="H507" s="13">
        <v>466</v>
      </c>
      <c r="I507" s="10" t="s">
        <v>218</v>
      </c>
      <c r="L507">
        <f t="shared" si="14"/>
        <v>1.2837857855287715E-3</v>
      </c>
      <c r="M507">
        <f t="shared" si="15"/>
        <v>8.9865004987014014</v>
      </c>
    </row>
    <row r="508" spans="1:13" x14ac:dyDescent="0.25">
      <c r="A508" s="5" t="s">
        <v>834</v>
      </c>
      <c r="B508" s="10">
        <v>5716</v>
      </c>
      <c r="C508" s="10">
        <v>36</v>
      </c>
      <c r="D508" s="11">
        <v>1</v>
      </c>
      <c r="E508" s="12">
        <v>290</v>
      </c>
      <c r="F508" s="10">
        <v>340</v>
      </c>
      <c r="G508" s="10">
        <v>7</v>
      </c>
      <c r="H508" s="13">
        <v>347</v>
      </c>
      <c r="I508" s="10" t="s">
        <v>835</v>
      </c>
      <c r="L508">
        <f t="shared" si="14"/>
        <v>9.5460994308549688E-4</v>
      </c>
      <c r="M508">
        <f t="shared" si="15"/>
        <v>6.6822696015984784</v>
      </c>
    </row>
    <row r="509" spans="1:13" x14ac:dyDescent="0.25">
      <c r="A509" s="5" t="s">
        <v>834</v>
      </c>
      <c r="B509" s="10">
        <v>5756</v>
      </c>
      <c r="C509" s="10">
        <v>36</v>
      </c>
      <c r="D509" s="11">
        <v>1</v>
      </c>
      <c r="E509" s="12">
        <v>390</v>
      </c>
      <c r="F509" s="10">
        <v>457</v>
      </c>
      <c r="G509" s="10">
        <v>9</v>
      </c>
      <c r="H509" s="13">
        <v>466</v>
      </c>
      <c r="I509" s="10" t="s">
        <v>836</v>
      </c>
      <c r="L509">
        <f t="shared" si="14"/>
        <v>1.2837857855287715E-3</v>
      </c>
      <c r="M509">
        <f t="shared" si="15"/>
        <v>8.9865004987014014</v>
      </c>
    </row>
    <row r="510" spans="1:13" x14ac:dyDescent="0.25">
      <c r="A510" s="5" t="s">
        <v>837</v>
      </c>
      <c r="B510" s="10">
        <v>5860</v>
      </c>
      <c r="C510" s="10">
        <v>37</v>
      </c>
      <c r="D510" s="11">
        <v>1</v>
      </c>
      <c r="E510" s="12">
        <v>390</v>
      </c>
      <c r="F510" s="10">
        <v>457</v>
      </c>
      <c r="G510" s="10">
        <v>9</v>
      </c>
      <c r="H510" s="13">
        <v>466</v>
      </c>
      <c r="I510" s="10" t="s">
        <v>407</v>
      </c>
      <c r="L510">
        <f t="shared" si="14"/>
        <v>1.2837857855287715E-3</v>
      </c>
      <c r="M510">
        <f t="shared" si="15"/>
        <v>8.9865004987014014</v>
      </c>
    </row>
    <row r="511" spans="1:13" x14ac:dyDescent="0.25">
      <c r="A511" s="5" t="s">
        <v>838</v>
      </c>
      <c r="B511" s="10">
        <v>5065</v>
      </c>
      <c r="C511" s="10">
        <v>38</v>
      </c>
      <c r="D511" s="11">
        <v>1</v>
      </c>
      <c r="E511" s="12">
        <v>290</v>
      </c>
      <c r="F511" s="10">
        <v>340</v>
      </c>
      <c r="G511" s="10">
        <v>7</v>
      </c>
      <c r="H511" s="13">
        <v>347</v>
      </c>
      <c r="I511" s="10" t="s">
        <v>392</v>
      </c>
      <c r="L511">
        <f t="shared" si="14"/>
        <v>9.5460994308549688E-4</v>
      </c>
      <c r="M511">
        <f t="shared" si="15"/>
        <v>6.6822696015984784</v>
      </c>
    </row>
    <row r="512" spans="1:13" x14ac:dyDescent="0.25">
      <c r="A512" s="5" t="s">
        <v>838</v>
      </c>
      <c r="B512" s="10">
        <v>5718</v>
      </c>
      <c r="C512" s="10">
        <v>38</v>
      </c>
      <c r="D512" s="11">
        <v>1</v>
      </c>
      <c r="E512" s="12">
        <v>290</v>
      </c>
      <c r="F512" s="10">
        <v>340</v>
      </c>
      <c r="G512" s="10">
        <v>7</v>
      </c>
      <c r="H512" s="13">
        <v>347</v>
      </c>
      <c r="I512" s="10" t="s">
        <v>839</v>
      </c>
      <c r="L512">
        <f t="shared" si="14"/>
        <v>9.5460994308549688E-4</v>
      </c>
      <c r="M512">
        <f t="shared" si="15"/>
        <v>6.6822696015984784</v>
      </c>
    </row>
    <row r="513" spans="1:13" x14ac:dyDescent="0.25">
      <c r="A513" s="5" t="s">
        <v>840</v>
      </c>
      <c r="B513" s="10">
        <v>4897</v>
      </c>
      <c r="C513" s="10">
        <v>37</v>
      </c>
      <c r="D513" s="11">
        <v>1</v>
      </c>
      <c r="E513" s="12">
        <v>290</v>
      </c>
      <c r="F513" s="10">
        <v>340</v>
      </c>
      <c r="G513" s="10">
        <v>7</v>
      </c>
      <c r="H513" s="13">
        <v>347</v>
      </c>
      <c r="I513" s="10" t="s">
        <v>392</v>
      </c>
      <c r="L513">
        <f t="shared" si="14"/>
        <v>9.5460994308549688E-4</v>
      </c>
      <c r="M513">
        <f t="shared" si="15"/>
        <v>6.6822696015984784</v>
      </c>
    </row>
    <row r="514" spans="1:13" x14ac:dyDescent="0.25">
      <c r="A514" s="5" t="s">
        <v>840</v>
      </c>
      <c r="B514" s="10">
        <v>5527</v>
      </c>
      <c r="C514" s="10">
        <v>41</v>
      </c>
      <c r="D514" s="11">
        <v>1</v>
      </c>
      <c r="E514" s="12">
        <v>1370</v>
      </c>
      <c r="F514" s="10">
        <v>1603</v>
      </c>
      <c r="G514" s="10">
        <v>32</v>
      </c>
      <c r="H514" s="13">
        <v>1635</v>
      </c>
      <c r="I514" s="10" t="s">
        <v>422</v>
      </c>
      <c r="L514">
        <f t="shared" si="14"/>
        <v>4.509709041472864E-3</v>
      </c>
      <c r="M514">
        <f t="shared" si="15"/>
        <v>31.567963290310047</v>
      </c>
    </row>
    <row r="515" spans="1:13" x14ac:dyDescent="0.25">
      <c r="A515" s="5" t="s">
        <v>841</v>
      </c>
      <c r="B515" s="10">
        <v>5388</v>
      </c>
      <c r="C515" s="10">
        <v>38</v>
      </c>
      <c r="D515" s="11">
        <v>1</v>
      </c>
      <c r="E515" s="12">
        <v>390</v>
      </c>
      <c r="F515" s="10">
        <v>457</v>
      </c>
      <c r="G515" s="10">
        <v>9</v>
      </c>
      <c r="H515" s="13">
        <v>466</v>
      </c>
      <c r="I515" s="10" t="s">
        <v>505</v>
      </c>
      <c r="L515">
        <f t="shared" si="14"/>
        <v>1.2837857855287715E-3</v>
      </c>
      <c r="M515">
        <f t="shared" si="15"/>
        <v>8.9865004987014014</v>
      </c>
    </row>
    <row r="516" spans="1:13" x14ac:dyDescent="0.25">
      <c r="A516" s="5" t="s">
        <v>842</v>
      </c>
      <c r="B516" s="10">
        <v>5712</v>
      </c>
      <c r="C516" s="10">
        <v>39</v>
      </c>
      <c r="D516" s="11">
        <v>1</v>
      </c>
      <c r="E516" s="12">
        <v>290</v>
      </c>
      <c r="F516" s="10">
        <v>340</v>
      </c>
      <c r="G516" s="10">
        <v>7</v>
      </c>
      <c r="H516" s="13">
        <v>347</v>
      </c>
      <c r="I516" s="10" t="s">
        <v>562</v>
      </c>
      <c r="L516">
        <f t="shared" ref="L516:L579" si="16">E516/303789</f>
        <v>9.5460994308549688E-4</v>
      </c>
      <c r="M516">
        <f t="shared" ref="M516:M579" si="17">L516*7000</f>
        <v>6.6822696015984784</v>
      </c>
    </row>
    <row r="517" spans="1:13" x14ac:dyDescent="0.25">
      <c r="A517" s="5" t="s">
        <v>842</v>
      </c>
      <c r="B517" s="10">
        <v>5762</v>
      </c>
      <c r="C517" s="10">
        <v>39</v>
      </c>
      <c r="D517" s="11">
        <v>1</v>
      </c>
      <c r="E517" s="12">
        <v>290</v>
      </c>
      <c r="F517" s="10">
        <v>340</v>
      </c>
      <c r="G517" s="10">
        <v>7</v>
      </c>
      <c r="H517" s="13">
        <v>347</v>
      </c>
      <c r="I517" s="10" t="s">
        <v>407</v>
      </c>
      <c r="L517">
        <f t="shared" si="16"/>
        <v>9.5460994308549688E-4</v>
      </c>
      <c r="M517">
        <f t="shared" si="17"/>
        <v>6.6822696015984784</v>
      </c>
    </row>
    <row r="518" spans="1:13" x14ac:dyDescent="0.25">
      <c r="A518" s="5" t="s">
        <v>843</v>
      </c>
      <c r="B518" s="10">
        <v>6259</v>
      </c>
      <c r="C518" s="10">
        <v>37</v>
      </c>
      <c r="D518" s="11">
        <v>1</v>
      </c>
      <c r="E518" s="12">
        <v>390</v>
      </c>
      <c r="F518" s="10">
        <v>457</v>
      </c>
      <c r="G518" s="10">
        <v>9</v>
      </c>
      <c r="H518" s="13">
        <v>466</v>
      </c>
      <c r="I518" s="10" t="s">
        <v>407</v>
      </c>
      <c r="L518">
        <f t="shared" si="16"/>
        <v>1.2837857855287715E-3</v>
      </c>
      <c r="M518">
        <f t="shared" si="17"/>
        <v>8.9865004987014014</v>
      </c>
    </row>
    <row r="519" spans="1:13" x14ac:dyDescent="0.25">
      <c r="A519" s="5" t="s">
        <v>844</v>
      </c>
      <c r="B519" s="10">
        <v>5756</v>
      </c>
      <c r="C519" s="10">
        <v>36</v>
      </c>
      <c r="D519" s="11">
        <v>1</v>
      </c>
      <c r="E519" s="12">
        <v>390</v>
      </c>
      <c r="F519" s="10">
        <v>457</v>
      </c>
      <c r="G519" s="10">
        <v>9</v>
      </c>
      <c r="H519" s="13">
        <v>466</v>
      </c>
      <c r="I519" s="10" t="s">
        <v>657</v>
      </c>
      <c r="L519">
        <f t="shared" si="16"/>
        <v>1.2837857855287715E-3</v>
      </c>
      <c r="M519">
        <f t="shared" si="17"/>
        <v>8.9865004987014014</v>
      </c>
    </row>
    <row r="520" spans="1:13" x14ac:dyDescent="0.25">
      <c r="A520" s="5" t="s">
        <v>844</v>
      </c>
      <c r="B520" s="10">
        <v>5756</v>
      </c>
      <c r="C520" s="10">
        <v>37</v>
      </c>
      <c r="D520" s="11">
        <v>1</v>
      </c>
      <c r="E520" s="12">
        <v>390</v>
      </c>
      <c r="F520" s="10">
        <v>457</v>
      </c>
      <c r="G520" s="10">
        <v>9</v>
      </c>
      <c r="H520" s="13">
        <v>466</v>
      </c>
      <c r="I520" s="10" t="s">
        <v>657</v>
      </c>
      <c r="L520">
        <f t="shared" si="16"/>
        <v>1.2837857855287715E-3</v>
      </c>
      <c r="M520">
        <f t="shared" si="17"/>
        <v>8.9865004987014014</v>
      </c>
    </row>
    <row r="521" spans="1:13" x14ac:dyDescent="0.25">
      <c r="A521" s="5" t="s">
        <v>845</v>
      </c>
      <c r="B521" s="10">
        <v>5106</v>
      </c>
      <c r="C521" s="10">
        <v>38</v>
      </c>
      <c r="D521" s="11">
        <v>1</v>
      </c>
      <c r="E521" s="12">
        <v>390</v>
      </c>
      <c r="F521" s="10">
        <v>457</v>
      </c>
      <c r="G521" s="10">
        <v>9</v>
      </c>
      <c r="H521" s="13">
        <v>466</v>
      </c>
      <c r="I521" s="10" t="s">
        <v>236</v>
      </c>
      <c r="L521">
        <f t="shared" si="16"/>
        <v>1.2837857855287715E-3</v>
      </c>
      <c r="M521">
        <f t="shared" si="17"/>
        <v>8.9865004987014014</v>
      </c>
    </row>
    <row r="522" spans="1:13" x14ac:dyDescent="0.25">
      <c r="A522" s="5" t="s">
        <v>846</v>
      </c>
      <c r="B522" s="10">
        <v>4982</v>
      </c>
      <c r="C522" s="10">
        <v>38</v>
      </c>
      <c r="D522" s="11">
        <v>1</v>
      </c>
      <c r="E522" s="12">
        <v>390</v>
      </c>
      <c r="F522" s="10">
        <v>457</v>
      </c>
      <c r="G522" s="10">
        <v>9</v>
      </c>
      <c r="H522" s="13">
        <v>466</v>
      </c>
      <c r="I522" s="10" t="s">
        <v>412</v>
      </c>
      <c r="L522">
        <f t="shared" si="16"/>
        <v>1.2837857855287715E-3</v>
      </c>
      <c r="M522">
        <f t="shared" si="17"/>
        <v>8.9865004987014014</v>
      </c>
    </row>
    <row r="523" spans="1:13" x14ac:dyDescent="0.25">
      <c r="A523" s="5" t="s">
        <v>846</v>
      </c>
      <c r="B523" s="10">
        <v>5696</v>
      </c>
      <c r="C523" s="10">
        <v>38</v>
      </c>
      <c r="D523" s="11">
        <v>1</v>
      </c>
      <c r="E523" s="12">
        <v>390</v>
      </c>
      <c r="F523" s="10">
        <v>457</v>
      </c>
      <c r="G523" s="10">
        <v>9</v>
      </c>
      <c r="H523" s="13">
        <v>466</v>
      </c>
      <c r="I523" s="10" t="s">
        <v>392</v>
      </c>
      <c r="L523">
        <f t="shared" si="16"/>
        <v>1.2837857855287715E-3</v>
      </c>
      <c r="M523">
        <f t="shared" si="17"/>
        <v>8.9865004987014014</v>
      </c>
    </row>
    <row r="524" spans="1:13" x14ac:dyDescent="0.25">
      <c r="A524" s="5" t="s">
        <v>847</v>
      </c>
      <c r="B524" s="10">
        <v>4987</v>
      </c>
      <c r="C524" s="10">
        <v>40</v>
      </c>
      <c r="D524" s="11">
        <v>1</v>
      </c>
      <c r="E524" s="12">
        <v>390</v>
      </c>
      <c r="F524" s="10">
        <v>457</v>
      </c>
      <c r="G524" s="10">
        <v>9</v>
      </c>
      <c r="H524" s="13">
        <v>466</v>
      </c>
      <c r="I524" s="10" t="s">
        <v>440</v>
      </c>
      <c r="L524">
        <f t="shared" si="16"/>
        <v>1.2837857855287715E-3</v>
      </c>
      <c r="M524">
        <f t="shared" si="17"/>
        <v>8.9865004987014014</v>
      </c>
    </row>
    <row r="525" spans="1:13" x14ac:dyDescent="0.25">
      <c r="A525" s="5" t="s">
        <v>848</v>
      </c>
      <c r="B525" s="10">
        <v>5769</v>
      </c>
      <c r="C525" s="10">
        <v>39</v>
      </c>
      <c r="D525" s="11">
        <v>1</v>
      </c>
      <c r="E525" s="12">
        <v>290</v>
      </c>
      <c r="F525" s="10">
        <v>340</v>
      </c>
      <c r="G525" s="10">
        <v>7</v>
      </c>
      <c r="H525" s="13">
        <v>347</v>
      </c>
      <c r="I525" s="10" t="s">
        <v>236</v>
      </c>
      <c r="L525">
        <f t="shared" si="16"/>
        <v>9.5460994308549688E-4</v>
      </c>
      <c r="M525">
        <f t="shared" si="17"/>
        <v>6.6822696015984784</v>
      </c>
    </row>
    <row r="526" spans="1:13" x14ac:dyDescent="0.25">
      <c r="A526" s="5" t="s">
        <v>849</v>
      </c>
      <c r="B526" s="10">
        <v>1200</v>
      </c>
      <c r="C526" s="10">
        <v>38</v>
      </c>
      <c r="D526" s="11">
        <v>1</v>
      </c>
      <c r="E526" s="12">
        <v>290</v>
      </c>
      <c r="F526" s="10">
        <v>340</v>
      </c>
      <c r="G526" s="10">
        <v>7</v>
      </c>
      <c r="H526" s="13">
        <v>347</v>
      </c>
      <c r="I526" s="10" t="s">
        <v>802</v>
      </c>
      <c r="L526">
        <f t="shared" si="16"/>
        <v>9.5460994308549688E-4</v>
      </c>
      <c r="M526">
        <f t="shared" si="17"/>
        <v>6.6822696015984784</v>
      </c>
    </row>
    <row r="527" spans="1:13" x14ac:dyDescent="0.25">
      <c r="A527" s="5" t="s">
        <v>850</v>
      </c>
      <c r="B527" s="10">
        <v>6259</v>
      </c>
      <c r="C527" s="10">
        <v>38</v>
      </c>
      <c r="D527" s="11">
        <v>1</v>
      </c>
      <c r="E527" s="12">
        <v>390</v>
      </c>
      <c r="F527" s="10">
        <v>457</v>
      </c>
      <c r="G527" s="10">
        <v>9</v>
      </c>
      <c r="H527" s="13">
        <v>466</v>
      </c>
      <c r="I527" s="10" t="s">
        <v>407</v>
      </c>
      <c r="L527">
        <f t="shared" si="16"/>
        <v>1.2837857855287715E-3</v>
      </c>
      <c r="M527">
        <f t="shared" si="17"/>
        <v>8.9865004987014014</v>
      </c>
    </row>
    <row r="528" spans="1:13" x14ac:dyDescent="0.25">
      <c r="A528" s="5" t="s">
        <v>851</v>
      </c>
      <c r="B528" s="10">
        <v>5461</v>
      </c>
      <c r="C528" s="10">
        <v>40</v>
      </c>
      <c r="D528" s="11">
        <v>1</v>
      </c>
      <c r="E528" s="12">
        <v>390</v>
      </c>
      <c r="F528" s="10">
        <v>457</v>
      </c>
      <c r="G528" s="10">
        <v>9</v>
      </c>
      <c r="H528" s="13">
        <v>466</v>
      </c>
      <c r="I528" s="10" t="s">
        <v>236</v>
      </c>
      <c r="L528">
        <f t="shared" si="16"/>
        <v>1.2837857855287715E-3</v>
      </c>
      <c r="M528">
        <f t="shared" si="17"/>
        <v>8.9865004987014014</v>
      </c>
    </row>
    <row r="529" spans="1:13" x14ac:dyDescent="0.25">
      <c r="A529" s="5" t="s">
        <v>851</v>
      </c>
      <c r="B529" s="10">
        <v>5472</v>
      </c>
      <c r="C529" s="10">
        <v>39</v>
      </c>
      <c r="D529" s="11">
        <v>1</v>
      </c>
      <c r="E529" s="12">
        <v>550</v>
      </c>
      <c r="F529" s="10">
        <v>644</v>
      </c>
      <c r="G529" s="10">
        <v>13</v>
      </c>
      <c r="H529" s="13">
        <v>657</v>
      </c>
      <c r="I529" s="10" t="s">
        <v>461</v>
      </c>
      <c r="L529">
        <f t="shared" si="16"/>
        <v>1.8104671334380114E-3</v>
      </c>
      <c r="M529">
        <f t="shared" si="17"/>
        <v>12.673269934066079</v>
      </c>
    </row>
    <row r="530" spans="1:13" x14ac:dyDescent="0.25">
      <c r="A530" s="5" t="s">
        <v>851</v>
      </c>
      <c r="B530" s="10">
        <v>5838</v>
      </c>
      <c r="C530" s="10">
        <v>40</v>
      </c>
      <c r="D530" s="11">
        <v>1</v>
      </c>
      <c r="E530" s="12">
        <v>660</v>
      </c>
      <c r="F530" s="10">
        <v>773</v>
      </c>
      <c r="G530" s="10">
        <v>16</v>
      </c>
      <c r="H530" s="13">
        <v>789</v>
      </c>
      <c r="I530" s="10" t="s">
        <v>236</v>
      </c>
      <c r="L530">
        <f t="shared" si="16"/>
        <v>2.1725605601256135E-3</v>
      </c>
      <c r="M530">
        <f t="shared" si="17"/>
        <v>15.207923920879294</v>
      </c>
    </row>
    <row r="531" spans="1:13" x14ac:dyDescent="0.25">
      <c r="A531" s="5" t="s">
        <v>852</v>
      </c>
      <c r="B531" s="10">
        <v>5021</v>
      </c>
      <c r="C531" s="10">
        <v>37</v>
      </c>
      <c r="D531" s="11">
        <v>1</v>
      </c>
      <c r="E531" s="12">
        <v>290</v>
      </c>
      <c r="F531" s="10">
        <v>340</v>
      </c>
      <c r="G531" s="10">
        <v>7</v>
      </c>
      <c r="H531" s="13">
        <v>347</v>
      </c>
      <c r="I531" s="10" t="s">
        <v>853</v>
      </c>
      <c r="L531">
        <f t="shared" si="16"/>
        <v>9.5460994308549688E-4</v>
      </c>
      <c r="M531">
        <f t="shared" si="17"/>
        <v>6.6822696015984784</v>
      </c>
    </row>
    <row r="532" spans="1:13" x14ac:dyDescent="0.25">
      <c r="A532" s="5" t="s">
        <v>852</v>
      </c>
      <c r="B532" s="10">
        <v>5498</v>
      </c>
      <c r="C532" s="10">
        <v>36</v>
      </c>
      <c r="D532" s="11">
        <v>1</v>
      </c>
      <c r="E532" s="12">
        <v>290</v>
      </c>
      <c r="F532" s="10">
        <v>340</v>
      </c>
      <c r="G532" s="10">
        <v>7</v>
      </c>
      <c r="H532" s="13">
        <v>347</v>
      </c>
      <c r="I532" s="10" t="s">
        <v>537</v>
      </c>
      <c r="L532">
        <f t="shared" si="16"/>
        <v>9.5460994308549688E-4</v>
      </c>
      <c r="M532">
        <f t="shared" si="17"/>
        <v>6.6822696015984784</v>
      </c>
    </row>
    <row r="533" spans="1:13" x14ac:dyDescent="0.25">
      <c r="A533" s="5" t="s">
        <v>852</v>
      </c>
      <c r="B533" s="10">
        <v>5498</v>
      </c>
      <c r="C533" s="10">
        <v>37</v>
      </c>
      <c r="D533" s="11">
        <v>1</v>
      </c>
      <c r="E533" s="12">
        <v>290</v>
      </c>
      <c r="F533" s="10">
        <v>340</v>
      </c>
      <c r="G533" s="10">
        <v>7</v>
      </c>
      <c r="H533" s="13">
        <v>347</v>
      </c>
      <c r="I533" s="10" t="s">
        <v>537</v>
      </c>
      <c r="L533">
        <f t="shared" si="16"/>
        <v>9.5460994308549688E-4</v>
      </c>
      <c r="M533">
        <f t="shared" si="17"/>
        <v>6.6822696015984784</v>
      </c>
    </row>
    <row r="534" spans="1:13" x14ac:dyDescent="0.25">
      <c r="A534" s="5" t="s">
        <v>852</v>
      </c>
      <c r="B534" s="10">
        <v>5738</v>
      </c>
      <c r="C534" s="10">
        <v>37</v>
      </c>
      <c r="D534" s="11">
        <v>1</v>
      </c>
      <c r="E534" s="12">
        <v>390</v>
      </c>
      <c r="F534" s="10">
        <v>457</v>
      </c>
      <c r="G534" s="10">
        <v>9</v>
      </c>
      <c r="H534" s="13">
        <v>466</v>
      </c>
      <c r="I534" s="10" t="s">
        <v>854</v>
      </c>
      <c r="L534">
        <f t="shared" si="16"/>
        <v>1.2837857855287715E-3</v>
      </c>
      <c r="M534">
        <f t="shared" si="17"/>
        <v>8.9865004987014014</v>
      </c>
    </row>
    <row r="535" spans="1:13" x14ac:dyDescent="0.25">
      <c r="A535" s="5" t="s">
        <v>855</v>
      </c>
      <c r="B535" s="10">
        <v>6272</v>
      </c>
      <c r="C535" s="10">
        <v>37</v>
      </c>
      <c r="D535" s="11">
        <v>1</v>
      </c>
      <c r="E535" s="12">
        <v>690</v>
      </c>
      <c r="F535" s="10">
        <v>808</v>
      </c>
      <c r="G535" s="10">
        <v>16</v>
      </c>
      <c r="H535" s="13">
        <v>824</v>
      </c>
      <c r="I535" s="10" t="s">
        <v>856</v>
      </c>
      <c r="L535">
        <f t="shared" si="16"/>
        <v>2.2713133128585959E-3</v>
      </c>
      <c r="M535">
        <f t="shared" si="17"/>
        <v>15.899193190010172</v>
      </c>
    </row>
    <row r="536" spans="1:13" x14ac:dyDescent="0.25">
      <c r="A536" s="5" t="s">
        <v>857</v>
      </c>
      <c r="B536" s="10">
        <v>5718</v>
      </c>
      <c r="C536" s="10">
        <v>38</v>
      </c>
      <c r="D536" s="11">
        <v>1</v>
      </c>
      <c r="E536" s="12">
        <v>290</v>
      </c>
      <c r="F536" s="10">
        <v>340</v>
      </c>
      <c r="G536" s="10">
        <v>7</v>
      </c>
      <c r="H536" s="13">
        <v>347</v>
      </c>
      <c r="I536" s="10" t="s">
        <v>858</v>
      </c>
      <c r="L536">
        <f t="shared" si="16"/>
        <v>9.5460994308549688E-4</v>
      </c>
      <c r="M536">
        <f t="shared" si="17"/>
        <v>6.6822696015984784</v>
      </c>
    </row>
    <row r="537" spans="1:13" x14ac:dyDescent="0.25">
      <c r="A537" s="5" t="s">
        <v>857</v>
      </c>
      <c r="B537" s="10">
        <v>5847</v>
      </c>
      <c r="C537" s="10">
        <v>38</v>
      </c>
      <c r="D537" s="11">
        <v>1</v>
      </c>
      <c r="E537" s="12">
        <v>760</v>
      </c>
      <c r="F537" s="10">
        <v>890</v>
      </c>
      <c r="G537" s="10">
        <v>18</v>
      </c>
      <c r="H537" s="13">
        <v>908</v>
      </c>
      <c r="I537" s="10" t="s">
        <v>859</v>
      </c>
      <c r="L537">
        <f t="shared" si="16"/>
        <v>2.5017364025688884E-3</v>
      </c>
      <c r="M537">
        <f t="shared" si="17"/>
        <v>17.512154817982218</v>
      </c>
    </row>
    <row r="538" spans="1:13" x14ac:dyDescent="0.25">
      <c r="A538" s="5" t="s">
        <v>860</v>
      </c>
      <c r="B538" s="10">
        <v>5574</v>
      </c>
      <c r="C538" s="10">
        <v>39</v>
      </c>
      <c r="D538" s="11">
        <v>1</v>
      </c>
      <c r="E538" s="12">
        <v>1340</v>
      </c>
      <c r="F538" s="10">
        <v>1568</v>
      </c>
      <c r="G538" s="10">
        <v>31</v>
      </c>
      <c r="H538" s="13">
        <v>1599</v>
      </c>
      <c r="I538" s="10" t="s">
        <v>861</v>
      </c>
      <c r="L538">
        <f t="shared" si="16"/>
        <v>4.4109562887398816E-3</v>
      </c>
      <c r="M538">
        <f t="shared" si="17"/>
        <v>30.876694021179169</v>
      </c>
    </row>
    <row r="539" spans="1:13" x14ac:dyDescent="0.25">
      <c r="A539" s="5" t="s">
        <v>860</v>
      </c>
      <c r="B539" s="10">
        <v>6265</v>
      </c>
      <c r="C539" s="10">
        <v>39</v>
      </c>
      <c r="D539" s="11">
        <v>1</v>
      </c>
      <c r="E539" s="12">
        <v>480</v>
      </c>
      <c r="F539" s="10">
        <v>562</v>
      </c>
      <c r="G539" s="10">
        <v>12</v>
      </c>
      <c r="H539" s="13">
        <v>574</v>
      </c>
      <c r="I539" s="10" t="s">
        <v>236</v>
      </c>
      <c r="L539">
        <f t="shared" si="16"/>
        <v>1.580044043727719E-3</v>
      </c>
      <c r="M539">
        <f t="shared" si="17"/>
        <v>11.060308306094033</v>
      </c>
    </row>
    <row r="540" spans="1:13" x14ac:dyDescent="0.25">
      <c r="A540" s="5" t="s">
        <v>862</v>
      </c>
      <c r="B540" s="10">
        <v>5718</v>
      </c>
      <c r="C540" s="10">
        <v>36</v>
      </c>
      <c r="D540" s="11">
        <v>1</v>
      </c>
      <c r="E540" s="12">
        <v>290</v>
      </c>
      <c r="F540" s="10">
        <v>340</v>
      </c>
      <c r="G540" s="10">
        <v>7</v>
      </c>
      <c r="H540" s="13">
        <v>347</v>
      </c>
      <c r="I540" s="10" t="s">
        <v>513</v>
      </c>
      <c r="L540">
        <f t="shared" si="16"/>
        <v>9.5460994308549688E-4</v>
      </c>
      <c r="M540">
        <f t="shared" si="17"/>
        <v>6.6822696015984784</v>
      </c>
    </row>
    <row r="541" spans="1:13" x14ac:dyDescent="0.25">
      <c r="A541" s="5" t="s">
        <v>863</v>
      </c>
      <c r="B541" s="10">
        <v>5784</v>
      </c>
      <c r="C541" s="10">
        <v>38</v>
      </c>
      <c r="D541" s="11">
        <v>1</v>
      </c>
      <c r="E541" s="12">
        <v>390</v>
      </c>
      <c r="F541" s="10">
        <v>457</v>
      </c>
      <c r="G541" s="10">
        <v>9</v>
      </c>
      <c r="H541" s="13">
        <v>466</v>
      </c>
      <c r="I541" s="10" t="s">
        <v>864</v>
      </c>
      <c r="L541">
        <f t="shared" si="16"/>
        <v>1.2837857855287715E-3</v>
      </c>
      <c r="M541">
        <f t="shared" si="17"/>
        <v>8.9865004987014014</v>
      </c>
    </row>
    <row r="542" spans="1:13" x14ac:dyDescent="0.25">
      <c r="A542" s="5" t="s">
        <v>865</v>
      </c>
      <c r="B542" s="10">
        <v>6289</v>
      </c>
      <c r="C542" s="10">
        <v>38</v>
      </c>
      <c r="D542" s="11">
        <v>1</v>
      </c>
      <c r="E542" s="12">
        <v>860</v>
      </c>
      <c r="F542" s="10">
        <v>1007</v>
      </c>
      <c r="G542" s="10">
        <v>20</v>
      </c>
      <c r="H542" s="13">
        <v>1027</v>
      </c>
      <c r="I542" s="10" t="s">
        <v>399</v>
      </c>
      <c r="L542">
        <f t="shared" si="16"/>
        <v>2.830912245012163E-3</v>
      </c>
      <c r="M542">
        <f t="shared" si="17"/>
        <v>19.81638571508514</v>
      </c>
    </row>
    <row r="543" spans="1:13" x14ac:dyDescent="0.25">
      <c r="A543" s="5" t="s">
        <v>866</v>
      </c>
      <c r="B543" s="10">
        <v>5086</v>
      </c>
      <c r="C543" s="10">
        <v>38</v>
      </c>
      <c r="D543" s="11">
        <v>1</v>
      </c>
      <c r="E543" s="12">
        <v>390</v>
      </c>
      <c r="F543" s="10">
        <v>457</v>
      </c>
      <c r="G543" s="10">
        <v>9</v>
      </c>
      <c r="H543" s="13">
        <v>466</v>
      </c>
      <c r="I543" s="10" t="s">
        <v>392</v>
      </c>
      <c r="L543">
        <f t="shared" si="16"/>
        <v>1.2837857855287715E-3</v>
      </c>
      <c r="M543">
        <f t="shared" si="17"/>
        <v>8.9865004987014014</v>
      </c>
    </row>
    <row r="544" spans="1:13" x14ac:dyDescent="0.25">
      <c r="A544" s="5" t="s">
        <v>866</v>
      </c>
      <c r="B544" s="10">
        <v>5712</v>
      </c>
      <c r="C544" s="10">
        <v>38</v>
      </c>
      <c r="D544" s="11">
        <v>1</v>
      </c>
      <c r="E544" s="12">
        <v>290</v>
      </c>
      <c r="F544" s="10">
        <v>340</v>
      </c>
      <c r="G544" s="10">
        <v>7</v>
      </c>
      <c r="H544" s="13">
        <v>347</v>
      </c>
      <c r="I544" s="10" t="s">
        <v>419</v>
      </c>
      <c r="L544">
        <f t="shared" si="16"/>
        <v>9.5460994308549688E-4</v>
      </c>
      <c r="M544">
        <f t="shared" si="17"/>
        <v>6.6822696015984784</v>
      </c>
    </row>
    <row r="545" spans="1:13" x14ac:dyDescent="0.25">
      <c r="A545" s="5" t="s">
        <v>866</v>
      </c>
      <c r="B545" s="10">
        <v>5751</v>
      </c>
      <c r="C545" s="10">
        <v>38</v>
      </c>
      <c r="D545" s="11">
        <v>1</v>
      </c>
      <c r="E545" s="12">
        <v>390</v>
      </c>
      <c r="F545" s="10">
        <v>457</v>
      </c>
      <c r="G545" s="10">
        <v>9</v>
      </c>
      <c r="H545" s="13">
        <v>466</v>
      </c>
      <c r="I545" s="10" t="s">
        <v>419</v>
      </c>
      <c r="L545">
        <f t="shared" si="16"/>
        <v>1.2837857855287715E-3</v>
      </c>
      <c r="M545">
        <f t="shared" si="17"/>
        <v>8.9865004987014014</v>
      </c>
    </row>
    <row r="546" spans="1:13" x14ac:dyDescent="0.25">
      <c r="A546" s="5" t="s">
        <v>867</v>
      </c>
      <c r="B546" s="10">
        <v>5746</v>
      </c>
      <c r="C546" s="10">
        <v>40</v>
      </c>
      <c r="D546" s="11">
        <v>1</v>
      </c>
      <c r="E546" s="12">
        <v>390</v>
      </c>
      <c r="F546" s="10">
        <v>457</v>
      </c>
      <c r="G546" s="10">
        <v>9</v>
      </c>
      <c r="H546" s="13">
        <v>466</v>
      </c>
      <c r="I546" s="10" t="s">
        <v>868</v>
      </c>
      <c r="L546">
        <f t="shared" si="16"/>
        <v>1.2837857855287715E-3</v>
      </c>
      <c r="M546">
        <f t="shared" si="17"/>
        <v>8.9865004987014014</v>
      </c>
    </row>
    <row r="547" spans="1:13" x14ac:dyDescent="0.25">
      <c r="A547" s="5" t="s">
        <v>869</v>
      </c>
      <c r="B547" s="10">
        <v>4897</v>
      </c>
      <c r="C547" s="10">
        <v>38</v>
      </c>
      <c r="D547" s="11">
        <v>1</v>
      </c>
      <c r="E547" s="12">
        <v>290</v>
      </c>
      <c r="F547" s="10">
        <v>340</v>
      </c>
      <c r="G547" s="10">
        <v>7</v>
      </c>
      <c r="H547" s="13">
        <v>347</v>
      </c>
      <c r="I547" s="10" t="s">
        <v>392</v>
      </c>
      <c r="L547">
        <f t="shared" si="16"/>
        <v>9.5460994308549688E-4</v>
      </c>
      <c r="M547">
        <f t="shared" si="17"/>
        <v>6.6822696015984784</v>
      </c>
    </row>
    <row r="548" spans="1:13" x14ac:dyDescent="0.25">
      <c r="A548" s="5" t="s">
        <v>869</v>
      </c>
      <c r="B548" s="10">
        <v>5697</v>
      </c>
      <c r="C548" s="10">
        <v>38</v>
      </c>
      <c r="D548" s="11">
        <v>1</v>
      </c>
      <c r="E548" s="12">
        <v>290</v>
      </c>
      <c r="F548" s="10">
        <v>340</v>
      </c>
      <c r="G548" s="10">
        <v>7</v>
      </c>
      <c r="H548" s="13">
        <v>347</v>
      </c>
      <c r="I548" s="10" t="s">
        <v>392</v>
      </c>
      <c r="L548">
        <f t="shared" si="16"/>
        <v>9.5460994308549688E-4</v>
      </c>
      <c r="M548">
        <f t="shared" si="17"/>
        <v>6.6822696015984784</v>
      </c>
    </row>
    <row r="549" spans="1:13" x14ac:dyDescent="0.25">
      <c r="A549" s="5" t="s">
        <v>870</v>
      </c>
      <c r="B549" s="10">
        <v>5527</v>
      </c>
      <c r="C549" s="10">
        <v>38</v>
      </c>
      <c r="D549" s="11">
        <v>1</v>
      </c>
      <c r="E549" s="12">
        <v>1370</v>
      </c>
      <c r="F549" s="10">
        <v>1603</v>
      </c>
      <c r="G549" s="10">
        <v>32</v>
      </c>
      <c r="H549" s="13">
        <v>1635</v>
      </c>
      <c r="I549" s="10" t="s">
        <v>422</v>
      </c>
      <c r="L549">
        <f t="shared" si="16"/>
        <v>4.509709041472864E-3</v>
      </c>
      <c r="M549">
        <f t="shared" si="17"/>
        <v>31.567963290310047</v>
      </c>
    </row>
    <row r="550" spans="1:13" x14ac:dyDescent="0.25">
      <c r="A550" s="5" t="s">
        <v>871</v>
      </c>
      <c r="B550" s="10">
        <v>5762</v>
      </c>
      <c r="C550" s="10">
        <v>37</v>
      </c>
      <c r="D550" s="11">
        <v>1</v>
      </c>
      <c r="E550" s="12">
        <v>290</v>
      </c>
      <c r="F550" s="10">
        <v>340</v>
      </c>
      <c r="G550" s="10">
        <v>7</v>
      </c>
      <c r="H550" s="13">
        <v>347</v>
      </c>
      <c r="I550" s="10" t="s">
        <v>407</v>
      </c>
      <c r="L550">
        <f t="shared" si="16"/>
        <v>9.5460994308549688E-4</v>
      </c>
      <c r="M550">
        <f t="shared" si="17"/>
        <v>6.6822696015984784</v>
      </c>
    </row>
    <row r="551" spans="1:13" x14ac:dyDescent="0.25">
      <c r="A551" s="5" t="s">
        <v>871</v>
      </c>
      <c r="B551" s="10">
        <v>6183</v>
      </c>
      <c r="C551" s="10">
        <v>37</v>
      </c>
      <c r="D551" s="11">
        <v>1</v>
      </c>
      <c r="E551" s="12">
        <v>650</v>
      </c>
      <c r="F551" s="10">
        <v>761</v>
      </c>
      <c r="G551" s="10">
        <v>15</v>
      </c>
      <c r="H551" s="13">
        <v>776</v>
      </c>
      <c r="I551" s="10" t="s">
        <v>457</v>
      </c>
      <c r="L551">
        <f t="shared" si="16"/>
        <v>2.1396429758812861E-3</v>
      </c>
      <c r="M551">
        <f t="shared" si="17"/>
        <v>14.977500831169003</v>
      </c>
    </row>
    <row r="552" spans="1:13" x14ac:dyDescent="0.25">
      <c r="A552" s="5" t="s">
        <v>872</v>
      </c>
      <c r="B552" s="10">
        <v>5444</v>
      </c>
      <c r="C552" s="10">
        <v>39</v>
      </c>
      <c r="D552" s="11">
        <v>1</v>
      </c>
      <c r="E552" s="12">
        <v>390</v>
      </c>
      <c r="F552" s="10">
        <v>457</v>
      </c>
      <c r="G552" s="10">
        <v>9</v>
      </c>
      <c r="H552" s="13">
        <v>466</v>
      </c>
      <c r="I552" s="10" t="s">
        <v>392</v>
      </c>
      <c r="L552">
        <f t="shared" si="16"/>
        <v>1.2837857855287715E-3</v>
      </c>
      <c r="M552">
        <f t="shared" si="17"/>
        <v>8.9865004987014014</v>
      </c>
    </row>
    <row r="553" spans="1:13" x14ac:dyDescent="0.25">
      <c r="A553" s="5" t="s">
        <v>873</v>
      </c>
      <c r="B553" s="10">
        <v>4982</v>
      </c>
      <c r="C553" s="10">
        <v>39</v>
      </c>
      <c r="D553" s="11">
        <v>1</v>
      </c>
      <c r="E553" s="12">
        <v>390</v>
      </c>
      <c r="F553" s="10">
        <v>457</v>
      </c>
      <c r="G553" s="10">
        <v>9</v>
      </c>
      <c r="H553" s="13">
        <v>466</v>
      </c>
      <c r="I553" s="10" t="s">
        <v>407</v>
      </c>
      <c r="L553">
        <f t="shared" si="16"/>
        <v>1.2837857855287715E-3</v>
      </c>
      <c r="M553">
        <f t="shared" si="17"/>
        <v>8.9865004987014014</v>
      </c>
    </row>
    <row r="554" spans="1:13" x14ac:dyDescent="0.25">
      <c r="A554" s="5" t="s">
        <v>873</v>
      </c>
      <c r="B554" s="10">
        <v>5017</v>
      </c>
      <c r="C554" s="10">
        <v>39</v>
      </c>
      <c r="D554" s="11">
        <v>1</v>
      </c>
      <c r="E554" s="12">
        <v>390</v>
      </c>
      <c r="F554" s="10">
        <v>457</v>
      </c>
      <c r="G554" s="10">
        <v>9</v>
      </c>
      <c r="H554" s="13">
        <v>466</v>
      </c>
      <c r="I554" s="10" t="s">
        <v>874</v>
      </c>
      <c r="L554">
        <f t="shared" si="16"/>
        <v>1.2837857855287715E-3</v>
      </c>
      <c r="M554">
        <f t="shared" si="17"/>
        <v>8.9865004987014014</v>
      </c>
    </row>
    <row r="555" spans="1:13" x14ac:dyDescent="0.25">
      <c r="A555" s="5" t="s">
        <v>873</v>
      </c>
      <c r="B555" s="10">
        <v>5723</v>
      </c>
      <c r="C555" s="10">
        <v>39</v>
      </c>
      <c r="D555" s="11">
        <v>1</v>
      </c>
      <c r="E555" s="12">
        <v>390</v>
      </c>
      <c r="F555" s="10">
        <v>457</v>
      </c>
      <c r="G555" s="10">
        <v>9</v>
      </c>
      <c r="H555" s="13">
        <v>466</v>
      </c>
      <c r="I555" s="10" t="s">
        <v>553</v>
      </c>
      <c r="L555">
        <f t="shared" si="16"/>
        <v>1.2837857855287715E-3</v>
      </c>
      <c r="M555">
        <f t="shared" si="17"/>
        <v>8.9865004987014014</v>
      </c>
    </row>
    <row r="556" spans="1:13" x14ac:dyDescent="0.25">
      <c r="A556" s="5" t="s">
        <v>875</v>
      </c>
      <c r="B556" s="10">
        <v>5634</v>
      </c>
      <c r="C556" s="10">
        <v>35</v>
      </c>
      <c r="D556" s="11">
        <v>1</v>
      </c>
      <c r="E556" s="12">
        <v>390</v>
      </c>
      <c r="F556" s="10">
        <v>457</v>
      </c>
      <c r="G556" s="10">
        <v>9</v>
      </c>
      <c r="H556" s="13">
        <v>466</v>
      </c>
      <c r="I556" s="10" t="s">
        <v>752</v>
      </c>
      <c r="L556">
        <f t="shared" si="16"/>
        <v>1.2837857855287715E-3</v>
      </c>
      <c r="M556">
        <f t="shared" si="17"/>
        <v>8.9865004987014014</v>
      </c>
    </row>
    <row r="557" spans="1:13" x14ac:dyDescent="0.25">
      <c r="A557" s="5" t="s">
        <v>875</v>
      </c>
      <c r="B557" s="10">
        <v>5634</v>
      </c>
      <c r="C557" s="10">
        <v>37</v>
      </c>
      <c r="D557" s="11">
        <v>1</v>
      </c>
      <c r="E557" s="12">
        <v>390</v>
      </c>
      <c r="F557" s="10">
        <v>457</v>
      </c>
      <c r="G557" s="10">
        <v>9</v>
      </c>
      <c r="H557" s="13">
        <v>466</v>
      </c>
      <c r="I557" s="10" t="s">
        <v>752</v>
      </c>
      <c r="L557">
        <f t="shared" si="16"/>
        <v>1.2837857855287715E-3</v>
      </c>
      <c r="M557">
        <f t="shared" si="17"/>
        <v>8.9865004987014014</v>
      </c>
    </row>
    <row r="558" spans="1:13" x14ac:dyDescent="0.25">
      <c r="A558" s="5" t="s">
        <v>875</v>
      </c>
      <c r="B558" s="10">
        <v>5687</v>
      </c>
      <c r="C558" s="10">
        <v>35</v>
      </c>
      <c r="D558" s="11">
        <v>1</v>
      </c>
      <c r="E558" s="12"/>
      <c r="F558" s="10">
        <v>0</v>
      </c>
      <c r="G558" s="10">
        <v>0</v>
      </c>
      <c r="H558" s="13">
        <v>0</v>
      </c>
      <c r="I558" s="10"/>
      <c r="L558">
        <f t="shared" si="16"/>
        <v>0</v>
      </c>
      <c r="M558">
        <f t="shared" si="17"/>
        <v>0</v>
      </c>
    </row>
    <row r="559" spans="1:13" x14ac:dyDescent="0.25">
      <c r="A559" s="5" t="s">
        <v>876</v>
      </c>
      <c r="B559" s="10">
        <v>5756</v>
      </c>
      <c r="C559" s="10">
        <v>37</v>
      </c>
      <c r="D559" s="11">
        <v>1</v>
      </c>
      <c r="E559" s="12">
        <v>390</v>
      </c>
      <c r="F559" s="10">
        <v>457</v>
      </c>
      <c r="G559" s="10">
        <v>9</v>
      </c>
      <c r="H559" s="13">
        <v>466</v>
      </c>
      <c r="I559" s="10" t="s">
        <v>877</v>
      </c>
      <c r="L559">
        <f t="shared" si="16"/>
        <v>1.2837857855287715E-3</v>
      </c>
      <c r="M559">
        <f t="shared" si="17"/>
        <v>8.9865004987014014</v>
      </c>
    </row>
    <row r="560" spans="1:13" x14ac:dyDescent="0.25">
      <c r="A560" s="5" t="s">
        <v>876</v>
      </c>
      <c r="B560" s="10">
        <v>5759</v>
      </c>
      <c r="C560" s="10">
        <v>37</v>
      </c>
      <c r="D560" s="11">
        <v>1</v>
      </c>
      <c r="E560" s="12">
        <v>390</v>
      </c>
      <c r="F560" s="10">
        <v>457</v>
      </c>
      <c r="G560" s="10">
        <v>9</v>
      </c>
      <c r="H560" s="13">
        <v>466</v>
      </c>
      <c r="I560" s="10" t="s">
        <v>456</v>
      </c>
      <c r="L560">
        <f t="shared" si="16"/>
        <v>1.2837857855287715E-3</v>
      </c>
      <c r="M560">
        <f t="shared" si="17"/>
        <v>8.9865004987014014</v>
      </c>
    </row>
    <row r="561" spans="1:13" x14ac:dyDescent="0.25">
      <c r="A561" s="5" t="s">
        <v>878</v>
      </c>
      <c r="B561" s="10">
        <v>6230</v>
      </c>
      <c r="C561" s="10">
        <v>35</v>
      </c>
      <c r="D561" s="11">
        <v>1</v>
      </c>
      <c r="E561" s="12">
        <v>660</v>
      </c>
      <c r="F561" s="10">
        <v>773</v>
      </c>
      <c r="G561" s="10">
        <v>16</v>
      </c>
      <c r="H561" s="13">
        <v>789</v>
      </c>
      <c r="I561" s="10" t="s">
        <v>407</v>
      </c>
      <c r="L561">
        <f t="shared" si="16"/>
        <v>2.1725605601256135E-3</v>
      </c>
      <c r="M561">
        <f t="shared" si="17"/>
        <v>15.207923920879294</v>
      </c>
    </row>
    <row r="562" spans="1:13" x14ac:dyDescent="0.25">
      <c r="A562" s="5" t="s">
        <v>879</v>
      </c>
      <c r="B562" s="10">
        <v>5680</v>
      </c>
      <c r="C562" s="10">
        <v>38</v>
      </c>
      <c r="D562" s="11">
        <v>1</v>
      </c>
      <c r="E562" s="12">
        <v>590</v>
      </c>
      <c r="F562" s="10">
        <v>691</v>
      </c>
      <c r="G562" s="10">
        <v>14</v>
      </c>
      <c r="H562" s="13">
        <v>705</v>
      </c>
      <c r="I562" s="10" t="s">
        <v>537</v>
      </c>
      <c r="L562">
        <f t="shared" si="16"/>
        <v>1.9421374704153211E-3</v>
      </c>
      <c r="M562">
        <f t="shared" si="17"/>
        <v>13.594962292907248</v>
      </c>
    </row>
    <row r="563" spans="1:13" x14ac:dyDescent="0.25">
      <c r="A563" s="5" t="s">
        <v>879</v>
      </c>
      <c r="B563" s="10">
        <v>5685</v>
      </c>
      <c r="C563" s="10">
        <v>38</v>
      </c>
      <c r="D563" s="11">
        <v>1</v>
      </c>
      <c r="E563" s="12">
        <v>390</v>
      </c>
      <c r="F563" s="10">
        <v>457</v>
      </c>
      <c r="G563" s="10">
        <v>9</v>
      </c>
      <c r="H563" s="13">
        <v>466</v>
      </c>
      <c r="I563" s="10" t="s">
        <v>880</v>
      </c>
      <c r="L563">
        <f t="shared" si="16"/>
        <v>1.2837857855287715E-3</v>
      </c>
      <c r="M563">
        <f t="shared" si="17"/>
        <v>8.9865004987014014</v>
      </c>
    </row>
    <row r="564" spans="1:13" x14ac:dyDescent="0.25">
      <c r="A564" s="5" t="s">
        <v>879</v>
      </c>
      <c r="B564" s="10">
        <v>6208</v>
      </c>
      <c r="C564" s="10">
        <v>38</v>
      </c>
      <c r="D564" s="11">
        <v>1</v>
      </c>
      <c r="E564" s="12">
        <v>1110</v>
      </c>
      <c r="F564" s="10">
        <v>1299</v>
      </c>
      <c r="G564" s="10">
        <v>26</v>
      </c>
      <c r="H564" s="13">
        <v>1325</v>
      </c>
      <c r="I564" s="10" t="s">
        <v>881</v>
      </c>
      <c r="L564">
        <f t="shared" si="16"/>
        <v>3.65385185112035E-3</v>
      </c>
      <c r="M564">
        <f t="shared" si="17"/>
        <v>25.576962957842451</v>
      </c>
    </row>
    <row r="565" spans="1:13" x14ac:dyDescent="0.25">
      <c r="A565" s="5" t="s">
        <v>882</v>
      </c>
      <c r="B565" s="10">
        <v>5661</v>
      </c>
      <c r="C565" s="10">
        <v>37</v>
      </c>
      <c r="D565" s="11">
        <v>1</v>
      </c>
      <c r="E565" s="12">
        <v>390</v>
      </c>
      <c r="F565" s="10">
        <v>457</v>
      </c>
      <c r="G565" s="10">
        <v>9</v>
      </c>
      <c r="H565" s="13">
        <v>466</v>
      </c>
      <c r="I565" s="10" t="s">
        <v>537</v>
      </c>
      <c r="L565">
        <f t="shared" si="16"/>
        <v>1.2837857855287715E-3</v>
      </c>
      <c r="M565">
        <f t="shared" si="17"/>
        <v>8.9865004987014014</v>
      </c>
    </row>
    <row r="566" spans="1:13" x14ac:dyDescent="0.25">
      <c r="A566" s="5" t="s">
        <v>882</v>
      </c>
      <c r="B566" s="10">
        <v>5736</v>
      </c>
      <c r="C566" s="10">
        <v>40</v>
      </c>
      <c r="D566" s="11">
        <v>1</v>
      </c>
      <c r="E566" s="12">
        <v>390</v>
      </c>
      <c r="F566" s="10">
        <v>457</v>
      </c>
      <c r="G566" s="10">
        <v>9</v>
      </c>
      <c r="H566" s="13">
        <v>466</v>
      </c>
      <c r="I566" s="10" t="s">
        <v>218</v>
      </c>
      <c r="L566">
        <f t="shared" si="16"/>
        <v>1.2837857855287715E-3</v>
      </c>
      <c r="M566">
        <f t="shared" si="17"/>
        <v>8.9865004987014014</v>
      </c>
    </row>
    <row r="567" spans="1:13" x14ac:dyDescent="0.25">
      <c r="A567" s="5" t="s">
        <v>883</v>
      </c>
      <c r="B567" s="10">
        <v>5492</v>
      </c>
      <c r="C567" s="10">
        <v>37</v>
      </c>
      <c r="D567" s="11">
        <v>1</v>
      </c>
      <c r="E567" s="12">
        <v>390</v>
      </c>
      <c r="F567" s="10">
        <v>457</v>
      </c>
      <c r="G567" s="10">
        <v>9</v>
      </c>
      <c r="H567" s="13">
        <v>466</v>
      </c>
      <c r="I567" s="10" t="s">
        <v>218</v>
      </c>
      <c r="L567">
        <f t="shared" si="16"/>
        <v>1.2837857855287715E-3</v>
      </c>
      <c r="M567">
        <f t="shared" si="17"/>
        <v>8.9865004987014014</v>
      </c>
    </row>
    <row r="568" spans="1:13" x14ac:dyDescent="0.25">
      <c r="A568" s="5" t="s">
        <v>883</v>
      </c>
      <c r="B568" s="10">
        <v>5498</v>
      </c>
      <c r="C568" s="10">
        <v>36</v>
      </c>
      <c r="D568" s="11">
        <v>1</v>
      </c>
      <c r="E568" s="12">
        <v>290</v>
      </c>
      <c r="F568" s="10">
        <v>340</v>
      </c>
      <c r="G568" s="10">
        <v>7</v>
      </c>
      <c r="H568" s="13">
        <v>347</v>
      </c>
      <c r="I568" s="10" t="s">
        <v>218</v>
      </c>
      <c r="L568">
        <f t="shared" si="16"/>
        <v>9.5460994308549688E-4</v>
      </c>
      <c r="M568">
        <f t="shared" si="17"/>
        <v>6.6822696015984784</v>
      </c>
    </row>
    <row r="569" spans="1:13" x14ac:dyDescent="0.25">
      <c r="A569" s="5" t="s">
        <v>883</v>
      </c>
      <c r="B569" s="10">
        <v>5862</v>
      </c>
      <c r="C569" s="10">
        <v>36</v>
      </c>
      <c r="D569" s="11">
        <v>1</v>
      </c>
      <c r="E569" s="12">
        <v>290</v>
      </c>
      <c r="F569" s="10">
        <v>340</v>
      </c>
      <c r="G569" s="10">
        <v>7</v>
      </c>
      <c r="H569" s="13">
        <v>347</v>
      </c>
      <c r="I569" s="10" t="s">
        <v>407</v>
      </c>
      <c r="L569">
        <f t="shared" si="16"/>
        <v>9.5460994308549688E-4</v>
      </c>
      <c r="M569">
        <f t="shared" si="17"/>
        <v>6.6822696015984784</v>
      </c>
    </row>
    <row r="570" spans="1:13" x14ac:dyDescent="0.25">
      <c r="A570" s="5" t="s">
        <v>884</v>
      </c>
      <c r="B570" s="10">
        <v>6174</v>
      </c>
      <c r="C570" s="10">
        <v>37</v>
      </c>
      <c r="D570" s="11">
        <v>1</v>
      </c>
      <c r="E570" s="12">
        <v>570</v>
      </c>
      <c r="F570" s="10">
        <v>667</v>
      </c>
      <c r="G570" s="10">
        <v>14</v>
      </c>
      <c r="H570" s="13">
        <v>681</v>
      </c>
      <c r="I570" s="10" t="s">
        <v>493</v>
      </c>
      <c r="L570">
        <f t="shared" si="16"/>
        <v>1.8763023019266662E-3</v>
      </c>
      <c r="M570">
        <f t="shared" si="17"/>
        <v>13.134116113486664</v>
      </c>
    </row>
    <row r="571" spans="1:13" x14ac:dyDescent="0.25">
      <c r="A571" s="5" t="s">
        <v>885</v>
      </c>
      <c r="B571" s="10">
        <v>5765</v>
      </c>
      <c r="C571" s="10">
        <v>37</v>
      </c>
      <c r="D571" s="11">
        <v>1</v>
      </c>
      <c r="E571" s="12">
        <v>390</v>
      </c>
      <c r="F571" s="10">
        <v>457</v>
      </c>
      <c r="G571" s="10">
        <v>9</v>
      </c>
      <c r="H571" s="13">
        <v>466</v>
      </c>
      <c r="I571" s="10" t="s">
        <v>886</v>
      </c>
      <c r="L571">
        <f t="shared" si="16"/>
        <v>1.2837857855287715E-3</v>
      </c>
      <c r="M571">
        <f t="shared" si="17"/>
        <v>8.9865004987014014</v>
      </c>
    </row>
    <row r="572" spans="1:13" x14ac:dyDescent="0.25">
      <c r="A572" s="5" t="s">
        <v>887</v>
      </c>
      <c r="B572" s="10">
        <v>5661</v>
      </c>
      <c r="C572" s="10">
        <v>38</v>
      </c>
      <c r="D572" s="11">
        <v>1</v>
      </c>
      <c r="E572" s="12">
        <v>390</v>
      </c>
      <c r="F572" s="10">
        <v>457</v>
      </c>
      <c r="G572" s="10">
        <v>9</v>
      </c>
      <c r="H572" s="13">
        <v>466</v>
      </c>
      <c r="I572" s="10" t="s">
        <v>165</v>
      </c>
      <c r="L572">
        <f t="shared" si="16"/>
        <v>1.2837857855287715E-3</v>
      </c>
      <c r="M572">
        <f t="shared" si="17"/>
        <v>8.9865004987014014</v>
      </c>
    </row>
    <row r="573" spans="1:13" x14ac:dyDescent="0.25">
      <c r="A573" s="5" t="s">
        <v>888</v>
      </c>
      <c r="B573" s="10">
        <v>4976</v>
      </c>
      <c r="C573" s="10">
        <v>38</v>
      </c>
      <c r="D573" s="11">
        <v>1</v>
      </c>
      <c r="E573" s="12">
        <v>390</v>
      </c>
      <c r="F573" s="10">
        <v>457</v>
      </c>
      <c r="G573" s="10">
        <v>9</v>
      </c>
      <c r="H573" s="13">
        <v>466</v>
      </c>
      <c r="I573" s="10" t="s">
        <v>392</v>
      </c>
      <c r="L573">
        <f t="shared" si="16"/>
        <v>1.2837857855287715E-3</v>
      </c>
      <c r="M573">
        <f t="shared" si="17"/>
        <v>8.9865004987014014</v>
      </c>
    </row>
    <row r="574" spans="1:13" x14ac:dyDescent="0.25">
      <c r="A574" s="5" t="s">
        <v>888</v>
      </c>
      <c r="B574" s="10">
        <v>6250</v>
      </c>
      <c r="C574" s="10">
        <v>38</v>
      </c>
      <c r="D574" s="11">
        <v>1</v>
      </c>
      <c r="E574" s="12">
        <v>590</v>
      </c>
      <c r="F574" s="10">
        <v>691</v>
      </c>
      <c r="G574" s="10">
        <v>14</v>
      </c>
      <c r="H574" s="13">
        <v>705</v>
      </c>
      <c r="I574" s="10" t="s">
        <v>422</v>
      </c>
      <c r="L574">
        <f t="shared" si="16"/>
        <v>1.9421374704153211E-3</v>
      </c>
      <c r="M574">
        <f t="shared" si="17"/>
        <v>13.594962292907248</v>
      </c>
    </row>
    <row r="575" spans="1:13" x14ac:dyDescent="0.25">
      <c r="A575" s="5" t="s">
        <v>889</v>
      </c>
      <c r="B575" s="10">
        <v>5645</v>
      </c>
      <c r="C575" s="10">
        <v>36</v>
      </c>
      <c r="D575" s="11">
        <v>1</v>
      </c>
      <c r="E575" s="12">
        <v>390</v>
      </c>
      <c r="F575" s="10">
        <v>457</v>
      </c>
      <c r="G575" s="10">
        <v>9</v>
      </c>
      <c r="H575" s="13">
        <v>466</v>
      </c>
      <c r="I575" s="10" t="s">
        <v>890</v>
      </c>
      <c r="L575">
        <f t="shared" si="16"/>
        <v>1.2837857855287715E-3</v>
      </c>
      <c r="M575">
        <f t="shared" si="17"/>
        <v>8.9865004987014014</v>
      </c>
    </row>
    <row r="576" spans="1:13" x14ac:dyDescent="0.25">
      <c r="A576" s="5" t="s">
        <v>889</v>
      </c>
      <c r="B576" s="10">
        <v>5756</v>
      </c>
      <c r="C576" s="10">
        <v>36</v>
      </c>
      <c r="D576" s="11">
        <v>1</v>
      </c>
      <c r="E576" s="12">
        <v>390</v>
      </c>
      <c r="F576" s="10">
        <v>457</v>
      </c>
      <c r="G576" s="10">
        <v>9</v>
      </c>
      <c r="H576" s="13">
        <v>466</v>
      </c>
      <c r="I576" s="10" t="s">
        <v>454</v>
      </c>
      <c r="L576">
        <f t="shared" si="16"/>
        <v>1.2837857855287715E-3</v>
      </c>
      <c r="M576">
        <f t="shared" si="17"/>
        <v>8.9865004987014014</v>
      </c>
    </row>
    <row r="577" spans="1:13" x14ac:dyDescent="0.25">
      <c r="A577" s="5" t="s">
        <v>889</v>
      </c>
      <c r="B577" s="10">
        <v>5762</v>
      </c>
      <c r="C577" s="10">
        <v>36</v>
      </c>
      <c r="D577" s="11">
        <v>1</v>
      </c>
      <c r="E577" s="12">
        <v>290</v>
      </c>
      <c r="F577" s="10">
        <v>340</v>
      </c>
      <c r="G577" s="10">
        <v>7</v>
      </c>
      <c r="H577" s="13">
        <v>347</v>
      </c>
      <c r="I577" s="10" t="s">
        <v>407</v>
      </c>
      <c r="L577">
        <f t="shared" si="16"/>
        <v>9.5460994308549688E-4</v>
      </c>
      <c r="M577">
        <f t="shared" si="17"/>
        <v>6.6822696015984784</v>
      </c>
    </row>
    <row r="578" spans="1:13" x14ac:dyDescent="0.25">
      <c r="A578" s="5" t="s">
        <v>316</v>
      </c>
      <c r="B578" s="10">
        <v>5669</v>
      </c>
      <c r="C578" s="10">
        <v>39</v>
      </c>
      <c r="D578" s="11">
        <v>1</v>
      </c>
      <c r="E578" s="12">
        <v>680</v>
      </c>
      <c r="F578" s="10">
        <v>796</v>
      </c>
      <c r="G578" s="10">
        <v>16</v>
      </c>
      <c r="H578" s="13">
        <v>812</v>
      </c>
      <c r="I578" s="10" t="s">
        <v>236</v>
      </c>
      <c r="L578">
        <f t="shared" si="16"/>
        <v>2.2383957286142685E-3</v>
      </c>
      <c r="M578">
        <f t="shared" si="17"/>
        <v>15.668770100299879</v>
      </c>
    </row>
    <row r="579" spans="1:13" x14ac:dyDescent="0.25">
      <c r="A579" s="5" t="s">
        <v>891</v>
      </c>
      <c r="B579" s="10">
        <v>5377</v>
      </c>
      <c r="C579" s="10">
        <v>36</v>
      </c>
      <c r="D579" s="11">
        <v>1</v>
      </c>
      <c r="E579" s="12">
        <v>500</v>
      </c>
      <c r="F579" s="10">
        <v>585</v>
      </c>
      <c r="G579" s="10">
        <v>12</v>
      </c>
      <c r="H579" s="13">
        <v>597</v>
      </c>
      <c r="I579" s="10" t="s">
        <v>892</v>
      </c>
      <c r="L579">
        <f t="shared" si="16"/>
        <v>1.6458792122163739E-3</v>
      </c>
      <c r="M579">
        <f t="shared" si="17"/>
        <v>11.521154485514616</v>
      </c>
    </row>
    <row r="580" spans="1:13" x14ac:dyDescent="0.25">
      <c r="A580" s="5" t="s">
        <v>891</v>
      </c>
      <c r="B580" s="10">
        <v>5709</v>
      </c>
      <c r="C580" s="10">
        <v>36</v>
      </c>
      <c r="D580" s="11">
        <v>1</v>
      </c>
      <c r="E580" s="12">
        <v>390</v>
      </c>
      <c r="F580" s="10">
        <v>457</v>
      </c>
      <c r="G580" s="10">
        <v>9</v>
      </c>
      <c r="H580" s="13">
        <v>466</v>
      </c>
      <c r="I580" s="10" t="s">
        <v>218</v>
      </c>
      <c r="L580">
        <f t="shared" ref="L580:L643" si="18">E580/303789</f>
        <v>1.2837857855287715E-3</v>
      </c>
      <c r="M580">
        <f t="shared" ref="M580:M643" si="19">L580*7000</f>
        <v>8.9865004987014014</v>
      </c>
    </row>
    <row r="581" spans="1:13" x14ac:dyDescent="0.25">
      <c r="A581" s="5" t="s">
        <v>891</v>
      </c>
      <c r="B581" s="10">
        <v>9997</v>
      </c>
      <c r="C581" s="10" t="s">
        <v>893</v>
      </c>
      <c r="D581" s="11">
        <v>1</v>
      </c>
      <c r="E581" s="12">
        <v>1420</v>
      </c>
      <c r="F581" s="10">
        <v>1662</v>
      </c>
      <c r="G581" s="10">
        <v>33</v>
      </c>
      <c r="H581" s="13">
        <v>1695</v>
      </c>
      <c r="I581" s="10" t="s">
        <v>407</v>
      </c>
      <c r="L581">
        <f t="shared" si="18"/>
        <v>4.6742969626945019E-3</v>
      </c>
      <c r="M581">
        <f t="shared" si="19"/>
        <v>32.720078738861517</v>
      </c>
    </row>
    <row r="582" spans="1:13" x14ac:dyDescent="0.25">
      <c r="A582" s="5" t="s">
        <v>894</v>
      </c>
      <c r="B582" s="10">
        <v>5737</v>
      </c>
      <c r="C582" s="10">
        <v>39</v>
      </c>
      <c r="D582" s="11">
        <v>1</v>
      </c>
      <c r="E582" s="12">
        <v>390</v>
      </c>
      <c r="F582" s="10">
        <v>457</v>
      </c>
      <c r="G582" s="10">
        <v>9</v>
      </c>
      <c r="H582" s="13">
        <v>466</v>
      </c>
      <c r="I582" s="10" t="s">
        <v>218</v>
      </c>
      <c r="L582">
        <f t="shared" si="18"/>
        <v>1.2837857855287715E-3</v>
      </c>
      <c r="M582">
        <f t="shared" si="19"/>
        <v>8.9865004987014014</v>
      </c>
    </row>
    <row r="583" spans="1:13" x14ac:dyDescent="0.25">
      <c r="A583" s="5" t="s">
        <v>894</v>
      </c>
      <c r="B583" s="10">
        <v>5759</v>
      </c>
      <c r="C583" s="10">
        <v>39</v>
      </c>
      <c r="D583" s="11">
        <v>1</v>
      </c>
      <c r="E583" s="12">
        <v>390</v>
      </c>
      <c r="F583" s="10">
        <v>457</v>
      </c>
      <c r="G583" s="10">
        <v>9</v>
      </c>
      <c r="H583" s="13">
        <v>466</v>
      </c>
      <c r="I583" s="10" t="s">
        <v>456</v>
      </c>
      <c r="L583">
        <f t="shared" si="18"/>
        <v>1.2837857855287715E-3</v>
      </c>
      <c r="M583">
        <f t="shared" si="19"/>
        <v>8.9865004987014014</v>
      </c>
    </row>
    <row r="584" spans="1:13" x14ac:dyDescent="0.25">
      <c r="A584" s="5" t="s">
        <v>895</v>
      </c>
      <c r="B584" s="10">
        <v>5712</v>
      </c>
      <c r="C584" s="10">
        <v>39</v>
      </c>
      <c r="D584" s="11">
        <v>1</v>
      </c>
      <c r="E584" s="12">
        <v>290</v>
      </c>
      <c r="F584" s="10">
        <v>340</v>
      </c>
      <c r="G584" s="10">
        <v>7</v>
      </c>
      <c r="H584" s="13">
        <v>347</v>
      </c>
      <c r="I584" s="10" t="s">
        <v>896</v>
      </c>
      <c r="L584">
        <f t="shared" si="18"/>
        <v>9.5460994308549688E-4</v>
      </c>
      <c r="M584">
        <f t="shared" si="19"/>
        <v>6.6822696015984784</v>
      </c>
    </row>
    <row r="585" spans="1:13" x14ac:dyDescent="0.25">
      <c r="A585" s="5" t="s">
        <v>897</v>
      </c>
      <c r="B585" s="10">
        <v>4965</v>
      </c>
      <c r="C585" s="10">
        <v>37</v>
      </c>
      <c r="D585" s="11">
        <v>1</v>
      </c>
      <c r="E585" s="12">
        <v>390</v>
      </c>
      <c r="F585" s="10">
        <v>457</v>
      </c>
      <c r="G585" s="10">
        <v>9</v>
      </c>
      <c r="H585" s="13">
        <v>466</v>
      </c>
      <c r="I585" s="10" t="s">
        <v>392</v>
      </c>
      <c r="L585">
        <f t="shared" si="18"/>
        <v>1.2837857855287715E-3</v>
      </c>
      <c r="M585">
        <f t="shared" si="19"/>
        <v>8.9865004987014014</v>
      </c>
    </row>
    <row r="586" spans="1:13" x14ac:dyDescent="0.25">
      <c r="A586" s="5" t="s">
        <v>897</v>
      </c>
      <c r="B586" s="10">
        <v>6219</v>
      </c>
      <c r="C586" s="10">
        <v>36</v>
      </c>
      <c r="D586" s="11">
        <v>1</v>
      </c>
      <c r="E586" s="12">
        <v>660</v>
      </c>
      <c r="F586" s="10">
        <v>773</v>
      </c>
      <c r="G586" s="10">
        <v>16</v>
      </c>
      <c r="H586" s="13">
        <v>789</v>
      </c>
      <c r="I586" s="10" t="s">
        <v>392</v>
      </c>
      <c r="L586">
        <f t="shared" si="18"/>
        <v>2.1725605601256135E-3</v>
      </c>
      <c r="M586">
        <f t="shared" si="19"/>
        <v>15.207923920879294</v>
      </c>
    </row>
    <row r="587" spans="1:13" x14ac:dyDescent="0.25">
      <c r="A587" s="5" t="s">
        <v>898</v>
      </c>
      <c r="B587" s="10">
        <v>5756</v>
      </c>
      <c r="C587" s="10">
        <v>38</v>
      </c>
      <c r="D587" s="11">
        <v>1</v>
      </c>
      <c r="E587" s="12">
        <v>390</v>
      </c>
      <c r="F587" s="10">
        <v>457</v>
      </c>
      <c r="G587" s="10">
        <v>9</v>
      </c>
      <c r="H587" s="13">
        <v>466</v>
      </c>
      <c r="I587" s="10" t="s">
        <v>454</v>
      </c>
      <c r="L587">
        <f t="shared" si="18"/>
        <v>1.2837857855287715E-3</v>
      </c>
      <c r="M587">
        <f t="shared" si="19"/>
        <v>8.9865004987014014</v>
      </c>
    </row>
    <row r="588" spans="1:13" x14ac:dyDescent="0.25">
      <c r="A588" s="5" t="s">
        <v>899</v>
      </c>
      <c r="B588" s="10">
        <v>5024</v>
      </c>
      <c r="C588" s="10">
        <v>36</v>
      </c>
      <c r="D588" s="11">
        <v>1</v>
      </c>
      <c r="E588" s="12">
        <v>390</v>
      </c>
      <c r="F588" s="10">
        <v>457</v>
      </c>
      <c r="G588" s="10">
        <v>9</v>
      </c>
      <c r="H588" s="13">
        <v>466</v>
      </c>
      <c r="I588" s="10" t="s">
        <v>900</v>
      </c>
      <c r="L588">
        <f t="shared" si="18"/>
        <v>1.2837857855287715E-3</v>
      </c>
      <c r="M588">
        <f t="shared" si="19"/>
        <v>8.9865004987014014</v>
      </c>
    </row>
    <row r="589" spans="1:13" x14ac:dyDescent="0.25">
      <c r="A589" s="5" t="s">
        <v>899</v>
      </c>
      <c r="B589" s="10">
        <v>5473</v>
      </c>
      <c r="C589" s="10">
        <v>40</v>
      </c>
      <c r="D589" s="11">
        <v>1</v>
      </c>
      <c r="E589" s="12">
        <v>390</v>
      </c>
      <c r="F589" s="10">
        <v>457</v>
      </c>
      <c r="G589" s="10">
        <v>9</v>
      </c>
      <c r="H589" s="13">
        <v>466</v>
      </c>
      <c r="I589" s="10" t="s">
        <v>901</v>
      </c>
      <c r="L589">
        <f t="shared" si="18"/>
        <v>1.2837857855287715E-3</v>
      </c>
      <c r="M589">
        <f t="shared" si="19"/>
        <v>8.9865004987014014</v>
      </c>
    </row>
    <row r="590" spans="1:13" x14ac:dyDescent="0.25">
      <c r="A590" s="5" t="s">
        <v>899</v>
      </c>
      <c r="B590" s="10">
        <v>5484</v>
      </c>
      <c r="C590" s="10">
        <v>40</v>
      </c>
      <c r="D590" s="11">
        <v>1</v>
      </c>
      <c r="E590" s="12">
        <v>390</v>
      </c>
      <c r="F590" s="10">
        <v>457</v>
      </c>
      <c r="G590" s="10">
        <v>9</v>
      </c>
      <c r="H590" s="13">
        <v>466</v>
      </c>
      <c r="I590" s="10" t="s">
        <v>902</v>
      </c>
      <c r="L590">
        <f t="shared" si="18"/>
        <v>1.2837857855287715E-3</v>
      </c>
      <c r="M590">
        <f t="shared" si="19"/>
        <v>8.9865004987014014</v>
      </c>
    </row>
    <row r="591" spans="1:13" x14ac:dyDescent="0.25">
      <c r="A591" s="5" t="s">
        <v>899</v>
      </c>
      <c r="B591" s="10">
        <v>5645</v>
      </c>
      <c r="C591" s="10">
        <v>36</v>
      </c>
      <c r="D591" s="11">
        <v>1</v>
      </c>
      <c r="E591" s="12">
        <v>390</v>
      </c>
      <c r="F591" s="10">
        <v>457</v>
      </c>
      <c r="G591" s="10">
        <v>9</v>
      </c>
      <c r="H591" s="13">
        <v>466</v>
      </c>
      <c r="I591" s="10" t="s">
        <v>903</v>
      </c>
      <c r="L591">
        <f t="shared" si="18"/>
        <v>1.2837857855287715E-3</v>
      </c>
      <c r="M591">
        <f t="shared" si="19"/>
        <v>8.9865004987014014</v>
      </c>
    </row>
    <row r="592" spans="1:13" x14ac:dyDescent="0.25">
      <c r="A592" s="5" t="s">
        <v>899</v>
      </c>
      <c r="B592" s="10">
        <v>5775</v>
      </c>
      <c r="C592" s="10">
        <v>36</v>
      </c>
      <c r="D592" s="11">
        <v>1</v>
      </c>
      <c r="E592" s="12">
        <v>390</v>
      </c>
      <c r="F592" s="10">
        <v>457</v>
      </c>
      <c r="G592" s="10">
        <v>9</v>
      </c>
      <c r="H592" s="13">
        <v>466</v>
      </c>
      <c r="I592" s="10" t="s">
        <v>422</v>
      </c>
      <c r="L592">
        <f t="shared" si="18"/>
        <v>1.2837857855287715E-3</v>
      </c>
      <c r="M592">
        <f t="shared" si="19"/>
        <v>8.9865004987014014</v>
      </c>
    </row>
    <row r="593" spans="1:13" x14ac:dyDescent="0.25">
      <c r="A593" s="5" t="s">
        <v>904</v>
      </c>
      <c r="B593" s="10">
        <v>6259</v>
      </c>
      <c r="C593" s="10">
        <v>38</v>
      </c>
      <c r="D593" s="11">
        <v>1</v>
      </c>
      <c r="E593" s="12">
        <v>390</v>
      </c>
      <c r="F593" s="10">
        <v>457</v>
      </c>
      <c r="G593" s="10">
        <v>9</v>
      </c>
      <c r="H593" s="13">
        <v>466</v>
      </c>
      <c r="I593" s="10" t="s">
        <v>407</v>
      </c>
      <c r="L593">
        <f t="shared" si="18"/>
        <v>1.2837857855287715E-3</v>
      </c>
      <c r="M593">
        <f t="shared" si="19"/>
        <v>8.9865004987014014</v>
      </c>
    </row>
    <row r="594" spans="1:13" x14ac:dyDescent="0.25">
      <c r="A594" s="5" t="s">
        <v>905</v>
      </c>
      <c r="B594" s="10">
        <v>5461</v>
      </c>
      <c r="C594" s="10">
        <v>39</v>
      </c>
      <c r="D594" s="11">
        <v>1</v>
      </c>
      <c r="E594" s="12">
        <v>390</v>
      </c>
      <c r="F594" s="10">
        <v>457</v>
      </c>
      <c r="G594" s="10">
        <v>9</v>
      </c>
      <c r="H594" s="13">
        <v>466</v>
      </c>
      <c r="I594" s="10" t="s">
        <v>236</v>
      </c>
      <c r="L594">
        <f t="shared" si="18"/>
        <v>1.2837857855287715E-3</v>
      </c>
      <c r="M594">
        <f t="shared" si="19"/>
        <v>8.9865004987014014</v>
      </c>
    </row>
    <row r="595" spans="1:13" x14ac:dyDescent="0.25">
      <c r="A595" s="5" t="s">
        <v>906</v>
      </c>
      <c r="B595" s="10">
        <v>4893</v>
      </c>
      <c r="C595" s="10">
        <v>39</v>
      </c>
      <c r="D595" s="11">
        <v>1</v>
      </c>
      <c r="E595" s="12">
        <v>290</v>
      </c>
      <c r="F595" s="10">
        <v>340</v>
      </c>
      <c r="G595" s="10">
        <v>7</v>
      </c>
      <c r="H595" s="13">
        <v>347</v>
      </c>
      <c r="I595" s="10" t="s">
        <v>424</v>
      </c>
      <c r="L595">
        <f t="shared" si="18"/>
        <v>9.5460994308549688E-4</v>
      </c>
      <c r="M595">
        <f t="shared" si="19"/>
        <v>6.6822696015984784</v>
      </c>
    </row>
    <row r="596" spans="1:13" x14ac:dyDescent="0.25">
      <c r="A596" s="5" t="s">
        <v>906</v>
      </c>
      <c r="B596" s="10">
        <v>5536</v>
      </c>
      <c r="C596" s="10">
        <v>38</v>
      </c>
      <c r="D596" s="11">
        <v>1</v>
      </c>
      <c r="E596" s="12">
        <v>1310</v>
      </c>
      <c r="F596" s="10">
        <v>1533</v>
      </c>
      <c r="G596" s="10">
        <v>31</v>
      </c>
      <c r="H596" s="13">
        <v>1564</v>
      </c>
      <c r="I596" s="10" t="s">
        <v>218</v>
      </c>
      <c r="L596">
        <f t="shared" si="18"/>
        <v>4.3122035360068992E-3</v>
      </c>
      <c r="M596">
        <f t="shared" si="19"/>
        <v>30.185424752048295</v>
      </c>
    </row>
    <row r="597" spans="1:13" x14ac:dyDescent="0.25">
      <c r="A597" s="5" t="s">
        <v>906</v>
      </c>
      <c r="B597" s="10">
        <v>5746</v>
      </c>
      <c r="C597" s="10">
        <v>39</v>
      </c>
      <c r="D597" s="11">
        <v>1</v>
      </c>
      <c r="E597" s="12">
        <v>390</v>
      </c>
      <c r="F597" s="10">
        <v>457</v>
      </c>
      <c r="G597" s="10">
        <v>9</v>
      </c>
      <c r="H597" s="13">
        <v>466</v>
      </c>
      <c r="I597" s="10" t="s">
        <v>640</v>
      </c>
      <c r="L597">
        <f t="shared" si="18"/>
        <v>1.2837857855287715E-3</v>
      </c>
      <c r="M597">
        <f t="shared" si="19"/>
        <v>8.9865004987014014</v>
      </c>
    </row>
    <row r="598" spans="1:13" x14ac:dyDescent="0.25">
      <c r="A598" s="5" t="s">
        <v>907</v>
      </c>
      <c r="B598" s="10">
        <v>4893</v>
      </c>
      <c r="C598" s="10">
        <v>36</v>
      </c>
      <c r="D598" s="11">
        <v>1</v>
      </c>
      <c r="E598" s="12">
        <v>290</v>
      </c>
      <c r="F598" s="10">
        <v>340</v>
      </c>
      <c r="G598" s="10">
        <v>7</v>
      </c>
      <c r="H598" s="13">
        <v>347</v>
      </c>
      <c r="I598" s="10" t="s">
        <v>908</v>
      </c>
      <c r="L598">
        <f t="shared" si="18"/>
        <v>9.5460994308549688E-4</v>
      </c>
      <c r="M598">
        <f t="shared" si="19"/>
        <v>6.6822696015984784</v>
      </c>
    </row>
    <row r="599" spans="1:13" x14ac:dyDescent="0.25">
      <c r="A599" s="5" t="s">
        <v>907</v>
      </c>
      <c r="B599" s="10">
        <v>5021</v>
      </c>
      <c r="C599" s="10">
        <v>35</v>
      </c>
      <c r="D599" s="11">
        <v>1</v>
      </c>
      <c r="E599" s="12">
        <v>290</v>
      </c>
      <c r="F599" s="10">
        <v>340</v>
      </c>
      <c r="G599" s="10">
        <v>7</v>
      </c>
      <c r="H599" s="13">
        <v>347</v>
      </c>
      <c r="I599" s="10" t="s">
        <v>236</v>
      </c>
      <c r="L599">
        <f t="shared" si="18"/>
        <v>9.5460994308549688E-4</v>
      </c>
      <c r="M599">
        <f t="shared" si="19"/>
        <v>6.6822696015984784</v>
      </c>
    </row>
    <row r="600" spans="1:13" x14ac:dyDescent="0.25">
      <c r="A600" s="5" t="s">
        <v>907</v>
      </c>
      <c r="B600" s="10">
        <v>5745</v>
      </c>
      <c r="C600" s="10">
        <v>36</v>
      </c>
      <c r="D600" s="11">
        <v>1</v>
      </c>
      <c r="E600" s="12">
        <v>290</v>
      </c>
      <c r="F600" s="10">
        <v>340</v>
      </c>
      <c r="G600" s="10">
        <v>7</v>
      </c>
      <c r="H600" s="13">
        <v>347</v>
      </c>
      <c r="I600" s="10" t="s">
        <v>218</v>
      </c>
      <c r="L600">
        <f t="shared" si="18"/>
        <v>9.5460994308549688E-4</v>
      </c>
      <c r="M600">
        <f t="shared" si="19"/>
        <v>6.6822696015984784</v>
      </c>
    </row>
    <row r="601" spans="1:13" x14ac:dyDescent="0.25">
      <c r="A601" s="5" t="s">
        <v>909</v>
      </c>
      <c r="B601" s="10">
        <v>1200</v>
      </c>
      <c r="C601" s="10">
        <v>40</v>
      </c>
      <c r="D601" s="11">
        <v>1</v>
      </c>
      <c r="E601" s="12">
        <v>290</v>
      </c>
      <c r="F601" s="10">
        <v>340</v>
      </c>
      <c r="G601" s="10">
        <v>7</v>
      </c>
      <c r="H601" s="13">
        <v>347</v>
      </c>
      <c r="I601" s="10" t="s">
        <v>910</v>
      </c>
      <c r="L601">
        <f t="shared" si="18"/>
        <v>9.5460994308549688E-4</v>
      </c>
      <c r="M601">
        <f t="shared" si="19"/>
        <v>6.6822696015984784</v>
      </c>
    </row>
    <row r="602" spans="1:13" x14ac:dyDescent="0.25">
      <c r="A602" s="5" t="s">
        <v>909</v>
      </c>
      <c r="B602" s="10">
        <v>5486</v>
      </c>
      <c r="C602" s="10">
        <v>40</v>
      </c>
      <c r="D602" s="11">
        <v>1</v>
      </c>
      <c r="E602" s="12">
        <v>390</v>
      </c>
      <c r="F602" s="10">
        <v>457</v>
      </c>
      <c r="G602" s="10">
        <v>9</v>
      </c>
      <c r="H602" s="13">
        <v>466</v>
      </c>
      <c r="I602" s="10" t="s">
        <v>911</v>
      </c>
      <c r="L602">
        <f t="shared" si="18"/>
        <v>1.2837857855287715E-3</v>
      </c>
      <c r="M602">
        <f t="shared" si="19"/>
        <v>8.9865004987014014</v>
      </c>
    </row>
    <row r="603" spans="1:13" x14ac:dyDescent="0.25">
      <c r="A603" s="5" t="s">
        <v>909</v>
      </c>
      <c r="B603" s="10">
        <v>5862</v>
      </c>
      <c r="C603" s="10">
        <v>40</v>
      </c>
      <c r="D603" s="11">
        <v>1</v>
      </c>
      <c r="E603" s="12">
        <v>290</v>
      </c>
      <c r="F603" s="10">
        <v>340</v>
      </c>
      <c r="G603" s="10">
        <v>7</v>
      </c>
      <c r="H603" s="13">
        <v>347</v>
      </c>
      <c r="I603" s="10" t="s">
        <v>461</v>
      </c>
      <c r="L603">
        <f t="shared" si="18"/>
        <v>9.5460994308549688E-4</v>
      </c>
      <c r="M603">
        <f t="shared" si="19"/>
        <v>6.6822696015984784</v>
      </c>
    </row>
    <row r="604" spans="1:13" x14ac:dyDescent="0.25">
      <c r="A604" s="5" t="s">
        <v>909</v>
      </c>
      <c r="B604" s="10">
        <v>6173</v>
      </c>
      <c r="C604" s="10">
        <v>41</v>
      </c>
      <c r="D604" s="11">
        <v>1</v>
      </c>
      <c r="E604" s="12">
        <v>540</v>
      </c>
      <c r="F604" s="10">
        <v>632</v>
      </c>
      <c r="G604" s="10">
        <v>13</v>
      </c>
      <c r="H604" s="13">
        <v>645</v>
      </c>
      <c r="I604" s="10" t="s">
        <v>392</v>
      </c>
      <c r="L604">
        <f t="shared" si="18"/>
        <v>1.7775495491936838E-3</v>
      </c>
      <c r="M604">
        <f t="shared" si="19"/>
        <v>12.442846844355786</v>
      </c>
    </row>
    <row r="605" spans="1:13" x14ac:dyDescent="0.25">
      <c r="A605" s="5" t="s">
        <v>912</v>
      </c>
      <c r="B605" s="10">
        <v>5685</v>
      </c>
      <c r="C605" s="10">
        <v>38</v>
      </c>
      <c r="D605" s="11">
        <v>1</v>
      </c>
      <c r="E605" s="12">
        <v>390</v>
      </c>
      <c r="F605" s="10">
        <v>457</v>
      </c>
      <c r="G605" s="10">
        <v>9</v>
      </c>
      <c r="H605" s="13">
        <v>466</v>
      </c>
      <c r="I605" s="10" t="s">
        <v>430</v>
      </c>
      <c r="L605">
        <f t="shared" si="18"/>
        <v>1.2837857855287715E-3</v>
      </c>
      <c r="M605">
        <f t="shared" si="19"/>
        <v>8.9865004987014014</v>
      </c>
    </row>
    <row r="606" spans="1:13" x14ac:dyDescent="0.25">
      <c r="A606" s="5" t="s">
        <v>913</v>
      </c>
      <c r="B606" s="10">
        <v>5086</v>
      </c>
      <c r="C606" s="10">
        <v>40</v>
      </c>
      <c r="D606" s="11">
        <v>1</v>
      </c>
      <c r="E606" s="12">
        <v>390</v>
      </c>
      <c r="F606" s="10">
        <v>457</v>
      </c>
      <c r="G606" s="10">
        <v>9</v>
      </c>
      <c r="H606" s="13">
        <v>466</v>
      </c>
      <c r="I606" s="10" t="s">
        <v>914</v>
      </c>
      <c r="L606">
        <f t="shared" si="18"/>
        <v>1.2837857855287715E-3</v>
      </c>
      <c r="M606">
        <f t="shared" si="19"/>
        <v>8.9865004987014014</v>
      </c>
    </row>
    <row r="607" spans="1:13" x14ac:dyDescent="0.25">
      <c r="A607" s="5" t="s">
        <v>915</v>
      </c>
      <c r="B607" s="10">
        <v>5497</v>
      </c>
      <c r="C607" s="10">
        <v>37</v>
      </c>
      <c r="D607" s="11">
        <v>1</v>
      </c>
      <c r="E607" s="12">
        <v>290</v>
      </c>
      <c r="F607" s="10">
        <v>340</v>
      </c>
      <c r="G607" s="10">
        <v>7</v>
      </c>
      <c r="H607" s="13">
        <v>347</v>
      </c>
      <c r="I607" s="10" t="s">
        <v>218</v>
      </c>
      <c r="L607">
        <f t="shared" si="18"/>
        <v>9.5460994308549688E-4</v>
      </c>
      <c r="M607">
        <f t="shared" si="19"/>
        <v>6.6822696015984784</v>
      </c>
    </row>
    <row r="608" spans="1:13" x14ac:dyDescent="0.25">
      <c r="A608" s="5" t="s">
        <v>915</v>
      </c>
      <c r="B608" s="10">
        <v>5696</v>
      </c>
      <c r="C608" s="10">
        <v>37</v>
      </c>
      <c r="D608" s="11">
        <v>1</v>
      </c>
      <c r="E608" s="12">
        <v>390</v>
      </c>
      <c r="F608" s="10">
        <v>457</v>
      </c>
      <c r="G608" s="10">
        <v>9</v>
      </c>
      <c r="H608" s="13">
        <v>466</v>
      </c>
      <c r="I608" s="10" t="s">
        <v>392</v>
      </c>
      <c r="L608">
        <f t="shared" si="18"/>
        <v>1.2837857855287715E-3</v>
      </c>
      <c r="M608">
        <f t="shared" si="19"/>
        <v>8.9865004987014014</v>
      </c>
    </row>
    <row r="609" spans="1:13" x14ac:dyDescent="0.25">
      <c r="A609" s="5" t="s">
        <v>916</v>
      </c>
      <c r="B609" s="10">
        <v>4982</v>
      </c>
      <c r="C609" s="10">
        <v>37</v>
      </c>
      <c r="D609" s="11">
        <v>1</v>
      </c>
      <c r="E609" s="12">
        <v>390</v>
      </c>
      <c r="F609" s="10">
        <v>457</v>
      </c>
      <c r="G609" s="10">
        <v>9</v>
      </c>
      <c r="H609" s="13">
        <v>466</v>
      </c>
      <c r="I609" s="10" t="s">
        <v>571</v>
      </c>
      <c r="L609">
        <f t="shared" si="18"/>
        <v>1.2837857855287715E-3</v>
      </c>
      <c r="M609">
        <f t="shared" si="19"/>
        <v>8.9865004987014014</v>
      </c>
    </row>
    <row r="610" spans="1:13" x14ac:dyDescent="0.25">
      <c r="A610" s="5" t="s">
        <v>916</v>
      </c>
      <c r="B610" s="10">
        <v>5718</v>
      </c>
      <c r="C610" s="10">
        <v>37</v>
      </c>
      <c r="D610" s="11">
        <v>1</v>
      </c>
      <c r="E610" s="12">
        <v>290</v>
      </c>
      <c r="F610" s="10">
        <v>340</v>
      </c>
      <c r="G610" s="10">
        <v>7</v>
      </c>
      <c r="H610" s="13">
        <v>347</v>
      </c>
      <c r="I610" s="10" t="s">
        <v>917</v>
      </c>
      <c r="L610">
        <f t="shared" si="18"/>
        <v>9.5460994308549688E-4</v>
      </c>
      <c r="M610">
        <f t="shared" si="19"/>
        <v>6.6822696015984784</v>
      </c>
    </row>
    <row r="611" spans="1:13" x14ac:dyDescent="0.25">
      <c r="A611" s="5" t="s">
        <v>918</v>
      </c>
      <c r="B611" s="10">
        <v>5756</v>
      </c>
      <c r="C611" s="10">
        <v>38</v>
      </c>
      <c r="D611" s="11">
        <v>1</v>
      </c>
      <c r="E611" s="12">
        <v>390</v>
      </c>
      <c r="F611" s="10">
        <v>457</v>
      </c>
      <c r="G611" s="10">
        <v>9</v>
      </c>
      <c r="H611" s="13">
        <v>466</v>
      </c>
      <c r="I611" s="10" t="s">
        <v>919</v>
      </c>
      <c r="L611">
        <f t="shared" si="18"/>
        <v>1.2837857855287715E-3</v>
      </c>
      <c r="M611">
        <f t="shared" si="19"/>
        <v>8.9865004987014014</v>
      </c>
    </row>
    <row r="612" spans="1:13" x14ac:dyDescent="0.25">
      <c r="A612" s="5" t="s">
        <v>918</v>
      </c>
      <c r="B612" s="10">
        <v>5767</v>
      </c>
      <c r="C612" s="10">
        <v>38</v>
      </c>
      <c r="D612" s="11">
        <v>1</v>
      </c>
      <c r="E612" s="12">
        <v>390</v>
      </c>
      <c r="F612" s="10">
        <v>457</v>
      </c>
      <c r="G612" s="10">
        <v>9</v>
      </c>
      <c r="H612" s="13">
        <v>466</v>
      </c>
      <c r="I612" s="10" t="s">
        <v>236</v>
      </c>
      <c r="L612">
        <f t="shared" si="18"/>
        <v>1.2837857855287715E-3</v>
      </c>
      <c r="M612">
        <f t="shared" si="19"/>
        <v>8.9865004987014014</v>
      </c>
    </row>
    <row r="613" spans="1:13" x14ac:dyDescent="0.25">
      <c r="A613" s="5" t="s">
        <v>920</v>
      </c>
      <c r="B613" s="10">
        <v>4919</v>
      </c>
      <c r="C613" s="10">
        <v>38</v>
      </c>
      <c r="D613" s="11">
        <v>1</v>
      </c>
      <c r="E613" s="12">
        <v>390</v>
      </c>
      <c r="F613" s="10">
        <v>457</v>
      </c>
      <c r="G613" s="10">
        <v>9</v>
      </c>
      <c r="H613" s="13">
        <v>466</v>
      </c>
      <c r="I613" s="10" t="s">
        <v>534</v>
      </c>
      <c r="L613">
        <f t="shared" si="18"/>
        <v>1.2837857855287715E-3</v>
      </c>
      <c r="M613">
        <f t="shared" si="19"/>
        <v>8.9865004987014014</v>
      </c>
    </row>
    <row r="614" spans="1:13" x14ac:dyDescent="0.25">
      <c r="A614" s="5" t="s">
        <v>920</v>
      </c>
      <c r="B614" s="10">
        <v>5027</v>
      </c>
      <c r="C614" s="10">
        <v>38</v>
      </c>
      <c r="D614" s="11">
        <v>1</v>
      </c>
      <c r="E614" s="12">
        <v>290</v>
      </c>
      <c r="F614" s="10">
        <v>340</v>
      </c>
      <c r="G614" s="10">
        <v>7</v>
      </c>
      <c r="H614" s="13">
        <v>347</v>
      </c>
      <c r="I614" s="10" t="s">
        <v>534</v>
      </c>
      <c r="L614">
        <f t="shared" si="18"/>
        <v>9.5460994308549688E-4</v>
      </c>
      <c r="M614">
        <f t="shared" si="19"/>
        <v>6.6822696015984784</v>
      </c>
    </row>
    <row r="615" spans="1:13" x14ac:dyDescent="0.25">
      <c r="A615" s="5" t="s">
        <v>920</v>
      </c>
      <c r="B615" s="10">
        <v>5634</v>
      </c>
      <c r="C615" s="10">
        <v>35</v>
      </c>
      <c r="D615" s="11">
        <v>1</v>
      </c>
      <c r="E615" s="12">
        <v>390</v>
      </c>
      <c r="F615" s="10">
        <v>457</v>
      </c>
      <c r="G615" s="10">
        <v>9</v>
      </c>
      <c r="H615" s="13">
        <v>466</v>
      </c>
      <c r="I615" s="10" t="s">
        <v>534</v>
      </c>
      <c r="L615">
        <f t="shared" si="18"/>
        <v>1.2837857855287715E-3</v>
      </c>
      <c r="M615">
        <f t="shared" si="19"/>
        <v>8.9865004987014014</v>
      </c>
    </row>
    <row r="616" spans="1:13" x14ac:dyDescent="0.25">
      <c r="A616" s="5" t="s">
        <v>920</v>
      </c>
      <c r="B616" s="10">
        <v>5689</v>
      </c>
      <c r="C616" s="10">
        <v>38</v>
      </c>
      <c r="D616" s="11">
        <v>1</v>
      </c>
      <c r="E616" s="12">
        <v>390</v>
      </c>
      <c r="F616" s="10">
        <v>457</v>
      </c>
      <c r="G616" s="10">
        <v>9</v>
      </c>
      <c r="H616" s="13">
        <v>466</v>
      </c>
      <c r="I616" s="10" t="s">
        <v>534</v>
      </c>
      <c r="L616">
        <f t="shared" si="18"/>
        <v>1.2837857855287715E-3</v>
      </c>
      <c r="M616">
        <f t="shared" si="19"/>
        <v>8.9865004987014014</v>
      </c>
    </row>
    <row r="617" spans="1:13" x14ac:dyDescent="0.25">
      <c r="A617" s="5" t="s">
        <v>920</v>
      </c>
      <c r="B617" s="10">
        <v>5750</v>
      </c>
      <c r="C617" s="10">
        <v>38</v>
      </c>
      <c r="D617" s="11">
        <v>1</v>
      </c>
      <c r="E617" s="12">
        <v>390</v>
      </c>
      <c r="F617" s="10">
        <v>457</v>
      </c>
      <c r="G617" s="10">
        <v>9</v>
      </c>
      <c r="H617" s="13">
        <v>466</v>
      </c>
      <c r="I617" s="10" t="s">
        <v>534</v>
      </c>
      <c r="L617">
        <f t="shared" si="18"/>
        <v>1.2837857855287715E-3</v>
      </c>
      <c r="M617">
        <f t="shared" si="19"/>
        <v>8.9865004987014014</v>
      </c>
    </row>
    <row r="618" spans="1:13" x14ac:dyDescent="0.25">
      <c r="A618" s="5" t="s">
        <v>921</v>
      </c>
      <c r="B618" s="10">
        <v>5767</v>
      </c>
      <c r="C618" s="10">
        <v>38</v>
      </c>
      <c r="D618" s="11">
        <v>1</v>
      </c>
      <c r="E618" s="12">
        <v>390</v>
      </c>
      <c r="F618" s="10">
        <v>457</v>
      </c>
      <c r="G618" s="10">
        <v>9</v>
      </c>
      <c r="H618" s="13">
        <v>466</v>
      </c>
      <c r="I618" s="10" t="s">
        <v>553</v>
      </c>
      <c r="L618">
        <f t="shared" si="18"/>
        <v>1.2837857855287715E-3</v>
      </c>
      <c r="M618">
        <f t="shared" si="19"/>
        <v>8.9865004987014014</v>
      </c>
    </row>
    <row r="619" spans="1:13" x14ac:dyDescent="0.25">
      <c r="A619" s="5" t="s">
        <v>922</v>
      </c>
      <c r="B619" s="10">
        <v>5775</v>
      </c>
      <c r="C619" s="10">
        <v>37</v>
      </c>
      <c r="D619" s="11">
        <v>1</v>
      </c>
      <c r="E619" s="12">
        <v>390</v>
      </c>
      <c r="F619" s="10">
        <v>457</v>
      </c>
      <c r="G619" s="10">
        <v>9</v>
      </c>
      <c r="H619" s="13">
        <v>466</v>
      </c>
      <c r="I619" s="10" t="s">
        <v>422</v>
      </c>
      <c r="L619">
        <f t="shared" si="18"/>
        <v>1.2837857855287715E-3</v>
      </c>
      <c r="M619">
        <f t="shared" si="19"/>
        <v>8.9865004987014014</v>
      </c>
    </row>
    <row r="620" spans="1:13" x14ac:dyDescent="0.25">
      <c r="A620" s="5" t="s">
        <v>923</v>
      </c>
      <c r="B620" s="10">
        <v>5684</v>
      </c>
      <c r="C620" s="10">
        <v>38</v>
      </c>
      <c r="D620" s="11">
        <v>1</v>
      </c>
      <c r="E620" s="12">
        <v>290</v>
      </c>
      <c r="F620" s="10">
        <v>340</v>
      </c>
      <c r="G620" s="10">
        <v>7</v>
      </c>
      <c r="H620" s="13">
        <v>347</v>
      </c>
      <c r="I620" s="10" t="s">
        <v>218</v>
      </c>
      <c r="L620">
        <f t="shared" si="18"/>
        <v>9.5460994308549688E-4</v>
      </c>
      <c r="M620">
        <f t="shared" si="19"/>
        <v>6.6822696015984784</v>
      </c>
    </row>
    <row r="621" spans="1:13" x14ac:dyDescent="0.25">
      <c r="A621" s="5" t="s">
        <v>923</v>
      </c>
      <c r="B621" s="10">
        <v>5724</v>
      </c>
      <c r="C621" s="10">
        <v>38</v>
      </c>
      <c r="D621" s="11">
        <v>1</v>
      </c>
      <c r="E621" s="12">
        <v>290</v>
      </c>
      <c r="F621" s="10">
        <v>340</v>
      </c>
      <c r="G621" s="10">
        <v>7</v>
      </c>
      <c r="H621" s="13">
        <v>347</v>
      </c>
      <c r="I621" s="10" t="s">
        <v>236</v>
      </c>
      <c r="L621">
        <f t="shared" si="18"/>
        <v>9.5460994308549688E-4</v>
      </c>
      <c r="M621">
        <f t="shared" si="19"/>
        <v>6.6822696015984784</v>
      </c>
    </row>
    <row r="622" spans="1:13" x14ac:dyDescent="0.25">
      <c r="A622" s="5" t="s">
        <v>924</v>
      </c>
      <c r="B622" s="10">
        <v>6202</v>
      </c>
      <c r="C622" s="10">
        <v>40</v>
      </c>
      <c r="D622" s="11">
        <v>1</v>
      </c>
      <c r="E622" s="12">
        <v>600</v>
      </c>
      <c r="F622" s="10">
        <v>702</v>
      </c>
      <c r="G622" s="10">
        <v>14</v>
      </c>
      <c r="H622" s="13">
        <v>716</v>
      </c>
      <c r="I622" s="10" t="s">
        <v>925</v>
      </c>
      <c r="L622">
        <f t="shared" si="18"/>
        <v>1.9750550546596486E-3</v>
      </c>
      <c r="M622">
        <f t="shared" si="19"/>
        <v>13.82538538261754</v>
      </c>
    </row>
    <row r="623" spans="1:13" x14ac:dyDescent="0.25">
      <c r="A623" s="5" t="s">
        <v>926</v>
      </c>
      <c r="B623" s="10">
        <v>4978</v>
      </c>
      <c r="C623" s="10">
        <v>37</v>
      </c>
      <c r="D623" s="11">
        <v>1</v>
      </c>
      <c r="E623" s="12">
        <v>290</v>
      </c>
      <c r="F623" s="10">
        <v>340</v>
      </c>
      <c r="G623" s="10">
        <v>7</v>
      </c>
      <c r="H623" s="13">
        <v>347</v>
      </c>
      <c r="I623" s="10" t="s">
        <v>456</v>
      </c>
      <c r="L623">
        <f t="shared" si="18"/>
        <v>9.5460994308549688E-4</v>
      </c>
      <c r="M623">
        <f t="shared" si="19"/>
        <v>6.6822696015984784</v>
      </c>
    </row>
    <row r="624" spans="1:13" x14ac:dyDescent="0.25">
      <c r="A624" s="5" t="s">
        <v>926</v>
      </c>
      <c r="B624" s="10">
        <v>5709</v>
      </c>
      <c r="C624" s="10">
        <v>37</v>
      </c>
      <c r="D624" s="11">
        <v>1</v>
      </c>
      <c r="E624" s="12">
        <v>390</v>
      </c>
      <c r="F624" s="10">
        <v>457</v>
      </c>
      <c r="G624" s="10">
        <v>9</v>
      </c>
      <c r="H624" s="13">
        <v>466</v>
      </c>
      <c r="I624" s="10" t="s">
        <v>218</v>
      </c>
      <c r="L624">
        <f t="shared" si="18"/>
        <v>1.2837857855287715E-3</v>
      </c>
      <c r="M624">
        <f t="shared" si="19"/>
        <v>8.9865004987014014</v>
      </c>
    </row>
    <row r="625" spans="1:13" x14ac:dyDescent="0.25">
      <c r="A625" s="5" t="s">
        <v>926</v>
      </c>
      <c r="B625" s="10">
        <v>5713</v>
      </c>
      <c r="C625" s="10">
        <v>37</v>
      </c>
      <c r="D625" s="11">
        <v>1</v>
      </c>
      <c r="E625" s="12">
        <v>390</v>
      </c>
      <c r="F625" s="10">
        <v>457</v>
      </c>
      <c r="G625" s="10">
        <v>9</v>
      </c>
      <c r="H625" s="13">
        <v>466</v>
      </c>
      <c r="I625" s="10" t="s">
        <v>218</v>
      </c>
      <c r="L625">
        <f t="shared" si="18"/>
        <v>1.2837857855287715E-3</v>
      </c>
      <c r="M625">
        <f t="shared" si="19"/>
        <v>8.9865004987014014</v>
      </c>
    </row>
    <row r="626" spans="1:13" x14ac:dyDescent="0.25">
      <c r="A626" s="5" t="s">
        <v>927</v>
      </c>
      <c r="B626" s="10">
        <v>5490</v>
      </c>
      <c r="C626" s="10">
        <v>40</v>
      </c>
      <c r="D626" s="11">
        <v>1</v>
      </c>
      <c r="E626" s="12">
        <v>550</v>
      </c>
      <c r="F626" s="10">
        <v>644</v>
      </c>
      <c r="G626" s="10">
        <v>13</v>
      </c>
      <c r="H626" s="13">
        <v>657</v>
      </c>
      <c r="I626" s="10" t="s">
        <v>422</v>
      </c>
      <c r="L626">
        <f t="shared" si="18"/>
        <v>1.8104671334380114E-3</v>
      </c>
      <c r="M626">
        <f t="shared" si="19"/>
        <v>12.673269934066079</v>
      </c>
    </row>
    <row r="627" spans="1:13" x14ac:dyDescent="0.25">
      <c r="A627" s="5" t="s">
        <v>928</v>
      </c>
      <c r="B627" s="10">
        <v>5684</v>
      </c>
      <c r="C627" s="10">
        <v>38</v>
      </c>
      <c r="D627" s="11">
        <v>1</v>
      </c>
      <c r="E627" s="12">
        <v>290</v>
      </c>
      <c r="F627" s="10">
        <v>340</v>
      </c>
      <c r="G627" s="10">
        <v>7</v>
      </c>
      <c r="H627" s="13">
        <v>347</v>
      </c>
      <c r="I627" s="10" t="s">
        <v>218</v>
      </c>
      <c r="L627">
        <f t="shared" si="18"/>
        <v>9.5460994308549688E-4</v>
      </c>
      <c r="M627">
        <f t="shared" si="19"/>
        <v>6.6822696015984784</v>
      </c>
    </row>
    <row r="628" spans="1:13" x14ac:dyDescent="0.25">
      <c r="A628" s="5" t="s">
        <v>928</v>
      </c>
      <c r="B628" s="10">
        <v>5738</v>
      </c>
      <c r="C628" s="10">
        <v>38</v>
      </c>
      <c r="D628" s="11">
        <v>1</v>
      </c>
      <c r="E628" s="12">
        <v>390</v>
      </c>
      <c r="F628" s="10">
        <v>457</v>
      </c>
      <c r="G628" s="10">
        <v>9</v>
      </c>
      <c r="H628" s="13">
        <v>466</v>
      </c>
      <c r="I628" s="10" t="s">
        <v>412</v>
      </c>
      <c r="L628">
        <f t="shared" si="18"/>
        <v>1.2837857855287715E-3</v>
      </c>
      <c r="M628">
        <f t="shared" si="19"/>
        <v>8.9865004987014014</v>
      </c>
    </row>
    <row r="629" spans="1:13" x14ac:dyDescent="0.25">
      <c r="A629" s="5" t="s">
        <v>928</v>
      </c>
      <c r="B629" s="10">
        <v>5850</v>
      </c>
      <c r="C629" s="10">
        <v>38</v>
      </c>
      <c r="D629" s="11">
        <v>1</v>
      </c>
      <c r="E629" s="12">
        <v>760</v>
      </c>
      <c r="F629" s="10">
        <v>890</v>
      </c>
      <c r="G629" s="10">
        <v>18</v>
      </c>
      <c r="H629" s="13">
        <v>908</v>
      </c>
      <c r="I629" s="10" t="s">
        <v>830</v>
      </c>
      <c r="L629">
        <f t="shared" si="18"/>
        <v>2.5017364025688884E-3</v>
      </c>
      <c r="M629">
        <f t="shared" si="19"/>
        <v>17.512154817982218</v>
      </c>
    </row>
    <row r="630" spans="1:13" x14ac:dyDescent="0.25">
      <c r="A630" s="5" t="s">
        <v>929</v>
      </c>
      <c r="B630" s="10">
        <v>5701</v>
      </c>
      <c r="C630" s="10">
        <v>38</v>
      </c>
      <c r="D630" s="11">
        <v>1</v>
      </c>
      <c r="E630" s="12">
        <v>390</v>
      </c>
      <c r="F630" s="10">
        <v>457</v>
      </c>
      <c r="G630" s="10">
        <v>9</v>
      </c>
      <c r="H630" s="13">
        <v>466</v>
      </c>
      <c r="I630" s="10" t="s">
        <v>424</v>
      </c>
      <c r="L630">
        <f t="shared" si="18"/>
        <v>1.2837857855287715E-3</v>
      </c>
      <c r="M630">
        <f t="shared" si="19"/>
        <v>8.9865004987014014</v>
      </c>
    </row>
    <row r="631" spans="1:13" x14ac:dyDescent="0.25">
      <c r="A631" s="5" t="s">
        <v>929</v>
      </c>
      <c r="B631" s="10">
        <v>6170</v>
      </c>
      <c r="C631" s="10">
        <v>38</v>
      </c>
      <c r="D631" s="11">
        <v>1</v>
      </c>
      <c r="E631" s="12">
        <v>590</v>
      </c>
      <c r="F631" s="10">
        <v>691</v>
      </c>
      <c r="G631" s="10">
        <v>14</v>
      </c>
      <c r="H631" s="13">
        <v>705</v>
      </c>
      <c r="I631" s="10" t="s">
        <v>424</v>
      </c>
      <c r="L631">
        <f t="shared" si="18"/>
        <v>1.9421374704153211E-3</v>
      </c>
      <c r="M631">
        <f t="shared" si="19"/>
        <v>13.594962292907248</v>
      </c>
    </row>
    <row r="632" spans="1:13" x14ac:dyDescent="0.25">
      <c r="A632" s="5" t="s">
        <v>930</v>
      </c>
      <c r="B632" s="10">
        <v>5065</v>
      </c>
      <c r="C632" s="10">
        <v>37</v>
      </c>
      <c r="D632" s="11">
        <v>1</v>
      </c>
      <c r="E632" s="12">
        <v>290</v>
      </c>
      <c r="F632" s="10">
        <v>340</v>
      </c>
      <c r="G632" s="10">
        <v>7</v>
      </c>
      <c r="H632" s="13">
        <v>347</v>
      </c>
      <c r="I632" s="10" t="s">
        <v>392</v>
      </c>
      <c r="L632">
        <f t="shared" si="18"/>
        <v>9.5460994308549688E-4</v>
      </c>
      <c r="M632">
        <f t="shared" si="19"/>
        <v>6.6822696015984784</v>
      </c>
    </row>
    <row r="633" spans="1:13" x14ac:dyDescent="0.25">
      <c r="A633" s="5" t="s">
        <v>930</v>
      </c>
      <c r="B633" s="10">
        <v>5065</v>
      </c>
      <c r="C633" s="10">
        <v>37</v>
      </c>
      <c r="D633" s="11">
        <v>1</v>
      </c>
      <c r="E633" s="12">
        <v>290</v>
      </c>
      <c r="F633" s="10">
        <v>340</v>
      </c>
      <c r="G633" s="10">
        <v>7</v>
      </c>
      <c r="H633" s="13">
        <v>347</v>
      </c>
      <c r="I633" s="10" t="s">
        <v>392</v>
      </c>
      <c r="L633">
        <f t="shared" si="18"/>
        <v>9.5460994308549688E-4</v>
      </c>
      <c r="M633">
        <f t="shared" si="19"/>
        <v>6.6822696015984784</v>
      </c>
    </row>
    <row r="634" spans="1:13" x14ac:dyDescent="0.25">
      <c r="A634" s="5" t="s">
        <v>931</v>
      </c>
      <c r="B634" s="10">
        <v>5065</v>
      </c>
      <c r="C634" s="10">
        <v>39</v>
      </c>
      <c r="D634" s="11">
        <v>1</v>
      </c>
      <c r="E634" s="12">
        <v>290</v>
      </c>
      <c r="F634" s="10">
        <v>340</v>
      </c>
      <c r="G634" s="10">
        <v>7</v>
      </c>
      <c r="H634" s="13">
        <v>347</v>
      </c>
      <c r="I634" s="10" t="s">
        <v>392</v>
      </c>
      <c r="L634">
        <f t="shared" si="18"/>
        <v>9.5460994308549688E-4</v>
      </c>
      <c r="M634">
        <f t="shared" si="19"/>
        <v>6.6822696015984784</v>
      </c>
    </row>
    <row r="635" spans="1:13" x14ac:dyDescent="0.25">
      <c r="A635" s="5" t="s">
        <v>931</v>
      </c>
      <c r="B635" s="10">
        <v>5691</v>
      </c>
      <c r="C635" s="10">
        <v>39</v>
      </c>
      <c r="D635" s="11">
        <v>1</v>
      </c>
      <c r="E635" s="12">
        <v>290</v>
      </c>
      <c r="F635" s="10">
        <v>340</v>
      </c>
      <c r="G635" s="10">
        <v>7</v>
      </c>
      <c r="H635" s="13">
        <v>347</v>
      </c>
      <c r="I635" s="10" t="s">
        <v>932</v>
      </c>
      <c r="L635">
        <f t="shared" si="18"/>
        <v>9.5460994308549688E-4</v>
      </c>
      <c r="M635">
        <f t="shared" si="19"/>
        <v>6.6822696015984784</v>
      </c>
    </row>
    <row r="636" spans="1:13" x14ac:dyDescent="0.25">
      <c r="A636" s="5" t="s">
        <v>933</v>
      </c>
      <c r="B636" s="10">
        <v>5020</v>
      </c>
      <c r="C636" s="10">
        <v>39</v>
      </c>
      <c r="D636" s="11">
        <v>1</v>
      </c>
      <c r="E636" s="12">
        <v>290</v>
      </c>
      <c r="F636" s="10">
        <v>340</v>
      </c>
      <c r="G636" s="10">
        <v>7</v>
      </c>
      <c r="H636" s="13">
        <v>347</v>
      </c>
      <c r="I636" s="10" t="s">
        <v>165</v>
      </c>
      <c r="L636">
        <f t="shared" si="18"/>
        <v>9.5460994308549688E-4</v>
      </c>
      <c r="M636">
        <f t="shared" si="19"/>
        <v>6.6822696015984784</v>
      </c>
    </row>
    <row r="637" spans="1:13" x14ac:dyDescent="0.25">
      <c r="A637" s="5" t="s">
        <v>933</v>
      </c>
      <c r="B637" s="10">
        <v>5680</v>
      </c>
      <c r="C637" s="10">
        <v>38</v>
      </c>
      <c r="D637" s="11">
        <v>1</v>
      </c>
      <c r="E637" s="12">
        <v>590</v>
      </c>
      <c r="F637" s="10">
        <v>691</v>
      </c>
      <c r="G637" s="10">
        <v>14</v>
      </c>
      <c r="H637" s="13">
        <v>705</v>
      </c>
      <c r="I637" s="10" t="s">
        <v>218</v>
      </c>
      <c r="L637">
        <f t="shared" si="18"/>
        <v>1.9421374704153211E-3</v>
      </c>
      <c r="M637">
        <f t="shared" si="19"/>
        <v>13.594962292907248</v>
      </c>
    </row>
    <row r="638" spans="1:13" x14ac:dyDescent="0.25">
      <c r="A638" s="5" t="s">
        <v>933</v>
      </c>
      <c r="B638" s="10">
        <v>5701</v>
      </c>
      <c r="C638" s="10">
        <v>39</v>
      </c>
      <c r="D638" s="11">
        <v>1</v>
      </c>
      <c r="E638" s="12">
        <v>390</v>
      </c>
      <c r="F638" s="10">
        <v>457</v>
      </c>
      <c r="G638" s="10">
        <v>9</v>
      </c>
      <c r="H638" s="13">
        <v>466</v>
      </c>
      <c r="I638" s="10" t="s">
        <v>407</v>
      </c>
      <c r="L638">
        <f t="shared" si="18"/>
        <v>1.2837857855287715E-3</v>
      </c>
      <c r="M638">
        <f t="shared" si="19"/>
        <v>8.9865004987014014</v>
      </c>
    </row>
    <row r="639" spans="1:13" x14ac:dyDescent="0.25">
      <c r="A639" s="5" t="s">
        <v>934</v>
      </c>
      <c r="B639" s="10">
        <v>5561</v>
      </c>
      <c r="C639" s="10">
        <v>40</v>
      </c>
      <c r="D639" s="11">
        <v>1</v>
      </c>
      <c r="E639" s="12">
        <v>1650</v>
      </c>
      <c r="F639" s="10">
        <v>1931</v>
      </c>
      <c r="G639" s="10">
        <v>38</v>
      </c>
      <c r="H639" s="13">
        <v>1969</v>
      </c>
      <c r="I639" s="10" t="s">
        <v>165</v>
      </c>
      <c r="L639">
        <f t="shared" si="18"/>
        <v>5.4314014003140334E-3</v>
      </c>
      <c r="M639">
        <f t="shared" si="19"/>
        <v>38.019809802198232</v>
      </c>
    </row>
    <row r="640" spans="1:13" x14ac:dyDescent="0.25">
      <c r="A640" s="5" t="s">
        <v>934</v>
      </c>
      <c r="B640" s="10">
        <v>6250</v>
      </c>
      <c r="C640" s="10">
        <v>40</v>
      </c>
      <c r="D640" s="11">
        <v>1</v>
      </c>
      <c r="E640" s="12">
        <v>590</v>
      </c>
      <c r="F640" s="10">
        <v>691</v>
      </c>
      <c r="G640" s="10">
        <v>14</v>
      </c>
      <c r="H640" s="13">
        <v>705</v>
      </c>
      <c r="I640" s="10" t="s">
        <v>422</v>
      </c>
      <c r="L640">
        <f t="shared" si="18"/>
        <v>1.9421374704153211E-3</v>
      </c>
      <c r="M640">
        <f t="shared" si="19"/>
        <v>13.594962292907248</v>
      </c>
    </row>
    <row r="641" spans="1:13" x14ac:dyDescent="0.25">
      <c r="A641" s="5" t="s">
        <v>935</v>
      </c>
      <c r="B641" s="10">
        <v>4978</v>
      </c>
      <c r="C641" s="10">
        <v>39</v>
      </c>
      <c r="D641" s="11">
        <v>1</v>
      </c>
      <c r="E641" s="12">
        <v>290</v>
      </c>
      <c r="F641" s="10">
        <v>340</v>
      </c>
      <c r="G641" s="10">
        <v>7</v>
      </c>
      <c r="H641" s="13">
        <v>347</v>
      </c>
      <c r="I641" s="10" t="s">
        <v>936</v>
      </c>
      <c r="L641">
        <f t="shared" si="18"/>
        <v>9.5460994308549688E-4</v>
      </c>
      <c r="M641">
        <f t="shared" si="19"/>
        <v>6.6822696015984784</v>
      </c>
    </row>
    <row r="642" spans="1:13" x14ac:dyDescent="0.25">
      <c r="A642" s="5" t="s">
        <v>935</v>
      </c>
      <c r="B642" s="10">
        <v>4982</v>
      </c>
      <c r="C642" s="10">
        <v>39</v>
      </c>
      <c r="D642" s="11">
        <v>1</v>
      </c>
      <c r="E642" s="12">
        <v>390</v>
      </c>
      <c r="F642" s="10">
        <v>457</v>
      </c>
      <c r="G642" s="10">
        <v>9</v>
      </c>
      <c r="H642" s="13">
        <v>466</v>
      </c>
      <c r="I642" s="10" t="s">
        <v>412</v>
      </c>
      <c r="L642">
        <f t="shared" si="18"/>
        <v>1.2837857855287715E-3</v>
      </c>
      <c r="M642">
        <f t="shared" si="19"/>
        <v>8.9865004987014014</v>
      </c>
    </row>
    <row r="643" spans="1:13" x14ac:dyDescent="0.25">
      <c r="A643" s="5" t="s">
        <v>937</v>
      </c>
      <c r="B643" s="10">
        <v>5461</v>
      </c>
      <c r="C643" s="10">
        <v>40</v>
      </c>
      <c r="D643" s="11">
        <v>1</v>
      </c>
      <c r="E643" s="12">
        <v>390</v>
      </c>
      <c r="F643" s="10">
        <v>457</v>
      </c>
      <c r="G643" s="10">
        <v>9</v>
      </c>
      <c r="H643" s="13">
        <v>466</v>
      </c>
      <c r="I643" s="10" t="s">
        <v>236</v>
      </c>
      <c r="L643">
        <f t="shared" si="18"/>
        <v>1.2837857855287715E-3</v>
      </c>
      <c r="M643">
        <f t="shared" si="19"/>
        <v>8.9865004987014014</v>
      </c>
    </row>
    <row r="644" spans="1:13" x14ac:dyDescent="0.25">
      <c r="A644" s="5" t="s">
        <v>937</v>
      </c>
      <c r="B644" s="10">
        <v>5491</v>
      </c>
      <c r="C644" s="10">
        <v>40</v>
      </c>
      <c r="D644" s="11">
        <v>1</v>
      </c>
      <c r="E644" s="12">
        <v>550</v>
      </c>
      <c r="F644" s="10">
        <v>644</v>
      </c>
      <c r="G644" s="10">
        <v>13</v>
      </c>
      <c r="H644" s="13">
        <v>657</v>
      </c>
      <c r="I644" s="10" t="s">
        <v>392</v>
      </c>
      <c r="L644">
        <f t="shared" ref="L644:L671" si="20">E644/303789</f>
        <v>1.8104671334380114E-3</v>
      </c>
      <c r="M644">
        <f t="shared" ref="M644:M671" si="21">L644*7000</f>
        <v>12.673269934066079</v>
      </c>
    </row>
    <row r="645" spans="1:13" x14ac:dyDescent="0.25">
      <c r="A645" s="5" t="s">
        <v>937</v>
      </c>
      <c r="B645" s="10">
        <v>5498</v>
      </c>
      <c r="C645" s="10">
        <v>39</v>
      </c>
      <c r="D645" s="11">
        <v>1</v>
      </c>
      <c r="E645" s="12">
        <v>290</v>
      </c>
      <c r="F645" s="10">
        <v>340</v>
      </c>
      <c r="G645" s="10">
        <v>7</v>
      </c>
      <c r="H645" s="13">
        <v>347</v>
      </c>
      <c r="I645" s="10" t="s">
        <v>218</v>
      </c>
      <c r="L645">
        <f t="shared" si="20"/>
        <v>9.5460994308549688E-4</v>
      </c>
      <c r="M645">
        <f t="shared" si="21"/>
        <v>6.6822696015984784</v>
      </c>
    </row>
    <row r="646" spans="1:13" x14ac:dyDescent="0.25">
      <c r="A646" s="5" t="s">
        <v>937</v>
      </c>
      <c r="B646" s="10">
        <v>5498</v>
      </c>
      <c r="C646" s="10">
        <v>40</v>
      </c>
      <c r="D646" s="11">
        <v>1</v>
      </c>
      <c r="E646" s="12">
        <v>290</v>
      </c>
      <c r="F646" s="10">
        <v>340</v>
      </c>
      <c r="G646" s="10">
        <v>7</v>
      </c>
      <c r="H646" s="13">
        <v>347</v>
      </c>
      <c r="I646" s="10" t="s">
        <v>218</v>
      </c>
      <c r="L646">
        <f t="shared" si="20"/>
        <v>9.5460994308549688E-4</v>
      </c>
      <c r="M646">
        <f t="shared" si="21"/>
        <v>6.6822696015984784</v>
      </c>
    </row>
    <row r="647" spans="1:13" x14ac:dyDescent="0.25">
      <c r="A647" s="5" t="s">
        <v>937</v>
      </c>
      <c r="B647" s="10">
        <v>5737</v>
      </c>
      <c r="C647" s="10">
        <v>40</v>
      </c>
      <c r="D647" s="11">
        <v>1</v>
      </c>
      <c r="E647" s="12">
        <v>390</v>
      </c>
      <c r="F647" s="10">
        <v>457</v>
      </c>
      <c r="G647" s="10">
        <v>9</v>
      </c>
      <c r="H647" s="13">
        <v>466</v>
      </c>
      <c r="I647" s="10" t="s">
        <v>236</v>
      </c>
      <c r="L647">
        <f t="shared" si="20"/>
        <v>1.2837857855287715E-3</v>
      </c>
      <c r="M647">
        <f t="shared" si="21"/>
        <v>8.9865004987014014</v>
      </c>
    </row>
    <row r="648" spans="1:13" x14ac:dyDescent="0.25">
      <c r="A648" s="5" t="s">
        <v>937</v>
      </c>
      <c r="B648" s="10">
        <v>6222</v>
      </c>
      <c r="C648" s="10">
        <v>40</v>
      </c>
      <c r="D648" s="11">
        <v>1</v>
      </c>
      <c r="E648" s="12">
        <v>740</v>
      </c>
      <c r="F648" s="10">
        <v>866</v>
      </c>
      <c r="G648" s="10">
        <v>17</v>
      </c>
      <c r="H648" s="13">
        <v>883</v>
      </c>
      <c r="I648" s="10" t="s">
        <v>392</v>
      </c>
      <c r="L648">
        <f t="shared" si="20"/>
        <v>2.4359012340802334E-3</v>
      </c>
      <c r="M648">
        <f t="shared" si="21"/>
        <v>17.051308638561633</v>
      </c>
    </row>
    <row r="649" spans="1:13" x14ac:dyDescent="0.25">
      <c r="A649" s="5" t="s">
        <v>938</v>
      </c>
      <c r="B649" s="10">
        <v>5447</v>
      </c>
      <c r="C649" s="10">
        <v>37</v>
      </c>
      <c r="D649" s="11">
        <v>1</v>
      </c>
      <c r="E649" s="12">
        <v>390</v>
      </c>
      <c r="F649" s="10">
        <v>457</v>
      </c>
      <c r="G649" s="10">
        <v>9</v>
      </c>
      <c r="H649" s="13">
        <v>466</v>
      </c>
      <c r="I649" s="10" t="s">
        <v>165</v>
      </c>
      <c r="L649">
        <f t="shared" si="20"/>
        <v>1.2837857855287715E-3</v>
      </c>
      <c r="M649">
        <f t="shared" si="21"/>
        <v>8.9865004987014014</v>
      </c>
    </row>
    <row r="650" spans="1:13" x14ac:dyDescent="0.25">
      <c r="A650" s="5" t="s">
        <v>939</v>
      </c>
      <c r="B650" s="10">
        <v>5847</v>
      </c>
      <c r="C650" s="10">
        <v>38</v>
      </c>
      <c r="D650" s="11">
        <v>1</v>
      </c>
      <c r="E650" s="12">
        <v>760</v>
      </c>
      <c r="F650" s="10">
        <v>890</v>
      </c>
      <c r="G650" s="10">
        <v>18</v>
      </c>
      <c r="H650" s="13">
        <v>908</v>
      </c>
      <c r="I650" s="10" t="s">
        <v>940</v>
      </c>
      <c r="L650">
        <f t="shared" si="20"/>
        <v>2.5017364025688884E-3</v>
      </c>
      <c r="M650">
        <f t="shared" si="21"/>
        <v>17.512154817982218</v>
      </c>
    </row>
    <row r="651" spans="1:13" x14ac:dyDescent="0.25">
      <c r="A651" s="5" t="s">
        <v>941</v>
      </c>
      <c r="B651" s="10">
        <v>5257</v>
      </c>
      <c r="C651" s="10">
        <v>38</v>
      </c>
      <c r="D651" s="11">
        <v>1</v>
      </c>
      <c r="E651" s="12">
        <v>1670</v>
      </c>
      <c r="F651" s="10">
        <v>1954</v>
      </c>
      <c r="G651" s="10">
        <v>39</v>
      </c>
      <c r="H651" s="13">
        <v>1993</v>
      </c>
      <c r="I651" s="10" t="s">
        <v>392</v>
      </c>
      <c r="L651">
        <f t="shared" si="20"/>
        <v>5.4972365688026889E-3</v>
      </c>
      <c r="M651">
        <f t="shared" si="21"/>
        <v>38.480655981618824</v>
      </c>
    </row>
    <row r="652" spans="1:13" x14ac:dyDescent="0.25">
      <c r="A652" s="5" t="s">
        <v>942</v>
      </c>
      <c r="B652" s="10">
        <v>5696</v>
      </c>
      <c r="C652" s="10">
        <v>37</v>
      </c>
      <c r="D652" s="11">
        <v>1</v>
      </c>
      <c r="E652" s="12">
        <v>390</v>
      </c>
      <c r="F652" s="10">
        <v>457</v>
      </c>
      <c r="G652" s="10">
        <v>9</v>
      </c>
      <c r="H652" s="13">
        <v>466</v>
      </c>
      <c r="I652" s="10" t="s">
        <v>392</v>
      </c>
      <c r="L652">
        <f t="shared" si="20"/>
        <v>1.2837857855287715E-3</v>
      </c>
      <c r="M652">
        <f t="shared" si="21"/>
        <v>8.9865004987014014</v>
      </c>
    </row>
    <row r="653" spans="1:13" x14ac:dyDescent="0.25">
      <c r="A653" s="5" t="s">
        <v>942</v>
      </c>
      <c r="B653" s="10">
        <v>5738</v>
      </c>
      <c r="C653" s="10">
        <v>37</v>
      </c>
      <c r="D653" s="11">
        <v>1</v>
      </c>
      <c r="E653" s="12">
        <v>390</v>
      </c>
      <c r="F653" s="10">
        <v>457</v>
      </c>
      <c r="G653" s="10">
        <v>9</v>
      </c>
      <c r="H653" s="13">
        <v>466</v>
      </c>
      <c r="I653" s="10" t="s">
        <v>444</v>
      </c>
      <c r="L653">
        <f t="shared" si="20"/>
        <v>1.2837857855287715E-3</v>
      </c>
      <c r="M653">
        <f t="shared" si="21"/>
        <v>8.9865004987014014</v>
      </c>
    </row>
    <row r="654" spans="1:13" x14ac:dyDescent="0.25">
      <c r="A654" s="5" t="s">
        <v>943</v>
      </c>
      <c r="B654" s="10">
        <v>5553</v>
      </c>
      <c r="C654" s="10">
        <v>38</v>
      </c>
      <c r="D654" s="11">
        <v>1</v>
      </c>
      <c r="E654" s="12">
        <v>2070</v>
      </c>
      <c r="F654" s="10">
        <v>2422</v>
      </c>
      <c r="G654" s="10">
        <v>48</v>
      </c>
      <c r="H654" s="13">
        <v>2470</v>
      </c>
      <c r="I654" s="10" t="s">
        <v>513</v>
      </c>
      <c r="L654">
        <f t="shared" si="20"/>
        <v>6.813939938575788E-3</v>
      </c>
      <c r="M654">
        <f t="shared" si="21"/>
        <v>47.697579570030513</v>
      </c>
    </row>
    <row r="655" spans="1:13" x14ac:dyDescent="0.25">
      <c r="A655" s="5" t="s">
        <v>944</v>
      </c>
      <c r="B655" s="10">
        <v>6250</v>
      </c>
      <c r="C655" s="10">
        <v>39</v>
      </c>
      <c r="D655" s="11">
        <v>1</v>
      </c>
      <c r="E655" s="12">
        <v>590</v>
      </c>
      <c r="F655" s="10">
        <v>691</v>
      </c>
      <c r="G655" s="10">
        <v>14</v>
      </c>
      <c r="H655" s="13">
        <v>705</v>
      </c>
      <c r="I655" s="10" t="s">
        <v>392</v>
      </c>
      <c r="L655">
        <f t="shared" si="20"/>
        <v>1.9421374704153211E-3</v>
      </c>
      <c r="M655">
        <f t="shared" si="21"/>
        <v>13.594962292907248</v>
      </c>
    </row>
    <row r="656" spans="1:13" x14ac:dyDescent="0.25">
      <c r="A656" s="5" t="s">
        <v>945</v>
      </c>
      <c r="B656" s="10">
        <v>5788</v>
      </c>
      <c r="C656" s="10">
        <v>37</v>
      </c>
      <c r="D656" s="11">
        <v>1</v>
      </c>
      <c r="E656" s="12">
        <v>390</v>
      </c>
      <c r="F656" s="10">
        <v>457</v>
      </c>
      <c r="G656" s="10">
        <v>9</v>
      </c>
      <c r="H656" s="13">
        <v>466</v>
      </c>
      <c r="I656" s="10" t="s">
        <v>537</v>
      </c>
      <c r="L656">
        <f t="shared" si="20"/>
        <v>1.2837857855287715E-3</v>
      </c>
      <c r="M656">
        <f t="shared" si="21"/>
        <v>8.9865004987014014</v>
      </c>
    </row>
    <row r="657" spans="1:13" x14ac:dyDescent="0.25">
      <c r="A657" s="5" t="s">
        <v>945</v>
      </c>
      <c r="B657" s="10">
        <v>5862</v>
      </c>
      <c r="C657" s="10">
        <v>37</v>
      </c>
      <c r="D657" s="11">
        <v>1</v>
      </c>
      <c r="E657" s="12">
        <v>290</v>
      </c>
      <c r="F657" s="10">
        <v>340</v>
      </c>
      <c r="G657" s="10">
        <v>7</v>
      </c>
      <c r="H657" s="13">
        <v>347</v>
      </c>
      <c r="I657" s="10" t="s">
        <v>946</v>
      </c>
      <c r="L657">
        <f t="shared" si="20"/>
        <v>9.5460994308549688E-4</v>
      </c>
      <c r="M657">
        <f t="shared" si="21"/>
        <v>6.6822696015984784</v>
      </c>
    </row>
    <row r="658" spans="1:13" x14ac:dyDescent="0.25">
      <c r="A658" s="5" t="s">
        <v>947</v>
      </c>
      <c r="B658" s="10">
        <v>5769</v>
      </c>
      <c r="C658" s="10">
        <v>36</v>
      </c>
      <c r="D658" s="11">
        <v>1</v>
      </c>
      <c r="E658" s="12">
        <v>290</v>
      </c>
      <c r="F658" s="10">
        <v>340</v>
      </c>
      <c r="G658" s="10">
        <v>7</v>
      </c>
      <c r="H658" s="13">
        <v>347</v>
      </c>
      <c r="I658" s="10" t="s">
        <v>511</v>
      </c>
      <c r="L658">
        <f t="shared" si="20"/>
        <v>9.5460994308549688E-4</v>
      </c>
      <c r="M658">
        <f t="shared" si="21"/>
        <v>6.6822696015984784</v>
      </c>
    </row>
    <row r="659" spans="1:13" x14ac:dyDescent="0.25">
      <c r="A659" s="5" t="s">
        <v>948</v>
      </c>
      <c r="B659" s="10">
        <v>4919</v>
      </c>
      <c r="C659" s="10">
        <v>38</v>
      </c>
      <c r="D659" s="11">
        <v>1</v>
      </c>
      <c r="E659" s="12">
        <v>390</v>
      </c>
      <c r="F659" s="10">
        <v>457</v>
      </c>
      <c r="G659" s="10">
        <v>9</v>
      </c>
      <c r="H659" s="13">
        <v>466</v>
      </c>
      <c r="I659" s="10" t="s">
        <v>392</v>
      </c>
      <c r="L659">
        <f t="shared" si="20"/>
        <v>1.2837857855287715E-3</v>
      </c>
      <c r="M659">
        <f t="shared" si="21"/>
        <v>8.9865004987014014</v>
      </c>
    </row>
    <row r="660" spans="1:13" x14ac:dyDescent="0.25">
      <c r="A660" s="5" t="s">
        <v>948</v>
      </c>
      <c r="B660" s="10">
        <v>4962</v>
      </c>
      <c r="C660" s="10">
        <v>39</v>
      </c>
      <c r="D660" s="11">
        <v>1</v>
      </c>
      <c r="E660" s="12">
        <v>390</v>
      </c>
      <c r="F660" s="10">
        <v>457</v>
      </c>
      <c r="G660" s="10">
        <v>9</v>
      </c>
      <c r="H660" s="13">
        <v>466</v>
      </c>
      <c r="I660" s="10" t="s">
        <v>218</v>
      </c>
      <c r="L660">
        <f t="shared" si="20"/>
        <v>1.2837857855287715E-3</v>
      </c>
      <c r="M660">
        <f t="shared" si="21"/>
        <v>8.9865004987014014</v>
      </c>
    </row>
    <row r="661" spans="1:13" x14ac:dyDescent="0.25">
      <c r="A661" s="5" t="s">
        <v>948</v>
      </c>
      <c r="B661" s="10">
        <v>5701</v>
      </c>
      <c r="C661" s="10">
        <v>39</v>
      </c>
      <c r="D661" s="11">
        <v>1</v>
      </c>
      <c r="E661" s="12">
        <v>390</v>
      </c>
      <c r="F661" s="10">
        <v>457</v>
      </c>
      <c r="G661" s="10">
        <v>9</v>
      </c>
      <c r="H661" s="13">
        <v>466</v>
      </c>
      <c r="I661" s="10" t="s">
        <v>236</v>
      </c>
      <c r="L661">
        <f t="shared" si="20"/>
        <v>1.2837857855287715E-3</v>
      </c>
      <c r="M661">
        <f t="shared" si="21"/>
        <v>8.9865004987014014</v>
      </c>
    </row>
    <row r="662" spans="1:13" x14ac:dyDescent="0.25">
      <c r="A662" s="5" t="s">
        <v>948</v>
      </c>
      <c r="B662" s="10">
        <v>5750</v>
      </c>
      <c r="C662" s="10">
        <v>39</v>
      </c>
      <c r="D662" s="11">
        <v>1</v>
      </c>
      <c r="E662" s="12">
        <v>390</v>
      </c>
      <c r="F662" s="10">
        <v>457</v>
      </c>
      <c r="G662" s="10">
        <v>9</v>
      </c>
      <c r="H662" s="13">
        <v>466</v>
      </c>
      <c r="I662" s="10" t="s">
        <v>407</v>
      </c>
      <c r="L662">
        <f t="shared" si="20"/>
        <v>1.2837857855287715E-3</v>
      </c>
      <c r="M662">
        <f t="shared" si="21"/>
        <v>8.9865004987014014</v>
      </c>
    </row>
    <row r="663" spans="1:13" x14ac:dyDescent="0.25">
      <c r="A663" s="5" t="s">
        <v>949</v>
      </c>
      <c r="B663" s="10">
        <v>5458</v>
      </c>
      <c r="C663" s="10">
        <v>36</v>
      </c>
      <c r="D663" s="11">
        <v>1</v>
      </c>
      <c r="E663" s="12">
        <v>930</v>
      </c>
      <c r="F663" s="10">
        <v>1089</v>
      </c>
      <c r="G663" s="10">
        <v>22</v>
      </c>
      <c r="H663" s="13">
        <v>1111</v>
      </c>
      <c r="I663" s="10" t="s">
        <v>165</v>
      </c>
      <c r="L663">
        <f t="shared" si="20"/>
        <v>3.0613353347224556E-3</v>
      </c>
      <c r="M663">
        <f t="shared" si="21"/>
        <v>21.429347343057188</v>
      </c>
    </row>
    <row r="664" spans="1:13" x14ac:dyDescent="0.25">
      <c r="A664" s="5" t="s">
        <v>950</v>
      </c>
      <c r="B664" s="10">
        <v>5764</v>
      </c>
      <c r="C664" s="10">
        <v>37</v>
      </c>
      <c r="D664" s="11">
        <v>1</v>
      </c>
      <c r="E664" s="12">
        <v>390</v>
      </c>
      <c r="F664" s="10">
        <v>457</v>
      </c>
      <c r="G664" s="10">
        <v>9</v>
      </c>
      <c r="H664" s="13">
        <v>466</v>
      </c>
      <c r="I664" s="10" t="s">
        <v>218</v>
      </c>
      <c r="L664">
        <f t="shared" si="20"/>
        <v>1.2837857855287715E-3</v>
      </c>
      <c r="M664">
        <f t="shared" si="21"/>
        <v>8.9865004987014014</v>
      </c>
    </row>
    <row r="665" spans="1:13" x14ac:dyDescent="0.25">
      <c r="A665" s="5" t="s">
        <v>951</v>
      </c>
      <c r="B665" s="10">
        <v>4965</v>
      </c>
      <c r="C665" s="10">
        <v>39</v>
      </c>
      <c r="D665" s="11">
        <v>1</v>
      </c>
      <c r="E665" s="12">
        <v>390</v>
      </c>
      <c r="F665" s="10">
        <v>457</v>
      </c>
      <c r="G665" s="10">
        <v>9</v>
      </c>
      <c r="H665" s="13">
        <v>466</v>
      </c>
      <c r="I665" s="10" t="s">
        <v>392</v>
      </c>
      <c r="L665">
        <f t="shared" si="20"/>
        <v>1.2837857855287715E-3</v>
      </c>
      <c r="M665">
        <f t="shared" si="21"/>
        <v>8.9865004987014014</v>
      </c>
    </row>
    <row r="666" spans="1:13" x14ac:dyDescent="0.25">
      <c r="A666" s="5" t="s">
        <v>951</v>
      </c>
      <c r="B666" s="10">
        <v>5737</v>
      </c>
      <c r="C666" s="10">
        <v>38</v>
      </c>
      <c r="D666" s="11">
        <v>1</v>
      </c>
      <c r="E666" s="12">
        <v>390</v>
      </c>
      <c r="F666" s="10">
        <v>457</v>
      </c>
      <c r="G666" s="10">
        <v>9</v>
      </c>
      <c r="H666" s="13">
        <v>466</v>
      </c>
      <c r="I666" s="10" t="s">
        <v>218</v>
      </c>
      <c r="L666">
        <f t="shared" si="20"/>
        <v>1.2837857855287715E-3</v>
      </c>
      <c r="M666">
        <f t="shared" si="21"/>
        <v>8.9865004987014014</v>
      </c>
    </row>
    <row r="667" spans="1:13" x14ac:dyDescent="0.25">
      <c r="A667" s="5" t="s">
        <v>952</v>
      </c>
      <c r="B667" s="10">
        <v>5946</v>
      </c>
      <c r="C667" s="10">
        <v>39</v>
      </c>
      <c r="D667" s="11">
        <v>1</v>
      </c>
      <c r="E667" s="12">
        <v>390</v>
      </c>
      <c r="F667" s="10">
        <v>457</v>
      </c>
      <c r="G667" s="10">
        <v>9</v>
      </c>
      <c r="H667" s="13">
        <v>466</v>
      </c>
      <c r="I667" s="10" t="s">
        <v>392</v>
      </c>
      <c r="L667">
        <f t="shared" si="20"/>
        <v>1.2837857855287715E-3</v>
      </c>
      <c r="M667">
        <f t="shared" si="21"/>
        <v>8.9865004987014014</v>
      </c>
    </row>
    <row r="668" spans="1:13" x14ac:dyDescent="0.25">
      <c r="A668" s="5" t="s">
        <v>953</v>
      </c>
      <c r="B668" s="10">
        <v>5685</v>
      </c>
      <c r="C668" s="10">
        <v>40</v>
      </c>
      <c r="D668" s="11">
        <v>1</v>
      </c>
      <c r="E668" s="12">
        <v>390</v>
      </c>
      <c r="F668" s="10">
        <v>457</v>
      </c>
      <c r="G668" s="10">
        <v>9</v>
      </c>
      <c r="H668" s="13">
        <v>466</v>
      </c>
      <c r="I668" s="10" t="s">
        <v>513</v>
      </c>
      <c r="L668">
        <f t="shared" si="20"/>
        <v>1.2837857855287715E-3</v>
      </c>
      <c r="M668">
        <f t="shared" si="21"/>
        <v>8.9865004987014014</v>
      </c>
    </row>
    <row r="669" spans="1:13" x14ac:dyDescent="0.25">
      <c r="A669" s="5" t="s">
        <v>953</v>
      </c>
      <c r="B669" s="10">
        <v>5738</v>
      </c>
      <c r="C669" s="10">
        <v>40</v>
      </c>
      <c r="D669" s="11">
        <v>1</v>
      </c>
      <c r="E669" s="12">
        <v>390</v>
      </c>
      <c r="F669" s="10">
        <v>457</v>
      </c>
      <c r="G669" s="10">
        <v>9</v>
      </c>
      <c r="H669" s="13">
        <v>466</v>
      </c>
      <c r="I669" s="10" t="s">
        <v>422</v>
      </c>
      <c r="L669">
        <f t="shared" si="20"/>
        <v>1.2837857855287715E-3</v>
      </c>
      <c r="M669">
        <f t="shared" si="21"/>
        <v>8.9865004987014014</v>
      </c>
    </row>
    <row r="670" spans="1:13" x14ac:dyDescent="0.25">
      <c r="A670" s="5" t="s">
        <v>953</v>
      </c>
      <c r="B670" s="10">
        <v>6177</v>
      </c>
      <c r="C670" s="10">
        <v>40</v>
      </c>
      <c r="D670" s="11">
        <v>1</v>
      </c>
      <c r="E670" s="12">
        <v>740</v>
      </c>
      <c r="F670" s="10">
        <v>866</v>
      </c>
      <c r="G670" s="10">
        <v>17</v>
      </c>
      <c r="H670" s="13">
        <v>883</v>
      </c>
      <c r="I670" s="10" t="s">
        <v>392</v>
      </c>
      <c r="L670">
        <f t="shared" si="20"/>
        <v>2.4359012340802334E-3</v>
      </c>
      <c r="M670">
        <f t="shared" si="21"/>
        <v>17.051308638561633</v>
      </c>
    </row>
    <row r="671" spans="1:13" x14ac:dyDescent="0.25">
      <c r="A671" s="5" t="s">
        <v>954</v>
      </c>
      <c r="B671" s="1">
        <v>5661</v>
      </c>
      <c r="C671" s="1">
        <v>38</v>
      </c>
      <c r="D671" s="2">
        <v>1</v>
      </c>
      <c r="E671" s="3">
        <v>390</v>
      </c>
      <c r="F671" s="1">
        <v>457</v>
      </c>
      <c r="G671" s="1">
        <v>9</v>
      </c>
      <c r="H671" s="4">
        <v>466</v>
      </c>
      <c r="I671" s="7"/>
      <c r="L671">
        <f t="shared" si="20"/>
        <v>1.2837857855287715E-3</v>
      </c>
      <c r="M671">
        <f t="shared" si="21"/>
        <v>8.9865004987014014</v>
      </c>
    </row>
    <row r="672" spans="1:13" x14ac:dyDescent="0.25">
      <c r="E672">
        <f>SUM(E3:E671)</f>
        <v>303789</v>
      </c>
    </row>
  </sheetData>
  <hyperlinks>
    <hyperlink ref="A3" r:id="rId1" display="http://www.nn.ru/user.php?user_id=204463"/>
    <hyperlink ref="A4" r:id="rId2" display="http://www.nn.ru/user.php?user_id=204463"/>
    <hyperlink ref="A5" r:id="rId3" display="http://www.nn.ru/user.php?user_id=160132"/>
    <hyperlink ref="A6" r:id="rId4" display="http://www.nn.ru/user.php?user_id=160132"/>
    <hyperlink ref="A7" r:id="rId5" display="http://www.nn.ru/user.php?user_id=201783"/>
    <hyperlink ref="A8" r:id="rId6" display="http://www.nn.ru/user.php?user_id=172130"/>
    <hyperlink ref="A9" r:id="rId7" display="http://www.nn.ru/user.php?user_id=401906"/>
    <hyperlink ref="A10" r:id="rId8" display="http://www.nn.ru/user.php?user_id=219077"/>
    <hyperlink ref="A11" r:id="rId9" display="http://www.nn.ru/user.php?user_id=577983"/>
    <hyperlink ref="A12" r:id="rId10" display="http://www.nn.ru/user.php?user_id=319339"/>
    <hyperlink ref="A13" r:id="rId11" display="http://www.nn.ru/user.php?user_id=319339"/>
    <hyperlink ref="A14" r:id="rId12" display="http://www.nn.ru/user.php?user_id=248345"/>
    <hyperlink ref="A15" r:id="rId13" display="http://www.nn.ru/user.php?user_id=234239"/>
    <hyperlink ref="A16" r:id="rId14" display="http://www.nn.ru/user.php?user_id=209386"/>
    <hyperlink ref="A17" r:id="rId15" display="http://www.nn.ru/user.php?user_id=209386"/>
    <hyperlink ref="A18" r:id="rId16" display="http://www.nn.ru/user.php?user_id=365203"/>
    <hyperlink ref="A19" r:id="rId17" display="http://www.nn.ru/user.php?user_id=294908"/>
    <hyperlink ref="A20" r:id="rId18" display="http://www.nn.ru/user.php?user_id=294908"/>
    <hyperlink ref="A21" r:id="rId19" display="http://www.nn.ru/user.php?user_id=294908"/>
    <hyperlink ref="A22" r:id="rId20" display="http://www.nn.ru/user.php?user_id=221842"/>
    <hyperlink ref="A23" r:id="rId21" display="http://www.nn.ru/user.php?user_id=221842"/>
    <hyperlink ref="A24" r:id="rId22" display="http://www.nn.ru/user.php?user_id=221842"/>
    <hyperlink ref="A25" r:id="rId23" display="http://www.nn.ru/user.php?user_id=283337"/>
    <hyperlink ref="A26" r:id="rId24" display="http://www.nn.ru/user.php?user_id=283337"/>
    <hyperlink ref="A27" r:id="rId25" display="http://www.nn.ru/user.php?user_id=358648"/>
    <hyperlink ref="A28" r:id="rId26" display="http://www.nn.ru/user.php?user_id=358648"/>
    <hyperlink ref="A29" r:id="rId27" display="http://www.nn.ru/user.php?user_id=197774"/>
    <hyperlink ref="A30" r:id="rId28" display="http://www.nn.ru/user.php?user_id=100415"/>
    <hyperlink ref="A31" r:id="rId29" display="http://www.nn.ru/user.php?user_id=418881"/>
    <hyperlink ref="A32" r:id="rId30" display="http://www.nn.ru/user.php?user_id=207726"/>
    <hyperlink ref="A33" r:id="rId31" display="http://www.nn.ru/user.php?user_id=174836"/>
    <hyperlink ref="A34" r:id="rId32" display="http://www.nn.ru/user.php?user_id=444199"/>
    <hyperlink ref="A35" r:id="rId33" display="http://www.nn.ru/user.php?user_id=444199"/>
    <hyperlink ref="A36" r:id="rId34" display="http://www.nn.ru/user.php?user_id=156081"/>
    <hyperlink ref="A37" r:id="rId35" display="http://www.nn.ru/user.php?user_id=141709"/>
    <hyperlink ref="A38" r:id="rId36" display="http://www.nn.ru/user.php?user_id=141709"/>
    <hyperlink ref="A39" r:id="rId37" display="http://www.nn.ru/user.php?user_id=141709"/>
    <hyperlink ref="A40" r:id="rId38" display="http://www.nn.ru/user.php?user_id=431633"/>
    <hyperlink ref="A41" r:id="rId39" display="http://www.nn.ru/user.php?user_id=431633"/>
    <hyperlink ref="A42" r:id="rId40" display="http://www.nn.ru/user.php?user_id=139938"/>
    <hyperlink ref="A43" r:id="rId41" display="http://www.nn.ru/user.php?user_id=139938"/>
    <hyperlink ref="A44" r:id="rId42" display="http://www.nn.ru/user.php?user_id=124058"/>
    <hyperlink ref="A45" r:id="rId43" display="http://www.nn.ru/user.php?user_id=124058"/>
    <hyperlink ref="A46" r:id="rId44" display="http://www.nn.ru/user.php?user_id=124058"/>
    <hyperlink ref="A47" r:id="rId45" display="http://www.nn.ru/user.php?user_id=124058"/>
    <hyperlink ref="A48" r:id="rId46" display="http://www.nn.ru/user.php?user_id=146867"/>
    <hyperlink ref="A49" r:id="rId47" display="http://www.nn.ru/user.php?user_id=366087"/>
    <hyperlink ref="A50" r:id="rId48" display="http://www.nn.ru/user.php?user_id=366087"/>
    <hyperlink ref="A51" r:id="rId49" display="http://www.nn.ru/user.php?user_id=286024"/>
    <hyperlink ref="A52" r:id="rId50" display="http://www.nn.ru/user.php?user_id=286024"/>
    <hyperlink ref="A53" r:id="rId51" display="http://www.nn.ru/user.php?user_id=263665"/>
    <hyperlink ref="A54" r:id="rId52" display="http://www.nn.ru/user.php?user_id=263665"/>
    <hyperlink ref="A55" r:id="rId53" display="http://www.nn.ru/user.php?user_id=263665"/>
    <hyperlink ref="A56" r:id="rId54" display="http://www.nn.ru/user.php?user_id=272378"/>
    <hyperlink ref="A57" r:id="rId55" display="http://www.nn.ru/user.php?user_id=272378"/>
    <hyperlink ref="A58" r:id="rId56" display="http://www.nn.ru/user.php?user_id=272378"/>
    <hyperlink ref="A59" r:id="rId57" display="http://www.nn.ru/user.php?user_id=346335"/>
    <hyperlink ref="A60" r:id="rId58" display="http://www.nn.ru/user.php?user_id=346335"/>
    <hyperlink ref="A61" r:id="rId59" display="http://www.nn.ru/user.php?user_id=346335"/>
    <hyperlink ref="A62" r:id="rId60" display="http://www.nn.ru/user.php?user_id=320114"/>
    <hyperlink ref="A63" r:id="rId61" display="http://www.nn.ru/user.php?user_id=224038"/>
    <hyperlink ref="A64" r:id="rId62" display="http://www.nn.ru/user.php?user_id=345624"/>
    <hyperlink ref="A65" r:id="rId63" display="http://www.nn.ru/user.php?user_id=171617"/>
    <hyperlink ref="A66" r:id="rId64" display="http://www.nn.ru/user.php?user_id=171617"/>
    <hyperlink ref="A67" r:id="rId65" display="http://www.nn.ru/user.php?user_id=270377"/>
    <hyperlink ref="A68" r:id="rId66" display="http://www.nn.ru/user.php?user_id=198243"/>
    <hyperlink ref="A69" r:id="rId67" display="http://www.nn.ru/user.php?user_id=198243"/>
    <hyperlink ref="A70" r:id="rId68" display="http://www.nn.ru/user.php?user_id=198243"/>
    <hyperlink ref="A71" r:id="rId69" display="http://www.nn.ru/user.php?user_id=407680"/>
    <hyperlink ref="A72" r:id="rId70" display="http://www.nn.ru/user.php?user_id=108104"/>
    <hyperlink ref="A73" r:id="rId71" display="http://www.nn.ru/user.php?user_id=108104"/>
    <hyperlink ref="A74" r:id="rId72" display="http://www.nn.ru/user.php?user_id=440781"/>
    <hyperlink ref="A75" r:id="rId73" display="http://www.nn.ru/user.php?user_id=440781"/>
    <hyperlink ref="A76" r:id="rId74" display="http://www.nn.ru/user.php?user_id=324936"/>
    <hyperlink ref="A77" r:id="rId75" display="http://www.nn.ru/user.php?user_id=449927"/>
    <hyperlink ref="A78" r:id="rId76" display="http://www.nn.ru/user.php?user_id=449927"/>
    <hyperlink ref="A79" r:id="rId77" display="http://www.nn.ru/user.php?user_id=159396"/>
    <hyperlink ref="A80" r:id="rId78" display="http://www.nn.ru/user.php?user_id=159396"/>
    <hyperlink ref="A81" r:id="rId79" display="http://www.nn.ru/user.php?user_id=302818"/>
    <hyperlink ref="A82" r:id="rId80" display="http://www.nn.ru/user.php?user_id=302818"/>
    <hyperlink ref="A83" r:id="rId81" display="http://www.nn.ru/user.php?user_id=454183"/>
    <hyperlink ref="A84" r:id="rId82" display="http://www.nn.ru/user.php?user_id=459661"/>
    <hyperlink ref="A85" r:id="rId83" display="http://www.nn.ru/user.php?user_id=236213"/>
    <hyperlink ref="A86" r:id="rId84" display="http://www.nn.ru/user.php?user_id=236213"/>
    <hyperlink ref="A87" r:id="rId85" display="http://www.nn.ru/user.php?user_id=231074"/>
    <hyperlink ref="A88" r:id="rId86" display="http://www.nn.ru/user.php?user_id=373507"/>
    <hyperlink ref="A89" r:id="rId87" display="http://www.nn.ru/user.php?user_id=346230"/>
    <hyperlink ref="A90" r:id="rId88" display="http://www.nn.ru/user.php?user_id=346230"/>
    <hyperlink ref="A91" r:id="rId89" display="http://www.nn.ru/user.php?user_id=346230"/>
    <hyperlink ref="A92" r:id="rId90" display="http://www.nn.ru/user.php?user_id=346230"/>
    <hyperlink ref="A93" r:id="rId91" display="http://www.nn.ru/user.php?user_id=346230"/>
    <hyperlink ref="A94" r:id="rId92" display="http://www.nn.ru/user.php?user_id=350699"/>
    <hyperlink ref="A95" r:id="rId93" display="http://www.nn.ru/user.php?user_id=236377"/>
    <hyperlink ref="A96" r:id="rId94" display="http://www.nn.ru/user.php?user_id=331520"/>
    <hyperlink ref="A97" r:id="rId95" display="http://www.nn.ru/user.php?user_id=371338"/>
    <hyperlink ref="A98" r:id="rId96" display="http://www.nn.ru/user.php?user_id=319131"/>
    <hyperlink ref="A99" r:id="rId97" display="http://www.nn.ru/user.php?user_id=392787"/>
    <hyperlink ref="A100" r:id="rId98" display="http://www.nn.ru/user.php?user_id=80940"/>
    <hyperlink ref="A101" r:id="rId99" display="http://www.nn.ru/user.php?user_id=205169"/>
    <hyperlink ref="A102" r:id="rId100" display="http://www.nn.ru/user.php?user_id=406864"/>
    <hyperlink ref="A103" r:id="rId101" display="http://www.nn.ru/user.php?user_id=406864"/>
    <hyperlink ref="A104" r:id="rId102" display="http://www.nn.ru/user.php?user_id=406864"/>
    <hyperlink ref="A105" r:id="rId103" display="http://www.nn.ru/user.php?user_id=406864"/>
    <hyperlink ref="A106" r:id="rId104" display="http://www.nn.ru/user.php?user_id=406864"/>
    <hyperlink ref="A107" r:id="rId105" display="http://www.nn.ru/user.php?user_id=46198"/>
    <hyperlink ref="A108" r:id="rId106" display="http://www.nn.ru/user.php?user_id=46198"/>
    <hyperlink ref="A109" r:id="rId107" display="http://www.nn.ru/user.php?user_id=46198"/>
    <hyperlink ref="A110" r:id="rId108" display="http://www.nn.ru/user.php?user_id=308155"/>
    <hyperlink ref="A111" r:id="rId109" display="http://www.nn.ru/user.php?user_id=139180"/>
    <hyperlink ref="A112" r:id="rId110" display="http://www.nn.ru/user.php?user_id=139180"/>
    <hyperlink ref="A113" r:id="rId111" display="http://www.nn.ru/user.php?user_id=139180"/>
    <hyperlink ref="A114" r:id="rId112" display="http://www.nn.ru/user.php?user_id=139180"/>
    <hyperlink ref="A115" r:id="rId113" display="http://www.nn.ru/user.php?user_id=190522"/>
    <hyperlink ref="A116" r:id="rId114" display="http://www.nn.ru/user.php?user_id=190522"/>
    <hyperlink ref="A117" r:id="rId115" display="http://www.nn.ru/user.php?user_id=253887"/>
    <hyperlink ref="A118" r:id="rId116" display="http://www.nn.ru/user.php?user_id=364175"/>
    <hyperlink ref="A119" r:id="rId117" display="http://www.nn.ru/user.php?user_id=172454"/>
    <hyperlink ref="A120" r:id="rId118" display="http://www.nn.ru/user.php?user_id=18311"/>
    <hyperlink ref="A121" r:id="rId119" display="http://www.nn.ru/user.php?user_id=18311"/>
    <hyperlink ref="A122" r:id="rId120" display="http://www.nn.ru/user.php?user_id=18311"/>
    <hyperlink ref="A123" r:id="rId121" display="http://www.nn.ru/user.php?user_id=18311"/>
    <hyperlink ref="A124" r:id="rId122" display="http://www.nn.ru/user.php?user_id=251019"/>
    <hyperlink ref="A125" r:id="rId123" display="http://www.nn.ru/user.php?user_id=251019"/>
    <hyperlink ref="A126" r:id="rId124" display="http://www.nn.ru/user.php?user_id=338449"/>
    <hyperlink ref="A127" r:id="rId125" display="http://www.nn.ru/user.php?user_id=338449"/>
    <hyperlink ref="A128" r:id="rId126" display="http://www.nn.ru/user.php?user_id=338449"/>
    <hyperlink ref="A129" r:id="rId127" display="http://www.nn.ru/user.php?user_id=210547"/>
    <hyperlink ref="A130" r:id="rId128" display="http://www.nn.ru/user.php?user_id=210547"/>
    <hyperlink ref="A131" r:id="rId129" display="http://www.nn.ru/user.php?user_id=210547"/>
    <hyperlink ref="A132" r:id="rId130" display="http://www.nn.ru/user.php?user_id=109875"/>
    <hyperlink ref="A133" r:id="rId131" display="http://www.nn.ru/user.php?user_id=109875"/>
    <hyperlink ref="A134" r:id="rId132" display="http://www.nn.ru/user.php?user_id=109875"/>
    <hyperlink ref="A135" r:id="rId133" display="http://www.nn.ru/user.php?user_id=257976"/>
    <hyperlink ref="A136" r:id="rId134" display="http://www.nn.ru/user.php?user_id=257976"/>
    <hyperlink ref="A137" r:id="rId135" display="http://www.nn.ru/user.php?user_id=257976"/>
    <hyperlink ref="A138" r:id="rId136" display="http://www.nn.ru/user.php?user_id=257976"/>
    <hyperlink ref="A139" r:id="rId137" display="http://www.nn.ru/user.php?user_id=257976"/>
    <hyperlink ref="A140" r:id="rId138" display="http://www.nn.ru/user.php?user_id=394262"/>
    <hyperlink ref="A141" r:id="rId139" display="http://www.nn.ru/user.php?user_id=9372"/>
    <hyperlink ref="A142" r:id="rId140" display="http://www.nn.ru/user.php?user_id=9372"/>
    <hyperlink ref="A143" r:id="rId141" display="http://www.nn.ru/user.php?user_id=147616"/>
    <hyperlink ref="A144" r:id="rId142" display="http://www.nn.ru/user.php?user_id=196635"/>
    <hyperlink ref="A145" r:id="rId143" display="http://www.nn.ru/user.php?user_id=236654"/>
    <hyperlink ref="A146" r:id="rId144" display="http://www.nn.ru/user.php?user_id=163856"/>
    <hyperlink ref="A147" r:id="rId145" display="http://www.nn.ru/user.php?user_id=231304"/>
    <hyperlink ref="A148" r:id="rId146" display="http://www.nn.ru/user.php?user_id=231304"/>
    <hyperlink ref="A149" r:id="rId147" display="http://www.nn.ru/user.php?user_id=231304"/>
    <hyperlink ref="A150" r:id="rId148" display="http://www.nn.ru/user.php?user_id=231304"/>
    <hyperlink ref="A151" r:id="rId149" display="http://www.nn.ru/user.php?user_id=380516"/>
    <hyperlink ref="A152" r:id="rId150" display="http://www.nn.ru/user.php?user_id=157275"/>
    <hyperlink ref="A153" r:id="rId151" display="http://www.nn.ru/user.php?user_id=157275"/>
    <hyperlink ref="A154" r:id="rId152" display="http://www.nn.ru/user.php?user_id=229619"/>
    <hyperlink ref="A155" r:id="rId153" display="http://www.nn.ru/user.php?user_id=234980"/>
    <hyperlink ref="A156" r:id="rId154" display="http://www.nn.ru/user.php?user_id=399912"/>
    <hyperlink ref="A157" r:id="rId155" display="http://www.nn.ru/user.php?user_id=266977"/>
    <hyperlink ref="A158" r:id="rId156" display="http://www.nn.ru/user.php?user_id=225215"/>
    <hyperlink ref="A159" r:id="rId157" display="http://www.nn.ru/user.php?user_id=160247"/>
    <hyperlink ref="A160" r:id="rId158" display="http://www.nn.ru/user.php?user_id=344098"/>
    <hyperlink ref="A161" r:id="rId159" display="http://www.nn.ru/user.php?user_id=348509"/>
    <hyperlink ref="A162" r:id="rId160" display="http://www.nn.ru/user.php?user_id=348509"/>
    <hyperlink ref="A163" r:id="rId161" display="http://www.nn.ru/user.php?user_id=231671"/>
    <hyperlink ref="A164" r:id="rId162" display="http://www.nn.ru/user.php?user_id=231671"/>
    <hyperlink ref="A165" r:id="rId163" display="http://www.nn.ru/user.php?user_id=181640"/>
    <hyperlink ref="A166" r:id="rId164" display="http://www.nn.ru/user.php?user_id=205067"/>
    <hyperlink ref="A167" r:id="rId165" display="http://www.nn.ru/user.php?user_id=399222"/>
    <hyperlink ref="A168" r:id="rId166" display="http://www.nn.ru/user.php?user_id=367994"/>
    <hyperlink ref="A169" r:id="rId167" display="http://www.nn.ru/user.php?user_id=404446"/>
    <hyperlink ref="A170" r:id="rId168" display="http://www.nn.ru/user.php?user_id=261184"/>
    <hyperlink ref="A171" r:id="rId169" display="http://www.nn.ru/user.php?user_id=261184"/>
    <hyperlink ref="A172" r:id="rId170" display="http://www.nn.ru/user.php?user_id=261184"/>
    <hyperlink ref="A173" r:id="rId171" display="http://www.nn.ru/user.php?user_id=261184"/>
    <hyperlink ref="A174" r:id="rId172" display="http://www.nn.ru/user.php?user_id=261184"/>
    <hyperlink ref="A175" r:id="rId173" display="http://www.nn.ru/user.php?user_id=261184"/>
    <hyperlink ref="A176" r:id="rId174" display="http://www.nn.ru/user.php?user_id=261184"/>
    <hyperlink ref="A177" r:id="rId175" display="http://www.nn.ru/user.php?user_id=330498"/>
    <hyperlink ref="A178" r:id="rId176" display="http://www.nn.ru/user.php?user_id=251918"/>
    <hyperlink ref="A179" r:id="rId177" display="http://www.nn.ru/user.php?user_id=251918"/>
    <hyperlink ref="A180" r:id="rId178" display="http://www.nn.ru/user.php?user_id=263556"/>
    <hyperlink ref="A181" r:id="rId179" display="http://www.nn.ru/user.php?user_id=187762"/>
    <hyperlink ref="A182" r:id="rId180" display="http://www.nn.ru/user.php?user_id=187762"/>
    <hyperlink ref="A183" r:id="rId181" display="http://www.nn.ru/user.php?user_id=139634"/>
    <hyperlink ref="A184" r:id="rId182" display="http://www.nn.ru/user.php?user_id=230619"/>
    <hyperlink ref="A185" r:id="rId183" display="http://www.nn.ru/user.php?user_id=303441"/>
    <hyperlink ref="A186" r:id="rId184" display="http://www.nn.ru/user.php?user_id=303441"/>
    <hyperlink ref="A187" r:id="rId185" display="http://www.nn.ru/user.php?user_id=194839"/>
    <hyperlink ref="A188" r:id="rId186" display="http://www.nn.ru/user.php?user_id=322127"/>
    <hyperlink ref="A189" r:id="rId187" display="http://www.nn.ru/user.php?user_id=322127"/>
    <hyperlink ref="A190" r:id="rId188" display="http://www.nn.ru/user.php?user_id=322127"/>
    <hyperlink ref="A191" r:id="rId189" display="http://www.nn.ru/user.php?user_id=411587"/>
    <hyperlink ref="A192" r:id="rId190" display="http://www.nn.ru/user.php?user_id=411587"/>
    <hyperlink ref="A193" r:id="rId191" display="http://www.nn.ru/user.php?user_id=411587"/>
    <hyperlink ref="A194" r:id="rId192" display="http://www.nn.ru/user.php?user_id=294395"/>
    <hyperlink ref="A195" r:id="rId193" display="http://www.nn.ru/user.php?user_id=294395"/>
    <hyperlink ref="A196" r:id="rId194" display="http://www.nn.ru/user.php?user_id=217231"/>
    <hyperlink ref="A197" r:id="rId195" display="http://www.nn.ru/user.php?user_id=217231"/>
    <hyperlink ref="A198" r:id="rId196" display="http://www.nn.ru/user.php?user_id=217231"/>
    <hyperlink ref="A199" r:id="rId197" display="http://www.nn.ru/user.php?user_id=577839"/>
    <hyperlink ref="A200" r:id="rId198" display="http://www.nn.ru/user.php?user_id=238684"/>
    <hyperlink ref="A201" r:id="rId199" display="http://www.nn.ru/user.php?user_id=383027"/>
    <hyperlink ref="A202" r:id="rId200" display="http://www.nn.ru/user.php?user_id=383027"/>
    <hyperlink ref="A203" r:id="rId201" display="http://www.nn.ru/user.php?user_id=385116"/>
    <hyperlink ref="A204" r:id="rId202" display="http://www.nn.ru/user.php?user_id=178009"/>
    <hyperlink ref="A205" r:id="rId203" display="http://www.nn.ru/user.php?user_id=315488"/>
    <hyperlink ref="A206" r:id="rId204" display="http://www.nn.ru/user.php?user_id=315488"/>
    <hyperlink ref="A207" r:id="rId205" display="http://www.nn.ru/user.php?user_id=294016"/>
    <hyperlink ref="A208" r:id="rId206" display="http://www.nn.ru/user.php?user_id=294016"/>
    <hyperlink ref="A209" r:id="rId207" display="http://www.nn.ru/user.php?user_id=294016"/>
    <hyperlink ref="A210" r:id="rId208" display="http://www.nn.ru/user.php?user_id=246138"/>
    <hyperlink ref="A211" r:id="rId209" display="http://www.nn.ru/user.php?user_id=219659"/>
    <hyperlink ref="A212" r:id="rId210" display="http://www.nn.ru/user.php?user_id=219659"/>
    <hyperlink ref="A213" r:id="rId211" display="http://www.nn.ru/user.php?user_id=219659"/>
    <hyperlink ref="A214" r:id="rId212" display="http://www.nn.ru/user.php?user_id=219659"/>
    <hyperlink ref="A215" r:id="rId213" display="http://www.nn.ru/user.php?user_id=219659"/>
    <hyperlink ref="A216" r:id="rId214" display="http://www.nn.ru/user.php?user_id=307756"/>
    <hyperlink ref="A217" r:id="rId215" display="http://www.nn.ru/user.php?user_id=307756"/>
    <hyperlink ref="A218" r:id="rId216" display="http://www.nn.ru/user.php?user_id=258104"/>
    <hyperlink ref="A219" r:id="rId217" display="http://www.nn.ru/user.php?user_id=258104"/>
    <hyperlink ref="A220" r:id="rId218" display="http://www.nn.ru/user.php?user_id=168766"/>
    <hyperlink ref="A221" r:id="rId219" display="http://www.nn.ru/user.php?user_id=168766"/>
    <hyperlink ref="A222" r:id="rId220" display="http://www.nn.ru/user.php?user_id=350815"/>
    <hyperlink ref="A223" r:id="rId221" display="http://www.nn.ru/user.php?user_id=289369"/>
    <hyperlink ref="A224" r:id="rId222" display="http://www.nn.ru/user.php?user_id=289369"/>
    <hyperlink ref="A225" r:id="rId223" display="http://www.nn.ru/user.php?user_id=276376"/>
    <hyperlink ref="A226" r:id="rId224" display="http://www.nn.ru/user.php?user_id=276376"/>
    <hyperlink ref="A227" r:id="rId225" display="http://www.nn.ru/user.php?user_id=156422"/>
    <hyperlink ref="A228" r:id="rId226" display="http://www.nn.ru/user.php?user_id=171754"/>
    <hyperlink ref="A229" r:id="rId227" display="http://www.nn.ru/user.php?user_id=252178"/>
    <hyperlink ref="A230" r:id="rId228" display="http://www.nn.ru/user.php?user_id=420905"/>
    <hyperlink ref="A231" r:id="rId229" display="http://www.nn.ru/user.php?user_id=366968"/>
    <hyperlink ref="A232" r:id="rId230" display="http://www.nn.ru/user.php?user_id=474765"/>
    <hyperlink ref="A233" r:id="rId231" display="http://www.nn.ru/user.php?user_id=275592"/>
    <hyperlink ref="A234" r:id="rId232" display="http://www.nn.ru/user.php?user_id=275592"/>
    <hyperlink ref="A235" r:id="rId233" display="http://www.nn.ru/user.php?user_id=275592"/>
    <hyperlink ref="A236" r:id="rId234" display="http://www.nn.ru/user.php?user_id=376337"/>
    <hyperlink ref="A237" r:id="rId235" display="http://www.nn.ru/user.php?user_id=307310"/>
    <hyperlink ref="A238" r:id="rId236" display="http://www.nn.ru/user.php?user_id=377573"/>
    <hyperlink ref="A239" r:id="rId237" display="http://www.nn.ru/user.php?user_id=208095"/>
    <hyperlink ref="A240" r:id="rId238" display="http://www.nn.ru/user.php?user_id=474151"/>
    <hyperlink ref="A241" r:id="rId239" display="http://www.nn.ru/user.php?user_id=229684"/>
    <hyperlink ref="A242" r:id="rId240" display="http://www.nn.ru/user.php?user_id=251421"/>
    <hyperlink ref="A243" r:id="rId241" display="http://www.nn.ru/user.php?user_id=251421"/>
    <hyperlink ref="A244" r:id="rId242" display="http://www.nn.ru/user.php?user_id=250044"/>
    <hyperlink ref="A245" r:id="rId243" display="http://www.nn.ru/user.php?user_id=365430"/>
    <hyperlink ref="A246" r:id="rId244" display="http://www.nn.ru/user.php?user_id=336759"/>
    <hyperlink ref="A247" r:id="rId245" display="http://www.nn.ru/user.php?user_id=297299"/>
    <hyperlink ref="A248" r:id="rId246" display="http://www.nn.ru/user.php?user_id=453203"/>
    <hyperlink ref="A249" r:id="rId247" display="http://www.nn.ru/user.php?user_id=453203"/>
    <hyperlink ref="A250" r:id="rId248" display="http://www.nn.ru/user.php?user_id=366783"/>
    <hyperlink ref="A251" r:id="rId249" display="http://www.nn.ru/user.php?user_id=487823"/>
    <hyperlink ref="A252" r:id="rId250" display="http://www.nn.ru/user.php?user_id=242438"/>
    <hyperlink ref="A253" r:id="rId251" display="http://www.nn.ru/user.php?user_id=242438"/>
    <hyperlink ref="A254" r:id="rId252" display="http://www.nn.ru/user.php?user_id=392981"/>
    <hyperlink ref="A255" r:id="rId253" display="http://www.nn.ru/user.php?user_id=392981"/>
    <hyperlink ref="A256" r:id="rId254" display="http://www.nn.ru/user.php?user_id=389538"/>
    <hyperlink ref="A257" r:id="rId255" display="http://www.nn.ru/user.php?user_id=357807"/>
    <hyperlink ref="A258" r:id="rId256" display="http://www.nn.ru/user.php?user_id=357807"/>
    <hyperlink ref="A259" r:id="rId257" display="http://www.nn.ru/user.php?user_id=320387"/>
    <hyperlink ref="A260" r:id="rId258" display="http://www.nn.ru/user.php?user_id=320387"/>
    <hyperlink ref="A261" r:id="rId259" display="http://www.nn.ru/user.php?user_id=299285"/>
    <hyperlink ref="A262" r:id="rId260" display="http://www.nn.ru/user.php?user_id=167798"/>
    <hyperlink ref="A263" r:id="rId261" display="http://www.nn.ru/user.php?user_id=577417"/>
    <hyperlink ref="A264" r:id="rId262" display="http://www.nn.ru/user.php?user_id=577417"/>
    <hyperlink ref="A265" r:id="rId263" display="http://www.nn.ru/user.php?user_id=577417"/>
    <hyperlink ref="A266" r:id="rId264" display="http://www.nn.ru/user.php?user_id=367619"/>
    <hyperlink ref="A267" r:id="rId265" display="http://www.nn.ru/user.php?user_id=367619"/>
    <hyperlink ref="A268" r:id="rId266" display="http://www.nn.ru/user.php?user_id=170981"/>
    <hyperlink ref="A269" r:id="rId267" display="http://www.nn.ru/user.php?user_id=170981"/>
    <hyperlink ref="A270" r:id="rId268" display="http://www.nn.ru/user.php?user_id=201194"/>
    <hyperlink ref="A271" r:id="rId269" display="http://www.nn.ru/user.php?user_id=281407"/>
    <hyperlink ref="A272" r:id="rId270" display="http://www.nn.ru/user.php?user_id=379962"/>
    <hyperlink ref="A273" r:id="rId271" display="http://www.nn.ru/user.php?user_id=276286"/>
    <hyperlink ref="A274" r:id="rId272" display="http://www.nn.ru/user.php?user_id=276286"/>
    <hyperlink ref="A275" r:id="rId273" display="http://www.nn.ru/user.php?user_id=190495"/>
    <hyperlink ref="A276" r:id="rId274" display="http://www.nn.ru/user.php?user_id=190495"/>
    <hyperlink ref="A277" r:id="rId275" display="http://www.nn.ru/user.php?user_id=226921"/>
    <hyperlink ref="A278" r:id="rId276" display="http://www.nn.ru/user.php?user_id=226921"/>
    <hyperlink ref="A279" r:id="rId277" display="http://www.nn.ru/user.php?user_id=183284"/>
    <hyperlink ref="A280" r:id="rId278" display="http://www.nn.ru/user.php?user_id=251795"/>
    <hyperlink ref="A281" r:id="rId279" display="http://www.nn.ru/user.php?user_id=251795"/>
    <hyperlink ref="A282" r:id="rId280" display="http://www.nn.ru/user.php?user_id=251795"/>
    <hyperlink ref="A283" r:id="rId281" display="http://www.nn.ru/user.php?user_id=401721"/>
    <hyperlink ref="A284" r:id="rId282" display="http://www.nn.ru/user.php?user_id=401721"/>
    <hyperlink ref="A285" r:id="rId283" display="http://www.nn.ru/user.php?user_id=401721"/>
    <hyperlink ref="A286" r:id="rId284" display="http://www.nn.ru/user.php?user_id=384357"/>
    <hyperlink ref="A287" r:id="rId285" display="http://www.nn.ru/user.php?user_id=402686"/>
    <hyperlink ref="A288" r:id="rId286" display="http://www.nn.ru/user.php?user_id=402686"/>
    <hyperlink ref="A289" r:id="rId287" display="http://www.nn.ru/user.php?user_id=402686"/>
    <hyperlink ref="A290" r:id="rId288" display="http://www.nn.ru/user.php?user_id=267387"/>
    <hyperlink ref="A291" r:id="rId289" display="http://www.nn.ru/user.php?user_id=311826"/>
    <hyperlink ref="A292" r:id="rId290" display="http://www.nn.ru/user.php?user_id=311826"/>
    <hyperlink ref="A293" r:id="rId291" display="http://www.nn.ru/user.php?user_id=293844"/>
    <hyperlink ref="A294" r:id="rId292" display="http://www.nn.ru/user.php?user_id=293844"/>
    <hyperlink ref="A295" r:id="rId293" display="http://www.nn.ru/user.php?user_id=376765"/>
    <hyperlink ref="A296" r:id="rId294" display="http://www.nn.ru/user.php?user_id=376765"/>
    <hyperlink ref="A297" r:id="rId295" display="http://www.nn.ru/user.php?user_id=376765"/>
    <hyperlink ref="A298" r:id="rId296" display="http://www.nn.ru/user.php?user_id=376765"/>
    <hyperlink ref="A299" r:id="rId297" display="http://www.nn.ru/user.php?user_id=376765"/>
    <hyperlink ref="A300" r:id="rId298" display="http://www.nn.ru/user.php?user_id=376765"/>
    <hyperlink ref="A301" r:id="rId299" display="http://www.nn.ru/user.php?user_id=376765"/>
    <hyperlink ref="A302" r:id="rId300" display="http://www.nn.ru/user.php?user_id=376765"/>
    <hyperlink ref="A303" r:id="rId301" display="http://www.nn.ru/user.php?user_id=150422"/>
    <hyperlink ref="A304" r:id="rId302" display="http://www.nn.ru/user.php?user_id=150422"/>
    <hyperlink ref="A305" r:id="rId303" display="http://www.nn.ru/user.php?user_id=246959"/>
    <hyperlink ref="A306" r:id="rId304" display="http://www.nn.ru/user.php?user_id=288760"/>
    <hyperlink ref="A307" r:id="rId305" display="http://www.nn.ru/user.php?user_id=50930"/>
    <hyperlink ref="A308" r:id="rId306" display="http://www.nn.ru/user.php?user_id=50930"/>
    <hyperlink ref="A309" r:id="rId307" display="http://www.nn.ru/user.php?user_id=516845"/>
    <hyperlink ref="A310" r:id="rId308" display="http://www.nn.ru/user.php?user_id=516845"/>
    <hyperlink ref="A311" r:id="rId309" display="http://www.nn.ru/user.php?user_id=252193"/>
    <hyperlink ref="A312" r:id="rId310" display="http://www.nn.ru/user.php?user_id=391060"/>
    <hyperlink ref="A313" r:id="rId311" display="http://www.nn.ru/user.php?user_id=509469"/>
    <hyperlink ref="A314" r:id="rId312" display="http://www.nn.ru/user.php?user_id=472751"/>
    <hyperlink ref="A315" r:id="rId313" display="http://www.nn.ru/user.php?user_id=204366"/>
    <hyperlink ref="A316" r:id="rId314" display="http://www.nn.ru/user.php?user_id=18883"/>
    <hyperlink ref="A317" r:id="rId315" display="http://www.nn.ru/user.php?user_id=338279"/>
    <hyperlink ref="A318" r:id="rId316" display="http://www.nn.ru/user.php?user_id=243446"/>
    <hyperlink ref="A319" r:id="rId317" display="http://www.nn.ru/user.php?user_id=219500"/>
    <hyperlink ref="A320" r:id="rId318" display="http://www.nn.ru/user.php?user_id=142223"/>
    <hyperlink ref="A321" r:id="rId319" display="http://www.nn.ru/user.php?user_id=513191"/>
    <hyperlink ref="A322" r:id="rId320" display="http://www.nn.ru/user.php?user_id=513191"/>
    <hyperlink ref="A323" r:id="rId321" display="http://www.nn.ru/user.php?user_id=367592"/>
    <hyperlink ref="A324" r:id="rId322" display="http://www.nn.ru/user.php?user_id=312321"/>
    <hyperlink ref="A325" r:id="rId323" display="http://www.nn.ru/user.php?user_id=312321"/>
    <hyperlink ref="A326" r:id="rId324" display="http://www.nn.ru/user.php?user_id=493959"/>
    <hyperlink ref="A327" r:id="rId325" display="http://www.nn.ru/user.php?user_id=201945"/>
    <hyperlink ref="A328" r:id="rId326" display="http://www.nn.ru/user.php?user_id=201945"/>
    <hyperlink ref="A329" r:id="rId327" display="http://www.nn.ru/user.php?user_id=201945"/>
    <hyperlink ref="A330" r:id="rId328" display="http://www.nn.ru/user.php?user_id=294522"/>
    <hyperlink ref="A331" r:id="rId329" display="http://www.nn.ru/user.php?user_id=200766"/>
    <hyperlink ref="A332" r:id="rId330" display="http://www.nn.ru/user.php?user_id=200766"/>
    <hyperlink ref="A333" r:id="rId331" display="http://www.nn.ru/user.php?user_id=244665"/>
    <hyperlink ref="A334" r:id="rId332" display="http://www.nn.ru/user.php?user_id=244665"/>
    <hyperlink ref="A335" r:id="rId333" display="http://www.nn.ru/user.php?user_id=244665"/>
    <hyperlink ref="A336" r:id="rId334" display="http://www.nn.ru/user.php?user_id=244665"/>
    <hyperlink ref="A337" r:id="rId335" display="http://www.nn.ru/user.php?user_id=281204"/>
    <hyperlink ref="A338" r:id="rId336" display="http://www.nn.ru/user.php?user_id=379283"/>
    <hyperlink ref="A339" r:id="rId337" display="http://www.nn.ru/user.php?user_id=379283"/>
    <hyperlink ref="A340" r:id="rId338" display="http://www.nn.ru/user.php?user_id=405093"/>
    <hyperlink ref="A341" r:id="rId339" display="http://www.nn.ru/user.php?user_id=241698"/>
    <hyperlink ref="A342" r:id="rId340" display="http://www.nn.ru/user.php?user_id=241698"/>
    <hyperlink ref="A343" r:id="rId341" display="http://www.nn.ru/user.php?user_id=241698"/>
    <hyperlink ref="A344" r:id="rId342" display="http://www.nn.ru/user.php?user_id=241698"/>
    <hyperlink ref="A345" r:id="rId343" display="http://www.nn.ru/user.php?user_id=254830"/>
    <hyperlink ref="A346" r:id="rId344" display="http://www.nn.ru/user.php?user_id=254830"/>
    <hyperlink ref="A347" r:id="rId345" display="http://www.nn.ru/user.php?user_id=254830"/>
    <hyperlink ref="A348" r:id="rId346" display="http://www.nn.ru/user.php?user_id=131096"/>
    <hyperlink ref="A349" r:id="rId347" display="http://www.nn.ru/user.php?user_id=91967"/>
    <hyperlink ref="A350" r:id="rId348" display="http://www.nn.ru/user.php?user_id=361255"/>
    <hyperlink ref="A351" r:id="rId349" display="http://www.nn.ru/user.php?user_id=203671"/>
    <hyperlink ref="A352" r:id="rId350" display="http://www.nn.ru/user.php?user_id=189050"/>
    <hyperlink ref="A353" r:id="rId351" display="http://www.nn.ru/user.php?user_id=189050"/>
    <hyperlink ref="A354" r:id="rId352" display="http://www.nn.ru/user.php?user_id=176520"/>
    <hyperlink ref="A355" r:id="rId353" display="http://www.nn.ru/user.php?user_id=383382"/>
    <hyperlink ref="A356" r:id="rId354" display="http://www.nn.ru/user.php?user_id=193771"/>
    <hyperlink ref="A357" r:id="rId355" display="http://www.nn.ru/user.php?user_id=193771"/>
    <hyperlink ref="A358" r:id="rId356" display="http://www.nn.ru/user.php?user_id=99890"/>
    <hyperlink ref="A359" r:id="rId357" display="http://www.nn.ru/user.php?user_id=83524"/>
    <hyperlink ref="A360" r:id="rId358" display="http://www.nn.ru/user.php?user_id=214200"/>
    <hyperlink ref="A361" r:id="rId359" display="http://www.nn.ru/user.php?user_id=263277"/>
    <hyperlink ref="A362" r:id="rId360" display="http://www.nn.ru/user.php?user_id=335291"/>
    <hyperlink ref="A363" r:id="rId361" display="http://www.nn.ru/user.php?user_id=335291"/>
    <hyperlink ref="A364" r:id="rId362" display="http://www.nn.ru/user.php?user_id=308596"/>
    <hyperlink ref="A365" r:id="rId363" display="http://www.nn.ru/user.php?user_id=145679"/>
    <hyperlink ref="A366" r:id="rId364" display="http://www.nn.ru/user.php?user_id=227748"/>
    <hyperlink ref="A367" r:id="rId365" display="http://www.nn.ru/user.php?user_id=227748"/>
    <hyperlink ref="A368" r:id="rId366" display="http://www.nn.ru/user.php?user_id=227748"/>
    <hyperlink ref="A369" r:id="rId367" display="http://www.nn.ru/user.php?user_id=227748"/>
    <hyperlink ref="A370" r:id="rId368" display="http://www.nn.ru/user.php?user_id=227748"/>
    <hyperlink ref="A371" r:id="rId369" display="http://www.nn.ru/user.php?user_id=407415"/>
    <hyperlink ref="A372" r:id="rId370" display="http://www.nn.ru/user.php?user_id=600769"/>
    <hyperlink ref="A373" r:id="rId371" display="http://www.nn.ru/user.php?user_id=600769"/>
    <hyperlink ref="A374" r:id="rId372" display="http://www.nn.ru/user.php?user_id=600769"/>
    <hyperlink ref="A375" r:id="rId373" display="http://www.nn.ru/user.php?user_id=368193"/>
    <hyperlink ref="A376" r:id="rId374" display="http://www.nn.ru/user.php?user_id=587309"/>
    <hyperlink ref="A377" r:id="rId375" display="http://www.nn.ru/user.php?user_id=354926"/>
    <hyperlink ref="A378" r:id="rId376" display="http://www.nn.ru/user.php?user_id=354926"/>
    <hyperlink ref="A379" r:id="rId377" display="http://www.nn.ru/user.php?user_id=263273"/>
    <hyperlink ref="A380" r:id="rId378" display="http://www.nn.ru/user.php?user_id=198213"/>
    <hyperlink ref="A381" r:id="rId379" display="http://www.nn.ru/user.php?user_id=130835"/>
    <hyperlink ref="A382" r:id="rId380" display="http://www.nn.ru/user.php?user_id=396631"/>
    <hyperlink ref="A383" r:id="rId381" display="http://www.nn.ru/user.php?user_id=396631"/>
    <hyperlink ref="A384" r:id="rId382" display="http://www.nn.ru/user.php?user_id=218550"/>
    <hyperlink ref="A385" r:id="rId383" display="http://www.nn.ru/user.php?user_id=200922"/>
    <hyperlink ref="A386" r:id="rId384" display="http://www.nn.ru/user.php?user_id=579193"/>
    <hyperlink ref="A387" r:id="rId385" display="http://www.nn.ru/user.php?user_id=249858"/>
    <hyperlink ref="A388" r:id="rId386" display="http://www.nn.ru/user.php?user_id=286066"/>
    <hyperlink ref="A389" r:id="rId387" display="http://www.nn.ru/user.php?user_id=474567"/>
    <hyperlink ref="A390" r:id="rId388" display="http://www.nn.ru/user.php?user_id=200909"/>
    <hyperlink ref="A391" r:id="rId389" display="http://www.nn.ru/user.php?user_id=200909"/>
    <hyperlink ref="A392" r:id="rId390" display="http://www.nn.ru/user.php?user_id=200909"/>
    <hyperlink ref="A393" r:id="rId391" display="http://www.nn.ru/user.php?user_id=190289"/>
    <hyperlink ref="A394" r:id="rId392" display="http://www.nn.ru/user.php?user_id=190289"/>
    <hyperlink ref="A395" r:id="rId393" display="http://www.nn.ru/user.php?user_id=278223"/>
    <hyperlink ref="A396" r:id="rId394" display="http://www.nn.ru/user.php?user_id=51801"/>
    <hyperlink ref="A397" r:id="rId395" display="http://www.nn.ru/user.php?user_id=400259"/>
    <hyperlink ref="A398" r:id="rId396" display="http://www.nn.ru/user.php?user_id=400259"/>
    <hyperlink ref="A399" r:id="rId397" display="http://www.nn.ru/user.php?user_id=369724"/>
    <hyperlink ref="A400" r:id="rId398" display="http://www.nn.ru/user.php?user_id=365949"/>
    <hyperlink ref="A401" r:id="rId399" display="http://www.nn.ru/user.php?user_id=365949"/>
    <hyperlink ref="A402" r:id="rId400" display="http://www.nn.ru/user.php?user_id=365949"/>
    <hyperlink ref="A403" r:id="rId401" display="http://www.nn.ru/user.php?user_id=410966"/>
    <hyperlink ref="A404" r:id="rId402" display="http://www.nn.ru/user.php?user_id=228238"/>
    <hyperlink ref="A405" r:id="rId403" display="http://www.nn.ru/user.php?user_id=228238"/>
    <hyperlink ref="A406" r:id="rId404" display="http://www.nn.ru/user.php?user_id=203988"/>
    <hyperlink ref="A407" r:id="rId405" display="http://www.nn.ru/user.php?user_id=203988"/>
    <hyperlink ref="A408" r:id="rId406" display="http://www.nn.ru/user.php?user_id=295075"/>
    <hyperlink ref="A409" r:id="rId407" display="http://www.nn.ru/user.php?user_id=295075"/>
    <hyperlink ref="A410" r:id="rId408" display="http://www.nn.ru/user.php?user_id=295075"/>
    <hyperlink ref="A411" r:id="rId409" display="http://www.nn.ru/user.php?user_id=295075"/>
    <hyperlink ref="A412" r:id="rId410" display="http://www.nn.ru/user.php?user_id=295075"/>
    <hyperlink ref="A413" r:id="rId411" display="http://www.nn.ru/user.php?user_id=317272"/>
    <hyperlink ref="A414" r:id="rId412" display="http://www.nn.ru/user.php?user_id=317272"/>
    <hyperlink ref="A415" r:id="rId413" display="http://www.nn.ru/user.php?user_id=317272"/>
    <hyperlink ref="A416" r:id="rId414" display="http://www.nn.ru/user.php?user_id=325213"/>
    <hyperlink ref="A417" r:id="rId415" display="http://www.nn.ru/user.php?user_id=232121"/>
    <hyperlink ref="A418" r:id="rId416" display="http://www.nn.ru/user.php?user_id=208519"/>
    <hyperlink ref="A419" r:id="rId417" display="http://www.nn.ru/user.php?user_id=208519"/>
    <hyperlink ref="A420" r:id="rId418" display="http://www.nn.ru/user.php?user_id=208519"/>
    <hyperlink ref="A421" r:id="rId419" display="http://www.nn.ru/user.php?user_id=208519"/>
    <hyperlink ref="A422" r:id="rId420" display="http://www.nn.ru/user.php?user_id=208519"/>
    <hyperlink ref="A423" r:id="rId421" display="http://www.nn.ru/user.php?user_id=268231"/>
    <hyperlink ref="A424" r:id="rId422" display="http://www.nn.ru/user.php?user_id=268231"/>
    <hyperlink ref="A425" r:id="rId423" display="http://www.nn.ru/user.php?user_id=457741"/>
    <hyperlink ref="A426" r:id="rId424" display="http://www.nn.ru/user.php?user_id=363181"/>
    <hyperlink ref="A427" r:id="rId425" display="http://www.nn.ru/user.php?user_id=378438"/>
    <hyperlink ref="A428" r:id="rId426" display="http://www.nn.ru/user.php?user_id=272723"/>
    <hyperlink ref="A429" r:id="rId427" display="http://www.nn.ru/user.php?user_id=532971"/>
    <hyperlink ref="A430" r:id="rId428" display="http://www.nn.ru/user.php?user_id=312624"/>
    <hyperlink ref="A431" r:id="rId429" display="http://www.nn.ru/user.php?user_id=420025"/>
    <hyperlink ref="A432" r:id="rId430" display="http://www.nn.ru/user.php?user_id=420025"/>
    <hyperlink ref="A433" r:id="rId431" display="http://www.nn.ru/user.php?user_id=192313"/>
    <hyperlink ref="A434" r:id="rId432" display="http://www.nn.ru/user.php?user_id=364679"/>
    <hyperlink ref="A435" r:id="rId433" display="http://www.nn.ru/user.php?user_id=364679"/>
    <hyperlink ref="A436" r:id="rId434" display="http://www.nn.ru/user.php?user_id=364679"/>
    <hyperlink ref="A437" r:id="rId435" display="http://www.nn.ru/user.php?user_id=386883"/>
    <hyperlink ref="A438" r:id="rId436" display="http://www.nn.ru/user.php?user_id=248812"/>
    <hyperlink ref="A439" r:id="rId437" display="http://www.nn.ru/user.php?user_id=225698"/>
    <hyperlink ref="A440" r:id="rId438" display="http://www.nn.ru/user.php?user_id=225698"/>
    <hyperlink ref="A441" r:id="rId439" display="http://www.nn.ru/user.php?user_id=225698"/>
    <hyperlink ref="A442" r:id="rId440" display="http://www.nn.ru/user.php?user_id=225698"/>
    <hyperlink ref="A443" r:id="rId441" display="http://www.nn.ru/user.php?user_id=276141"/>
    <hyperlink ref="A444" r:id="rId442" display="http://www.nn.ru/user.php?user_id=276141"/>
    <hyperlink ref="A445" r:id="rId443" display="http://www.nn.ru/user.php?user_id=276141"/>
    <hyperlink ref="A446" r:id="rId444" display="http://www.nn.ru/user.php?user_id=276141"/>
    <hyperlink ref="A447" r:id="rId445" display="http://www.nn.ru/user.php?user_id=462889"/>
    <hyperlink ref="A448" r:id="rId446" display="http://www.nn.ru/user.php?user_id=462889"/>
    <hyperlink ref="A449" r:id="rId447" display="http://www.nn.ru/user.php?user_id=462889"/>
    <hyperlink ref="A450" r:id="rId448" display="http://www.nn.ru/user.php?user_id=416744"/>
    <hyperlink ref="A451" r:id="rId449" display="http://www.nn.ru/user.php?user_id=416744"/>
    <hyperlink ref="A452" r:id="rId450" display="http://www.nn.ru/user.php?user_id=138429"/>
    <hyperlink ref="A453" r:id="rId451" display="http://www.nn.ru/user.php?user_id=138429"/>
    <hyperlink ref="A454" r:id="rId452" display="http://www.nn.ru/user.php?user_id=138429"/>
    <hyperlink ref="A455" r:id="rId453" display="http://www.nn.ru/user.php?user_id=138429"/>
    <hyperlink ref="A456" r:id="rId454" display="http://www.nn.ru/user.php?user_id=138429"/>
    <hyperlink ref="A457" r:id="rId455" display="http://www.nn.ru/user.php?user_id=138429"/>
    <hyperlink ref="A458" r:id="rId456" display="http://www.nn.ru/user.php?user_id=138429"/>
    <hyperlink ref="A459" r:id="rId457" display="http://www.nn.ru/user.php?user_id=278826"/>
    <hyperlink ref="A460" r:id="rId458" display="http://www.nn.ru/user.php?user_id=210475"/>
    <hyperlink ref="A461" r:id="rId459" display="http://www.nn.ru/user.php?user_id=210475"/>
    <hyperlink ref="A462" r:id="rId460" display="http://www.nn.ru/user.php?user_id=282758"/>
    <hyperlink ref="A463" r:id="rId461" display="http://www.nn.ru/user.php?user_id=276926"/>
    <hyperlink ref="A464" r:id="rId462" display="http://www.nn.ru/user.php?user_id=276926"/>
    <hyperlink ref="A465" r:id="rId463" display="http://www.nn.ru/user.php?user_id=76740"/>
    <hyperlink ref="A466" r:id="rId464" display="http://www.nn.ru/user.php?user_id=347130"/>
    <hyperlink ref="A467" r:id="rId465" display="http://www.nn.ru/user.php?user_id=186175"/>
    <hyperlink ref="A468" r:id="rId466" display="http://www.nn.ru/user.php?user_id=162498"/>
    <hyperlink ref="A469" r:id="rId467" display="http://www.nn.ru/user.php?user_id=162498"/>
    <hyperlink ref="A470" r:id="rId468" display="http://www.nn.ru/user.php?user_id=150087"/>
    <hyperlink ref="A471" r:id="rId469" display="http://www.nn.ru/user.php?user_id=150087"/>
    <hyperlink ref="A472" r:id="rId470" display="http://www.nn.ru/user.php?user_id=429299"/>
    <hyperlink ref="A473" r:id="rId471" display="http://www.nn.ru/user.php?user_id=429299"/>
    <hyperlink ref="A474" r:id="rId472" display="http://www.nn.ru/user.php?user_id=429299"/>
    <hyperlink ref="A475" r:id="rId473" display="http://www.nn.ru/user.php?user_id=429299"/>
    <hyperlink ref="A476" r:id="rId474" display="http://www.nn.ru/user.php?user_id=330362"/>
    <hyperlink ref="A477" r:id="rId475" display="http://www.nn.ru/user.php?user_id=330362"/>
    <hyperlink ref="A478" r:id="rId476" display="http://www.nn.ru/user.php?user_id=330362"/>
    <hyperlink ref="A479" r:id="rId477" display="http://www.nn.ru/user.php?user_id=330362"/>
    <hyperlink ref="A480" r:id="rId478" display="http://www.nn.ru/user.php?user_id=330362"/>
    <hyperlink ref="A481" r:id="rId479" display="http://www.nn.ru/user.php?user_id=330362"/>
    <hyperlink ref="A482" r:id="rId480" display="http://www.nn.ru/user.php?user_id=135357"/>
    <hyperlink ref="A483" r:id="rId481" display="http://www.nn.ru/user.php?user_id=135357"/>
    <hyperlink ref="A484" r:id="rId482" display="http://www.nn.ru/user.php?user_id=583845"/>
    <hyperlink ref="A485" r:id="rId483" display="http://www.nn.ru/user.php?user_id=173608"/>
    <hyperlink ref="A486" r:id="rId484" display="http://www.nn.ru/user.php?user_id=278319"/>
    <hyperlink ref="A487" r:id="rId485" display="http://www.nn.ru/user.php?user_id=278319"/>
    <hyperlink ref="A488" r:id="rId486" display="http://www.nn.ru/user.php?user_id=278319"/>
    <hyperlink ref="A489" r:id="rId487" display="http://www.nn.ru/user.php?user_id=178494"/>
    <hyperlink ref="A490" r:id="rId488" display="http://www.nn.ru/user.php?user_id=178494"/>
    <hyperlink ref="A491" r:id="rId489" display="http://www.nn.ru/user.php?user_id=243334"/>
    <hyperlink ref="A492" r:id="rId490" display="http://www.nn.ru/user.php?user_id=338313"/>
    <hyperlink ref="A493" r:id="rId491" display="http://www.nn.ru/user.php?user_id=382934"/>
    <hyperlink ref="A494" r:id="rId492" display="http://www.nn.ru/user.php?user_id=382934"/>
    <hyperlink ref="A495" r:id="rId493" display="http://www.nn.ru/user.php?user_id=382934"/>
    <hyperlink ref="A496" r:id="rId494" display="http://www.nn.ru/user.php?user_id=369308"/>
    <hyperlink ref="A497" r:id="rId495" display="http://www.nn.ru/user.php?user_id=369308"/>
    <hyperlink ref="A498" r:id="rId496" display="http://www.nn.ru/user.php?user_id=377861"/>
    <hyperlink ref="A499" r:id="rId497" display="http://www.nn.ru/user.php?user_id=377861"/>
    <hyperlink ref="A500" r:id="rId498" display="http://www.nn.ru/user.php?user_id=447835"/>
    <hyperlink ref="A501" r:id="rId499" display="http://www.nn.ru/user.php?user_id=414735"/>
    <hyperlink ref="A502" r:id="rId500" display="http://www.nn.ru/user.php?user_id=295201"/>
    <hyperlink ref="A503" r:id="rId501" display="http://www.nn.ru/user.php?user_id=295201"/>
    <hyperlink ref="A504" r:id="rId502" display="http://www.nn.ru/user.php?user_id=188802"/>
    <hyperlink ref="A505" r:id="rId503" display="http://www.nn.ru/user.php?user_id=188802"/>
    <hyperlink ref="A506" r:id="rId504" display="http://www.nn.ru/user.php?user_id=315843"/>
    <hyperlink ref="A507" r:id="rId505" display="http://www.nn.ru/user.php?user_id=315843"/>
    <hyperlink ref="A508" r:id="rId506" display="http://www.nn.ru/user.php?user_id=363629"/>
    <hyperlink ref="A509" r:id="rId507" display="http://www.nn.ru/user.php?user_id=363629"/>
    <hyperlink ref="A510" r:id="rId508" display="http://www.nn.ru/user.php?user_id=182940"/>
    <hyperlink ref="A511" r:id="rId509" display="http://www.nn.ru/user.php?user_id=173785"/>
    <hyperlink ref="A512" r:id="rId510" display="http://www.nn.ru/user.php?user_id=173785"/>
    <hyperlink ref="A513" r:id="rId511" display="http://www.nn.ru/user.php?user_id=294798"/>
    <hyperlink ref="A514" r:id="rId512" display="http://www.nn.ru/user.php?user_id=294798"/>
    <hyperlink ref="A515" r:id="rId513" display="http://www.nn.ru/user.php?user_id=538931"/>
    <hyperlink ref="A516" r:id="rId514" display="http://www.nn.ru/user.php?user_id=291046"/>
    <hyperlink ref="A517" r:id="rId515" display="http://www.nn.ru/user.php?user_id=291046"/>
    <hyperlink ref="A518" r:id="rId516" display="http://www.nn.ru/user.php?user_id=256368"/>
    <hyperlink ref="A519" r:id="rId517" display="http://www.nn.ru/user.php?user_id=194047"/>
    <hyperlink ref="A520" r:id="rId518" display="http://www.nn.ru/user.php?user_id=194047"/>
    <hyperlink ref="A521" r:id="rId519" display="http://www.nn.ru/user.php?user_id=187709"/>
    <hyperlink ref="A522" r:id="rId520" display="http://www.nn.ru/user.php?user_id=349791"/>
    <hyperlink ref="A523" r:id="rId521" display="http://www.nn.ru/user.php?user_id=349791"/>
    <hyperlink ref="A524" r:id="rId522" display="http://www.nn.ru/user.php?user_id=163178"/>
    <hyperlink ref="A525" r:id="rId523" display="http://www.nn.ru/user.php?user_id=238441"/>
    <hyperlink ref="A526" r:id="rId524" display="http://www.nn.ru/user.php?user_id=309498"/>
    <hyperlink ref="A527" r:id="rId525" display="http://www.nn.ru/user.php?user_id=448511"/>
    <hyperlink ref="A528" r:id="rId526" display="http://www.nn.ru/user.php?user_id=392701"/>
    <hyperlink ref="A529" r:id="rId527" display="http://www.nn.ru/user.php?user_id=392701"/>
    <hyperlink ref="A530" r:id="rId528" display="http://www.nn.ru/user.php?user_id=392701"/>
    <hyperlink ref="A531" r:id="rId529" display="http://www.nn.ru/user.php?user_id=424467"/>
    <hyperlink ref="A532" r:id="rId530" display="http://www.nn.ru/user.php?user_id=424467"/>
    <hyperlink ref="A533" r:id="rId531" display="http://www.nn.ru/user.php?user_id=424467"/>
    <hyperlink ref="A534" r:id="rId532" display="http://www.nn.ru/user.php?user_id=424467"/>
    <hyperlink ref="A535" r:id="rId533" display="http://www.nn.ru/user.php?user_id=89616"/>
    <hyperlink ref="A536" r:id="rId534" display="http://www.nn.ru/user.php?user_id=48512"/>
    <hyperlink ref="A537" r:id="rId535" display="http://www.nn.ru/user.php?user_id=48512"/>
    <hyperlink ref="A538" r:id="rId536" display="http://www.nn.ru/user.php?user_id=332410"/>
    <hyperlink ref="A539" r:id="rId537" display="http://www.nn.ru/user.php?user_id=332410"/>
    <hyperlink ref="A540" r:id="rId538" display="http://www.nn.ru/user.php?user_id=194034"/>
    <hyperlink ref="A541" r:id="rId539" display="http://www.nn.ru/user.php?user_id=219419"/>
    <hyperlink ref="A542" r:id="rId540" display="http://www.nn.ru/user.php?user_id=202926"/>
    <hyperlink ref="A543" r:id="rId541" display="http://www.nn.ru/user.php?user_id=247648"/>
    <hyperlink ref="A544" r:id="rId542" display="http://www.nn.ru/user.php?user_id=247648"/>
    <hyperlink ref="A545" r:id="rId543" display="http://www.nn.ru/user.php?user_id=247648"/>
    <hyperlink ref="A546" r:id="rId544" display="http://www.nn.ru/user.php?user_id=395499"/>
    <hyperlink ref="A547" r:id="rId545" display="http://www.nn.ru/user.php?user_id=291432"/>
    <hyperlink ref="A548" r:id="rId546" display="http://www.nn.ru/user.php?user_id=291432"/>
    <hyperlink ref="A549" r:id="rId547" display="http://www.nn.ru/user.php?user_id=233912"/>
    <hyperlink ref="A550" r:id="rId548" display="http://www.nn.ru/user.php?user_id=302925"/>
    <hyperlink ref="A551" r:id="rId549" display="http://www.nn.ru/user.php?user_id=302925"/>
    <hyperlink ref="A552" r:id="rId550" display="http://www.nn.ru/user.php?user_id=277131"/>
    <hyperlink ref="A553" r:id="rId551" display="http://www.nn.ru/user.php?user_id=302494"/>
    <hyperlink ref="A554" r:id="rId552" display="http://www.nn.ru/user.php?user_id=302494"/>
    <hyperlink ref="A555" r:id="rId553" display="http://www.nn.ru/user.php?user_id=302494"/>
    <hyperlink ref="A556" r:id="rId554" display="http://www.nn.ru/user.php?user_id=572053"/>
    <hyperlink ref="A557" r:id="rId555" display="http://www.nn.ru/user.php?user_id=572053"/>
    <hyperlink ref="A558" r:id="rId556" display="http://www.nn.ru/user.php?user_id=572053"/>
    <hyperlink ref="A559" r:id="rId557" display="http://www.nn.ru/user.php?user_id=306665"/>
    <hyperlink ref="A560" r:id="rId558" display="http://www.nn.ru/user.php?user_id=306665"/>
    <hyperlink ref="A561" r:id="rId559" display="http://www.nn.ru/user.php?user_id=192624"/>
    <hyperlink ref="A562" r:id="rId560" display="http://www.nn.ru/user.php?user_id=59741"/>
    <hyperlink ref="A563" r:id="rId561" display="http://www.nn.ru/user.php?user_id=59741"/>
    <hyperlink ref="A564" r:id="rId562" display="http://www.nn.ru/user.php?user_id=59741"/>
    <hyperlink ref="A565" r:id="rId563" display="http://www.nn.ru/user.php?user_id=603561"/>
    <hyperlink ref="A566" r:id="rId564" display="http://www.nn.ru/user.php?user_id=603561"/>
    <hyperlink ref="A567" r:id="rId565" display="http://www.nn.ru/user.php?user_id=347418"/>
    <hyperlink ref="A568" r:id="rId566" display="http://www.nn.ru/user.php?user_id=347418"/>
    <hyperlink ref="A569" r:id="rId567" display="http://www.nn.ru/user.php?user_id=347418"/>
    <hyperlink ref="A570" r:id="rId568" display="http://www.nn.ru/user.php?user_id=195966"/>
    <hyperlink ref="A571" r:id="rId569" display="http://www.nn.ru/user.php?user_id=389261"/>
    <hyperlink ref="A572" r:id="rId570" display="http://www.nn.ru/user.php?user_id=294336"/>
    <hyperlink ref="A573" r:id="rId571" display="http://www.nn.ru/user.php?user_id=20827"/>
    <hyperlink ref="A574" r:id="rId572" display="http://www.nn.ru/user.php?user_id=20827"/>
    <hyperlink ref="A575" r:id="rId573" display="http://www.nn.ru/user.php?user_id=243915"/>
    <hyperlink ref="A576" r:id="rId574" display="http://www.nn.ru/user.php?user_id=243915"/>
    <hyperlink ref="A577" r:id="rId575" display="http://www.nn.ru/user.php?user_id=243915"/>
    <hyperlink ref="A578" r:id="rId576" display="http://www.nn.ru/user.php?user_id=116948"/>
    <hyperlink ref="A579" r:id="rId577" display="http://www.nn.ru/user.php?user_id=229764"/>
    <hyperlink ref="A580" r:id="rId578" display="http://www.nn.ru/user.php?user_id=229764"/>
    <hyperlink ref="A581" r:id="rId579" display="http://www.nn.ru/user.php?user_id=229764"/>
    <hyperlink ref="A582" r:id="rId580" display="http://www.nn.ru/user.php?user_id=398188"/>
    <hyperlink ref="A583" r:id="rId581" display="http://www.nn.ru/user.php?user_id=398188"/>
    <hyperlink ref="A584" r:id="rId582" display="http://www.nn.ru/user.php?user_id=373090"/>
    <hyperlink ref="A585" r:id="rId583" display="http://www.nn.ru/user.php?user_id=239068"/>
    <hyperlink ref="A586" r:id="rId584" display="http://www.nn.ru/user.php?user_id=239068"/>
    <hyperlink ref="A587" r:id="rId585" display="http://www.nn.ru/user.php?user_id=450171"/>
    <hyperlink ref="A588" r:id="rId586" display="http://www.nn.ru/user.php?user_id=314992"/>
    <hyperlink ref="A589" r:id="rId587" display="http://www.nn.ru/user.php?user_id=314992"/>
    <hyperlink ref="A590" r:id="rId588" display="http://www.nn.ru/user.php?user_id=314992"/>
    <hyperlink ref="A591" r:id="rId589" display="http://www.nn.ru/user.php?user_id=314992"/>
    <hyperlink ref="A592" r:id="rId590" display="http://www.nn.ru/user.php?user_id=314992"/>
    <hyperlink ref="A593" r:id="rId591" display="http://www.nn.ru/user.php?user_id=465187"/>
    <hyperlink ref="A594" r:id="rId592" display="http://www.nn.ru/user.php?user_id=280822"/>
    <hyperlink ref="A595" r:id="rId593" display="http://www.nn.ru/user.php?user_id=146139"/>
    <hyperlink ref="A596" r:id="rId594" display="http://www.nn.ru/user.php?user_id=146139"/>
    <hyperlink ref="A597" r:id="rId595" display="http://www.nn.ru/user.php?user_id=146139"/>
    <hyperlink ref="A598" r:id="rId596" display="http://www.nn.ru/user.php?user_id=301175"/>
    <hyperlink ref="A599" r:id="rId597" display="http://www.nn.ru/user.php?user_id=301175"/>
    <hyperlink ref="A600" r:id="rId598" display="http://www.nn.ru/user.php?user_id=301175"/>
    <hyperlink ref="A601" r:id="rId599" display="http://www.nn.ru/user.php?user_id=315262"/>
    <hyperlink ref="A602" r:id="rId600" display="http://www.nn.ru/user.php?user_id=315262"/>
    <hyperlink ref="A603" r:id="rId601" display="http://www.nn.ru/user.php?user_id=315262"/>
    <hyperlink ref="A604" r:id="rId602" display="http://www.nn.ru/user.php?user_id=315262"/>
    <hyperlink ref="A605" r:id="rId603" display="http://www.nn.ru/user.php?user_id=359476"/>
    <hyperlink ref="A606" r:id="rId604" display="http://www.nn.ru/user.php?user_id=265116"/>
    <hyperlink ref="A607" r:id="rId605" display="http://www.nn.ru/user.php?user_id=256997"/>
    <hyperlink ref="A608" r:id="rId606" display="http://www.nn.ru/user.php?user_id=256997"/>
    <hyperlink ref="A609" r:id="rId607" display="http://www.nn.ru/user.php?user_id=336198"/>
    <hyperlink ref="A610" r:id="rId608" display="http://www.nn.ru/user.php?user_id=336198"/>
    <hyperlink ref="A611" r:id="rId609" display="http://www.nn.ru/user.php?user_id=306954"/>
    <hyperlink ref="A612" r:id="rId610" display="http://www.nn.ru/user.php?user_id=306954"/>
    <hyperlink ref="A613" r:id="rId611" display="http://www.nn.ru/user.php?user_id=229141"/>
    <hyperlink ref="A614" r:id="rId612" display="http://www.nn.ru/user.php?user_id=229141"/>
    <hyperlink ref="A615" r:id="rId613" display="http://www.nn.ru/user.php?user_id=229141"/>
    <hyperlink ref="A616" r:id="rId614" display="http://www.nn.ru/user.php?user_id=229141"/>
    <hyperlink ref="A617" r:id="rId615" display="http://www.nn.ru/user.php?user_id=229141"/>
    <hyperlink ref="A618" r:id="rId616" display="http://www.nn.ru/user.php?user_id=217633"/>
    <hyperlink ref="A619" r:id="rId617" display="http://www.nn.ru/user.php?user_id=133156"/>
    <hyperlink ref="A620" r:id="rId618" display="http://www.nn.ru/user.php?user_id=453761"/>
    <hyperlink ref="A621" r:id="rId619" display="http://www.nn.ru/user.php?user_id=453761"/>
    <hyperlink ref="A622" r:id="rId620" display="http://www.nn.ru/user.php?user_id=37436"/>
    <hyperlink ref="A623" r:id="rId621" display="http://www.nn.ru/user.php?user_id=245017"/>
    <hyperlink ref="A624" r:id="rId622" display="http://www.nn.ru/user.php?user_id=245017"/>
    <hyperlink ref="A625" r:id="rId623" display="http://www.nn.ru/user.php?user_id=245017"/>
    <hyperlink ref="A626" r:id="rId624" display="http://www.nn.ru/user.php?user_id=372102"/>
    <hyperlink ref="A627" r:id="rId625" display="http://www.nn.ru/user.php?user_id=228343"/>
    <hyperlink ref="A628" r:id="rId626" display="http://www.nn.ru/user.php?user_id=228343"/>
    <hyperlink ref="A629" r:id="rId627" display="http://www.nn.ru/user.php?user_id=228343"/>
    <hyperlink ref="A630" r:id="rId628" display="http://www.nn.ru/user.php?user_id=404915"/>
    <hyperlink ref="A631" r:id="rId629" display="http://www.nn.ru/user.php?user_id=404915"/>
    <hyperlink ref="A632" r:id="rId630" display="http://www.nn.ru/user.php?user_id=301685"/>
    <hyperlink ref="A633" r:id="rId631" display="http://www.nn.ru/user.php?user_id=301685"/>
    <hyperlink ref="A634" r:id="rId632" display="http://www.nn.ru/user.php?user_id=187295"/>
    <hyperlink ref="A635" r:id="rId633" display="http://www.nn.ru/user.php?user_id=187295"/>
    <hyperlink ref="A636" r:id="rId634" display="http://www.nn.ru/user.php?user_id=362405"/>
    <hyperlink ref="A637" r:id="rId635" display="http://www.nn.ru/user.php?user_id=362405"/>
    <hyperlink ref="A638" r:id="rId636" display="http://www.nn.ru/user.php?user_id=362405"/>
    <hyperlink ref="A639" r:id="rId637" display="http://www.nn.ru/user.php?user_id=258578"/>
    <hyperlink ref="A640" r:id="rId638" display="http://www.nn.ru/user.php?user_id=258578"/>
    <hyperlink ref="A641" r:id="rId639" display="http://www.nn.ru/user.php?user_id=280076"/>
    <hyperlink ref="A642" r:id="rId640" display="http://www.nn.ru/user.php?user_id=280076"/>
    <hyperlink ref="A643" r:id="rId641" display="http://www.nn.ru/user.php?user_id=372816"/>
    <hyperlink ref="A644" r:id="rId642" display="http://www.nn.ru/user.php?user_id=372816"/>
    <hyperlink ref="A645" r:id="rId643" display="http://www.nn.ru/user.php?user_id=372816"/>
    <hyperlink ref="A646" r:id="rId644" display="http://www.nn.ru/user.php?user_id=372816"/>
    <hyperlink ref="A647" r:id="rId645" display="http://www.nn.ru/user.php?user_id=372816"/>
    <hyperlink ref="A648" r:id="rId646" display="http://www.nn.ru/user.php?user_id=372816"/>
    <hyperlink ref="A649" r:id="rId647" display="http://www.nn.ru/user.php?user_id=213350"/>
    <hyperlink ref="A650" r:id="rId648" display="http://www.nn.ru/user.php?user_id=17011"/>
    <hyperlink ref="A651" r:id="rId649" display="http://www.nn.ru/user.php?user_id=251509"/>
    <hyperlink ref="A652" r:id="rId650" display="http://www.nn.ru/user.php?user_id=286920"/>
    <hyperlink ref="A653" r:id="rId651" display="http://www.nn.ru/user.php?user_id=286920"/>
    <hyperlink ref="A654" r:id="rId652" display="http://www.nn.ru/user.php?user_id=237662"/>
    <hyperlink ref="A655" r:id="rId653" display="http://www.nn.ru/user.php?user_id=452301"/>
    <hyperlink ref="A656" r:id="rId654" display="http://www.nn.ru/user.php?user_id=225551"/>
    <hyperlink ref="A657" r:id="rId655" display="http://www.nn.ru/user.php?user_id=225551"/>
    <hyperlink ref="A658" r:id="rId656" display="http://www.nn.ru/user.php?user_id=304905"/>
    <hyperlink ref="A659" r:id="rId657" display="http://www.nn.ru/user.php?user_id=98515"/>
    <hyperlink ref="A660" r:id="rId658" display="http://www.nn.ru/user.php?user_id=98515"/>
    <hyperlink ref="A661" r:id="rId659" display="http://www.nn.ru/user.php?user_id=98515"/>
    <hyperlink ref="A662" r:id="rId660" display="http://www.nn.ru/user.php?user_id=98515"/>
    <hyperlink ref="A663" r:id="rId661" display="http://www.nn.ru/user.php?user_id=278870"/>
    <hyperlink ref="A664" r:id="rId662" display="http://www.nn.ru/user.php?user_id=408587"/>
    <hyperlink ref="A665" r:id="rId663" display="http://www.nn.ru/user.php?user_id=322927"/>
    <hyperlink ref="A666" r:id="rId664" display="http://www.nn.ru/user.php?user_id=322927"/>
    <hyperlink ref="A667" r:id="rId665" display="http://www.nn.ru/user.php?user_id=409489"/>
    <hyperlink ref="A668" r:id="rId666" display="http://www.nn.ru/user.php?user_id=378191"/>
    <hyperlink ref="A669" r:id="rId667" display="http://www.nn.ru/user.php?user_id=378191"/>
    <hyperlink ref="A670" r:id="rId668" display="http://www.nn.ru/user.php?user_id=378191"/>
    <hyperlink ref="A671" r:id="rId669" display="http://www.nn.ru/user.php?user_id=38403"/>
  </hyperlinks>
  <pageMargins left="0.7" right="0.7" top="0.75" bottom="0.75" header="0.3" footer="0.3"/>
  <pageSetup paperSize="9" orientation="portrait" r:id="rId67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</dc:creator>
  <cp:lastModifiedBy>Yana</cp:lastModifiedBy>
  <dcterms:created xsi:type="dcterms:W3CDTF">2014-06-15T06:40:44Z</dcterms:created>
  <dcterms:modified xsi:type="dcterms:W3CDTF">2014-07-24T06:10:51Z</dcterms:modified>
</cp:coreProperties>
</file>