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<sst xmlns="http://schemas.openxmlformats.org/spreadsheetml/2006/main" count="180" uniqueCount="64">
  <si>
    <t>Дата формирования:</t>
  </si>
  <si>
    <t>26.11.2014</t>
  </si>
  <si>
    <t>Stefi</t>
  </si>
  <si>
    <t>Цена</t>
  </si>
  <si>
    <t>**5390-33163</t>
  </si>
  <si>
    <t>Слип низкий</t>
  </si>
  <si>
    <t/>
  </si>
  <si>
    <t>размер</t>
  </si>
  <si>
    <t>количество</t>
  </si>
  <si>
    <t>Пион</t>
  </si>
  <si>
    <t>40</t>
  </si>
  <si>
    <t>420682\\\</t>
  </si>
  <si>
    <t>42</t>
  </si>
  <si>
    <t>420683\\\</t>
  </si>
  <si>
    <t>**5950-29988</t>
  </si>
  <si>
    <t>Слип высокий</t>
  </si>
  <si>
    <t>синий</t>
  </si>
  <si>
    <t>44</t>
  </si>
  <si>
    <t>420685\\\</t>
  </si>
  <si>
    <t>**6632-33224</t>
  </si>
  <si>
    <t>Слип</t>
  </si>
  <si>
    <t>гортензия</t>
  </si>
  <si>
    <t>46</t>
  </si>
  <si>
    <t>420648\\\</t>
  </si>
  <si>
    <t>1401-1053</t>
  </si>
  <si>
    <t>Мягкая чашка на карк</t>
  </si>
  <si>
    <t>белый</t>
  </si>
  <si>
    <t>90E</t>
  </si>
  <si>
    <t>402020\401663\\</t>
  </si>
  <si>
    <t>1961-1208</t>
  </si>
  <si>
    <t>85C</t>
  </si>
  <si>
    <t>401772\\\</t>
  </si>
  <si>
    <t>2486-1208</t>
  </si>
  <si>
    <t>Полупоролон</t>
  </si>
  <si>
    <t>80D</t>
  </si>
  <si>
    <t>401787\\\</t>
  </si>
  <si>
    <t>80E</t>
  </si>
  <si>
    <t>401788\\\</t>
  </si>
  <si>
    <t>80F</t>
  </si>
  <si>
    <t>401789\\\</t>
  </si>
  <si>
    <t>3485-1208</t>
  </si>
  <si>
    <t>75D</t>
  </si>
  <si>
    <t>412760\412791\\</t>
  </si>
  <si>
    <t>75E</t>
  </si>
  <si>
    <t>412761\412792\\</t>
  </si>
  <si>
    <t>75F</t>
  </si>
  <si>
    <t>412762\412793\\</t>
  </si>
  <si>
    <t>80C</t>
  </si>
  <si>
    <t>412765\412796\\</t>
  </si>
  <si>
    <t>412766\412797\\</t>
  </si>
  <si>
    <t>412767\412798\\</t>
  </si>
  <si>
    <t>412768\412799\\</t>
  </si>
  <si>
    <t>80G</t>
  </si>
  <si>
    <t>412771\412800\\</t>
  </si>
  <si>
    <t>85D</t>
  </si>
  <si>
    <t>412772\412803\\</t>
  </si>
  <si>
    <t>85E</t>
  </si>
  <si>
    <t>412773\412804\\</t>
  </si>
  <si>
    <t>85F</t>
  </si>
  <si>
    <t>412774\412805\\</t>
  </si>
  <si>
    <t>90F</t>
  </si>
  <si>
    <t>412780\\\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</si>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</sst>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33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933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32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1285875</xdr:colOff>
      <xdr:row>48</xdr:row>
      <xdr:rowOff>161925</xdr:rowOff>
    </xdr:to>
    <xdr:pic>
      <xdr:nvPicPr>
        <xdr:cNvPr id="4" name="Рисунок 5" descr="3839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1390650</xdr:colOff>
      <xdr:row>60</xdr:row>
      <xdr:rowOff>161925</xdr:rowOff>
    </xdr:to>
    <xdr:pic>
      <xdr:nvPicPr>
        <xdr:cNvPr id="5" name="Рисунок 6" descr="3839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1390650</xdr:colOff>
      <xdr:row>72</xdr:row>
      <xdr:rowOff>161925</xdr:rowOff>
    </xdr:to>
    <xdr:pic>
      <xdr:nvPicPr>
        <xdr:cNvPr id="6" name="Рисунок 7" descr="38400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776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581.43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715.11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20</v>
      </c>
      <c r="D27" s="7" t="s">
        <v>3</v>
      </c>
      <c r="E27" s="8">
        <v>644.53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707.5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9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27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25</v>
      </c>
      <c r="D51" s="7" t="s">
        <v>3</v>
      </c>
      <c r="E51" s="8">
        <v>739.65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30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32</v>
      </c>
      <c r="C63" s="6" t="s">
        <v>33</v>
      </c>
      <c r="D63" s="7" t="s">
        <v>3</v>
      </c>
      <c r="E63" s="8">
        <v>760.8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26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34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37</v>
      </c>
      <c r="B67" s="16"/>
      <c r="C67" s="12" t="s">
        <v>36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39</v>
      </c>
      <c r="B68" s="16"/>
      <c r="C68" s="12" t="s">
        <v>38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25</v>
      </c>
      <c r="D75" s="7" t="s">
        <v>3</v>
      </c>
      <c r="E75" s="8">
        <v>768.16</v>
      </c>
      <c r="F75" s="9"/>
      <c r="G75" s="10">
        <f>SUM(D78:D89)+SUM(F78:F88)</f>
        <v>0</v>
      </c>
      <c r="H75" s="10">
        <f>E75*G75</f>
        <v>0</v>
      </c>
    </row>
    <row r="76" spans="2:8" ht="15">
      <c r="B76" s="16" t="s">
        <v>6</v>
      </c>
      <c r="C76" s="17" t="s">
        <v>26</v>
      </c>
      <c r="D76" s="17"/>
      <c r="E76" s="17" t="s">
        <v>9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41</v>
      </c>
      <c r="D78" s="13"/>
      <c r="E78" s="12" t="s">
        <v>41</v>
      </c>
      <c r="F78" s="13"/>
      <c r="G78" s="12" t="s">
        <v>6</v>
      </c>
      <c r="H78" s="13"/>
    </row>
    <row r="79" spans="1:8" ht="15">
      <c r="A79" s="14" t="s">
        <v>44</v>
      </c>
      <c r="B79" s="16"/>
      <c r="C79" s="12" t="s">
        <v>43</v>
      </c>
      <c r="D79" s="13"/>
      <c r="E79" s="12" t="s">
        <v>43</v>
      </c>
      <c r="F79" s="13"/>
      <c r="G79" s="12" t="s">
        <v>6</v>
      </c>
      <c r="H79" s="13"/>
    </row>
    <row r="80" spans="1:8" ht="15">
      <c r="A80" s="14" t="s">
        <v>46</v>
      </c>
      <c r="B80" s="16"/>
      <c r="C80" s="12" t="s">
        <v>45</v>
      </c>
      <c r="D80" s="13"/>
      <c r="E80" s="12" t="s">
        <v>45</v>
      </c>
      <c r="F80" s="13"/>
      <c r="G80" s="12" t="s">
        <v>6</v>
      </c>
      <c r="H80" s="13"/>
    </row>
    <row r="81" spans="1:8" ht="15">
      <c r="A81" s="14" t="s">
        <v>48</v>
      </c>
      <c r="B81" s="16"/>
      <c r="C81" s="12" t="s">
        <v>47</v>
      </c>
      <c r="D81" s="13"/>
      <c r="E81" s="12" t="s">
        <v>47</v>
      </c>
      <c r="F81" s="13"/>
      <c r="G81" s="12" t="s">
        <v>6</v>
      </c>
      <c r="H81" s="13"/>
    </row>
    <row r="82" spans="1:8" ht="15">
      <c r="A82" s="14" t="s">
        <v>49</v>
      </c>
      <c r="B82" s="16"/>
      <c r="C82" s="12" t="s">
        <v>34</v>
      </c>
      <c r="D82" s="13"/>
      <c r="E82" s="12" t="s">
        <v>34</v>
      </c>
      <c r="F82" s="13"/>
      <c r="G82" s="12" t="s">
        <v>6</v>
      </c>
      <c r="H82" s="13"/>
    </row>
    <row r="83" spans="1:8" ht="15">
      <c r="A83" s="14" t="s">
        <v>50</v>
      </c>
      <c r="B83" s="16"/>
      <c r="C83" s="12" t="s">
        <v>36</v>
      </c>
      <c r="D83" s="13"/>
      <c r="E83" s="12" t="s">
        <v>36</v>
      </c>
      <c r="F83" s="13"/>
      <c r="G83" s="12" t="s">
        <v>6</v>
      </c>
      <c r="H83" s="13"/>
    </row>
    <row r="84" spans="1:8" ht="15">
      <c r="A84" s="14" t="s">
        <v>51</v>
      </c>
      <c r="B84" s="16"/>
      <c r="C84" s="12" t="s">
        <v>38</v>
      </c>
      <c r="D84" s="13"/>
      <c r="E84" s="12" t="s">
        <v>38</v>
      </c>
      <c r="F84" s="13"/>
      <c r="G84" s="12" t="s">
        <v>6</v>
      </c>
      <c r="H84" s="13"/>
    </row>
    <row r="85" spans="1:8" ht="15">
      <c r="A85" s="14" t="s">
        <v>53</v>
      </c>
      <c r="B85" s="16"/>
      <c r="C85" s="12" t="s">
        <v>30</v>
      </c>
      <c r="D85" s="13"/>
      <c r="E85" s="12" t="s">
        <v>52</v>
      </c>
      <c r="F85" s="13"/>
      <c r="G85" s="12" t="s">
        <v>6</v>
      </c>
      <c r="H85" s="13"/>
    </row>
    <row r="86" spans="1:8" ht="15">
      <c r="A86" s="14" t="s">
        <v>55</v>
      </c>
      <c r="C86" s="12" t="s">
        <v>54</v>
      </c>
      <c r="D86" s="13"/>
      <c r="E86" s="12" t="s">
        <v>54</v>
      </c>
      <c r="F86" s="13"/>
      <c r="G86" s="12" t="s">
        <v>6</v>
      </c>
      <c r="H86" s="13"/>
    </row>
    <row r="87" spans="1:8" ht="15">
      <c r="A87" s="14" t="s">
        <v>57</v>
      </c>
      <c r="C87" s="12" t="s">
        <v>56</v>
      </c>
      <c r="D87" s="13"/>
      <c r="E87" s="12" t="s">
        <v>56</v>
      </c>
      <c r="F87" s="13"/>
      <c r="G87" s="12" t="s">
        <v>6</v>
      </c>
      <c r="H87" s="13"/>
    </row>
    <row r="88" spans="1:8" ht="15">
      <c r="A88" s="14" t="s">
        <v>59</v>
      </c>
      <c r="C88" s="12" t="s">
        <v>58</v>
      </c>
      <c r="D88" s="13"/>
      <c r="E88" s="12" t="s">
        <v>58</v>
      </c>
      <c r="F88" s="13"/>
      <c r="G88" s="12" t="s">
        <v>6</v>
      </c>
      <c r="H88" s="13"/>
    </row>
    <row r="89" spans="1:8" ht="15">
      <c r="A89" s="14" t="s">
        <v>61</v>
      </c>
      <c r="C89" s="12" t="s">
        <v>60</v>
      </c>
      <c r="D89" s="13"/>
      <c r="E89" s="12" t="s">
        <v>6</v>
      </c>
      <c r="F89" s="13"/>
      <c r="G89" s="12" t="s">
        <v>6</v>
      </c>
      <c r="H89" s="13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C30 C42 E42 C54 C66:C68 C78:C89 E78:E8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62</v>
      </c>
      <c r="B1" s="1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2014-11-26T18:11:15Z</dcterms:created>
  <dcterms:modified xsi:type="dcterms:W3CDTF">2014-11-26T19:05:56Z</dcterms:modified>
  <cp:category/>
  <cp:version/>
  <cp:contentType/>
  <cp:contentStatus/>
</cp:coreProperties>
</file>