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41" windowWidth="9825" windowHeight="10155" tabRatio="857" activeTab="0"/>
  </bookViews>
  <sheets>
    <sheet name="Текстиль для дома" sheetId="1" r:id="rId1"/>
    <sheet name="Текстиль для кухни" sheetId="2" r:id="rId2"/>
  </sheets>
  <definedNames>
    <definedName name="_xlnm.Print_Area" localSheetId="0">'Текстиль для дома'!$A$1:$F$51</definedName>
    <definedName name="_xlnm.Print_Area" localSheetId="1">'Текстиль для кухни'!$A$1:$C$29</definedName>
  </definedNames>
  <calcPr fullCalcOnLoad="1" refMode="R1C1"/>
</workbook>
</file>

<file path=xl/sharedStrings.xml><?xml version="1.0" encoding="utf-8"?>
<sst xmlns="http://schemas.openxmlformats.org/spreadsheetml/2006/main" count="127" uniqueCount="83">
  <si>
    <t>пододеяльник</t>
  </si>
  <si>
    <t>простыня</t>
  </si>
  <si>
    <t>наволочка</t>
  </si>
  <si>
    <t>Комплектация</t>
  </si>
  <si>
    <t>КОМПЛЕКТ ПОСТЕЛЬНОГО БЕЛЬЯ</t>
  </si>
  <si>
    <t>СЕМЕЙНЫЙ</t>
  </si>
  <si>
    <t>ЕВРОСТАНДАРТ</t>
  </si>
  <si>
    <t>ДЕТСКИЙ</t>
  </si>
  <si>
    <t>СОСТАВ</t>
  </si>
  <si>
    <t>РАЗМЕР</t>
  </si>
  <si>
    <t>ДВУСПАЛЬНЫЙ</t>
  </si>
  <si>
    <t>ЦЕНА руб./шт., без НДС</t>
  </si>
  <si>
    <t>ЦЕНА р./шт., без НДС</t>
  </si>
  <si>
    <t>СКАТЕРТЬ (габардин)</t>
  </si>
  <si>
    <t>ТЮЛЬ (шифон)</t>
  </si>
  <si>
    <t>Размер 46-60</t>
  </si>
  <si>
    <t>«ТамиТекс»</t>
  </si>
  <si>
    <t>Общество с ограниченной ответственностью</t>
  </si>
  <si>
    <t>МОКРЫЙ ШЕЛК (пэ)</t>
  </si>
  <si>
    <t>ПИЖАМЫ</t>
  </si>
  <si>
    <t>ШИФОН (пэ)</t>
  </si>
  <si>
    <t>ТУНИКИ</t>
  </si>
  <si>
    <t>ХАЛАТЫ</t>
  </si>
  <si>
    <r>
      <t xml:space="preserve">1,5-СПАЛЬН. </t>
    </r>
    <r>
      <rPr>
        <sz val="12"/>
        <color indexed="8"/>
        <rFont val="Arial"/>
        <family val="2"/>
      </rPr>
      <t>(4 нав.)</t>
    </r>
  </si>
  <si>
    <r>
      <t>1,5-СПАЛЬН.</t>
    </r>
    <r>
      <rPr>
        <sz val="12"/>
        <color indexed="8"/>
        <rFont val="Arial"/>
        <family val="2"/>
      </rPr>
      <t>(4 нав.)</t>
    </r>
  </si>
  <si>
    <t>1 шт. - 200 х 220 см</t>
  </si>
  <si>
    <t>1 шт. - 220 х 220 см</t>
  </si>
  <si>
    <t>2 шт.- 50 х 70 см</t>
  </si>
  <si>
    <t>2 шт.- 70 х 70 см</t>
  </si>
  <si>
    <t>2 шт. - 150 х 210 см</t>
  </si>
  <si>
    <t>1 шт. - 220  х220 см</t>
  </si>
  <si>
    <t>1 шт. - 175 х 210 см</t>
  </si>
  <si>
    <t>1 шт. - 150 х 210 см</t>
  </si>
  <si>
    <t>1 шт. - 180 х 220 см</t>
  </si>
  <si>
    <t>1 шт.- 50 х 70 см</t>
  </si>
  <si>
    <t>1 шт.- 70 х 70 см</t>
  </si>
  <si>
    <t>ИСК.ШЕЛК (пэ)</t>
  </si>
  <si>
    <t>ПОКРЫВАЛО стеганое (иск.шелк/синтепон)</t>
  </si>
  <si>
    <t>Иск.шелк на сатине</t>
  </si>
  <si>
    <t>Иск.шелк на микрофибре</t>
  </si>
  <si>
    <t>№</t>
  </si>
  <si>
    <t>ОПИСАНИЕ</t>
  </si>
  <si>
    <t>ЦЕНА, руб. без НДС</t>
  </si>
  <si>
    <t>1.</t>
  </si>
  <si>
    <t>КОМПЛЕКТ ИЗ ДВУХ ШТОР</t>
  </si>
  <si>
    <t>Ламбрекен продается отдельно</t>
  </si>
  <si>
    <t xml:space="preserve">Размеры (ширина х высота): </t>
  </si>
  <si>
    <t>Состав материала: 100% полиэстер (габардин)</t>
  </si>
  <si>
    <t>2.</t>
  </si>
  <si>
    <t>ЛАМБРЕКЕН</t>
  </si>
  <si>
    <t>3.</t>
  </si>
  <si>
    <t>СКАТЕРТЬ</t>
  </si>
  <si>
    <t>4.</t>
  </si>
  <si>
    <t>ПОДУШКА на СТУЛ (сидушка)</t>
  </si>
  <si>
    <t>Состав материала: 100% полиэстер (габардин)/синтепон 100 гр</t>
  </si>
  <si>
    <t>5.</t>
  </si>
  <si>
    <t>Состав материала: 100% полиэстер (шифон)</t>
  </si>
  <si>
    <t>141140,Московская область, Щелковский район, пгт.Свердловский, ул.Центральная, д.1</t>
  </si>
  <si>
    <r>
      <t xml:space="preserve">ОПТОВЫЕ ЦЕНЫ на текстиль для кухни </t>
    </r>
    <r>
      <rPr>
        <i/>
        <sz val="16"/>
        <color indexed="10"/>
        <rFont val="Arial"/>
        <family val="2"/>
      </rPr>
      <t>(в руб., без НДС)</t>
    </r>
  </si>
  <si>
    <t>(215 x 45 +/- 5 см) х 1 полотно</t>
  </si>
  <si>
    <t>(145 x 160 см +/- 5 см) х 2 полотна</t>
  </si>
  <si>
    <t>150 x 120 +/- 3 см</t>
  </si>
  <si>
    <t>335 x 25 +/- 3 см</t>
  </si>
  <si>
    <t>40 x 40 +/- 3 см</t>
  </si>
  <si>
    <t>(1,45 х 2,70 +/- 5 см) х 2 полотна</t>
  </si>
  <si>
    <t>200 х 220 +/- 5 см</t>
  </si>
  <si>
    <t>1,50 х 2,20 +/- 3 см</t>
  </si>
  <si>
    <r>
      <t xml:space="preserve">ВУАЛЬ </t>
    </r>
    <r>
      <rPr>
        <sz val="11"/>
        <color indexed="10"/>
        <rFont val="Calibri"/>
        <family val="2"/>
      </rPr>
      <t>(с подгибом на штангу)</t>
    </r>
  </si>
  <si>
    <t>ШТОРЫ</t>
  </si>
  <si>
    <t>блекаут (274 г/м2)</t>
  </si>
  <si>
    <t>габардин (150 г/м2)</t>
  </si>
  <si>
    <t>(1,50 х 2,70 +/- 5 см) х 2 полотна</t>
  </si>
  <si>
    <t>ТКАНЬ</t>
  </si>
  <si>
    <t>блэклайт (236 г/м2)</t>
  </si>
  <si>
    <t>(1,55 х 2,70 +/- 5 см) х 2 полотна</t>
  </si>
  <si>
    <t>(50х70) см х 2 шт.</t>
  </si>
  <si>
    <t>НАВОЛОЧКИ стеганые (иск.шелк/синтепон, молния)</t>
  </si>
  <si>
    <t>(70х70) см х 2 шт.</t>
  </si>
  <si>
    <t>ПРАЙС-ЛИСТ от 01.12.2014г.</t>
  </si>
  <si>
    <t>Доставка до ТК 300 рублей.</t>
  </si>
  <si>
    <t>При заказе на сумму свыше 50.000 руб. доставка до ТК бесплатно.</t>
  </si>
  <si>
    <t>www.ts@tamitex.ru</t>
  </si>
  <si>
    <r>
      <t xml:space="preserve">ОПТОВЫЕ ЦЕНЫ </t>
    </r>
    <r>
      <rPr>
        <b/>
        <i/>
        <sz val="18"/>
        <color indexed="10"/>
        <rFont val="Arial"/>
        <family val="2"/>
      </rPr>
      <t>(в руб., без НДС)!!!!!!!!!!!!!!!!!!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</si>
</sst>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i/>
      <sz val="16"/>
      <color indexed="10"/>
      <name val="Arial"/>
      <family val="2"/>
    </font>
    <font>
      <u val="single"/>
      <sz val="11"/>
      <color indexed="12"/>
      <name val="Calibri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rgb="FFFF0000"/>
      <name val="Calibri"/>
      <family val="2"/>
    </font>
    <font>
      <b/>
      <sz val="16"/>
      <color rgb="FFFF0000"/>
      <name val="Arial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99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right"/>
    </xf>
    <xf numFmtId="0" fontId="65" fillId="0" borderId="10" xfId="0" applyFont="1" applyBorder="1" applyAlignment="1">
      <alignment horizontal="left"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top" wrapText="1"/>
    </xf>
    <xf numFmtId="0" fontId="6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 vertical="center"/>
    </xf>
    <xf numFmtId="0" fontId="65" fillId="0" borderId="0" xfId="0" applyFont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3" fontId="65" fillId="0" borderId="0" xfId="0" applyNumberFormat="1" applyFont="1" applyFill="1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9" fillId="33" borderId="14" xfId="0" applyFont="1" applyFill="1" applyBorder="1" applyAlignment="1">
      <alignment vertical="center"/>
    </xf>
    <xf numFmtId="3" fontId="63" fillId="0" borderId="10" xfId="0" applyNumberFormat="1" applyFont="1" applyBorder="1" applyAlignment="1">
      <alignment horizontal="center" vertical="center"/>
    </xf>
    <xf numFmtId="3" fontId="63" fillId="0" borderId="12" xfId="0" applyNumberFormat="1" applyFont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164" fontId="63" fillId="0" borderId="15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67" fillId="33" borderId="18" xfId="0" applyFont="1" applyFill="1" applyBorder="1" applyAlignment="1">
      <alignment vertical="center"/>
    </xf>
    <xf numFmtId="0" fontId="67" fillId="33" borderId="19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3" fontId="63" fillId="0" borderId="0" xfId="0" applyNumberFormat="1" applyFont="1" applyBorder="1" applyAlignment="1">
      <alignment/>
    </xf>
    <xf numFmtId="0" fontId="63" fillId="0" borderId="0" xfId="0" applyFont="1" applyFill="1" applyBorder="1" applyAlignment="1">
      <alignment horizontal="left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3" fontId="67" fillId="0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64" fontId="63" fillId="0" borderId="0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/>
    </xf>
    <xf numFmtId="0" fontId="69" fillId="0" borderId="0" xfId="0" applyFont="1" applyFill="1" applyBorder="1" applyAlignment="1">
      <alignment vertical="center"/>
    </xf>
    <xf numFmtId="0" fontId="63" fillId="0" borderId="20" xfId="0" applyFont="1" applyFill="1" applyBorder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20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164" fontId="63" fillId="0" borderId="10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9" fillId="33" borderId="2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21" xfId="0" applyFont="1" applyFill="1" applyBorder="1" applyAlignment="1">
      <alignment vertical="center"/>
    </xf>
    <xf numFmtId="0" fontId="69" fillId="0" borderId="0" xfId="0" applyFont="1" applyFill="1" applyBorder="1" applyAlignment="1">
      <alignment vertical="top" wrapText="1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2" fontId="72" fillId="34" borderId="24" xfId="0" applyNumberFormat="1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center"/>
    </xf>
    <xf numFmtId="49" fontId="72" fillId="0" borderId="26" xfId="0" applyNumberFormat="1" applyFont="1" applyBorder="1" applyAlignment="1">
      <alignment vertical="center" wrapText="1"/>
    </xf>
    <xf numFmtId="2" fontId="72" fillId="0" borderId="27" xfId="0" applyNumberFormat="1" applyFont="1" applyBorder="1" applyAlignment="1">
      <alignment horizontal="right"/>
    </xf>
    <xf numFmtId="49" fontId="0" fillId="0" borderId="26" xfId="0" applyNumberFormat="1" applyBorder="1" applyAlignment="1">
      <alignment vertical="center" wrapText="1"/>
    </xf>
    <xf numFmtId="2" fontId="72" fillId="0" borderId="28" xfId="0" applyNumberFormat="1" applyFont="1" applyBorder="1" applyAlignment="1">
      <alignment/>
    </xf>
    <xf numFmtId="49" fontId="54" fillId="0" borderId="26" xfId="0" applyNumberFormat="1" applyFont="1" applyFill="1" applyBorder="1" applyAlignment="1">
      <alignment vertical="center" wrapText="1"/>
    </xf>
    <xf numFmtId="49" fontId="0" fillId="0" borderId="26" xfId="0" applyNumberFormat="1" applyBorder="1" applyAlignment="1">
      <alignment vertical="top" wrapText="1"/>
    </xf>
    <xf numFmtId="2" fontId="72" fillId="0" borderId="29" xfId="0" applyNumberFormat="1" applyFont="1" applyBorder="1" applyAlignment="1">
      <alignment/>
    </xf>
    <xf numFmtId="0" fontId="72" fillId="0" borderId="30" xfId="0" applyFont="1" applyBorder="1" applyAlignment="1">
      <alignment horizontal="center"/>
    </xf>
    <xf numFmtId="49" fontId="72" fillId="0" borderId="31" xfId="0" applyNumberFormat="1" applyFont="1" applyBorder="1" applyAlignment="1">
      <alignment vertical="center" wrapText="1"/>
    </xf>
    <xf numFmtId="0" fontId="54" fillId="0" borderId="26" xfId="0" applyFont="1" applyFill="1" applyBorder="1" applyAlignment="1">
      <alignment vertical="center"/>
    </xf>
    <xf numFmtId="0" fontId="72" fillId="0" borderId="32" xfId="0" applyFont="1" applyBorder="1" applyAlignment="1">
      <alignment horizontal="center"/>
    </xf>
    <xf numFmtId="49" fontId="72" fillId="0" borderId="33" xfId="0" applyNumberFormat="1" applyFont="1" applyBorder="1" applyAlignment="1">
      <alignment vertical="center" wrapText="1"/>
    </xf>
    <xf numFmtId="49" fontId="54" fillId="0" borderId="34" xfId="0" applyNumberFormat="1" applyFont="1" applyFill="1" applyBorder="1" applyAlignment="1">
      <alignment vertical="center" wrapText="1"/>
    </xf>
    <xf numFmtId="49" fontId="0" fillId="0" borderId="34" xfId="0" applyNumberFormat="1" applyBorder="1" applyAlignment="1">
      <alignment vertical="top" wrapText="1"/>
    </xf>
    <xf numFmtId="0" fontId="0" fillId="0" borderId="25" xfId="0" applyBorder="1" applyAlignment="1">
      <alignment horizontal="center"/>
    </xf>
    <xf numFmtId="2" fontId="72" fillId="0" borderId="35" xfId="0" applyNumberFormat="1" applyFont="1" applyBorder="1" applyAlignment="1">
      <alignment/>
    </xf>
    <xf numFmtId="49" fontId="0" fillId="0" borderId="36" xfId="0" applyNumberForma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 wrapText="1"/>
    </xf>
    <xf numFmtId="2" fontId="7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73" fillId="0" borderId="0" xfId="0" applyFont="1" applyBorder="1" applyAlignment="1">
      <alignment vertical="top" wrapText="1"/>
    </xf>
    <xf numFmtId="0" fontId="7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right"/>
    </xf>
    <xf numFmtId="0" fontId="78" fillId="0" borderId="0" xfId="0" applyFont="1" applyAlignment="1">
      <alignment vertical="top"/>
    </xf>
    <xf numFmtId="0" fontId="65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top" wrapText="1"/>
    </xf>
    <xf numFmtId="164" fontId="63" fillId="0" borderId="12" xfId="0" applyNumberFormat="1" applyFont="1" applyBorder="1" applyAlignment="1">
      <alignment horizontal="center" vertical="center"/>
    </xf>
    <xf numFmtId="0" fontId="79" fillId="0" borderId="13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64" fontId="79" fillId="0" borderId="12" xfId="0" applyNumberFormat="1" applyFont="1" applyBorder="1" applyAlignment="1">
      <alignment horizontal="center" vertical="center"/>
    </xf>
    <xf numFmtId="164" fontId="63" fillId="0" borderId="12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7" fillId="0" borderId="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64" fontId="63" fillId="0" borderId="10" xfId="0" applyNumberFormat="1" applyFont="1" applyBorder="1" applyAlignment="1">
      <alignment horizontal="center" vertical="center"/>
    </xf>
    <xf numFmtId="164" fontId="63" fillId="0" borderId="12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left" vertical="center"/>
    </xf>
    <xf numFmtId="0" fontId="69" fillId="33" borderId="39" xfId="0" applyFont="1" applyFill="1" applyBorder="1" applyAlignment="1">
      <alignment horizontal="left" vertical="center"/>
    </xf>
    <xf numFmtId="0" fontId="69" fillId="33" borderId="40" xfId="0" applyFont="1" applyFill="1" applyBorder="1" applyAlignment="1">
      <alignment horizontal="left" vertical="center"/>
    </xf>
    <xf numFmtId="0" fontId="79" fillId="0" borderId="13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left" vertical="center"/>
    </xf>
    <xf numFmtId="0" fontId="69" fillId="33" borderId="43" xfId="0" applyFont="1" applyFill="1" applyBorder="1" applyAlignment="1">
      <alignment horizontal="left" vertical="center"/>
    </xf>
    <xf numFmtId="0" fontId="69" fillId="33" borderId="44" xfId="0" applyFont="1" applyFill="1" applyBorder="1" applyAlignment="1">
      <alignment horizontal="left" vertical="center"/>
    </xf>
    <xf numFmtId="0" fontId="67" fillId="0" borderId="20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 vertical="center" wrapText="1"/>
    </xf>
    <xf numFmtId="0" fontId="50" fillId="0" borderId="45" xfId="42" applyBorder="1" applyAlignment="1">
      <alignment horizontal="center" vertical="top" wrapText="1"/>
    </xf>
    <xf numFmtId="0" fontId="80" fillId="0" borderId="45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/>
    </xf>
    <xf numFmtId="164" fontId="63" fillId="0" borderId="15" xfId="0" applyNumberFormat="1" applyFont="1" applyBorder="1" applyAlignment="1">
      <alignment horizontal="center" vertical="center"/>
    </xf>
    <xf numFmtId="164" fontId="63" fillId="0" borderId="16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7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wrapText="1"/>
    </xf>
    <xf numFmtId="0" fontId="75" fillId="0" borderId="46" xfId="0" applyFont="1" applyBorder="1" applyAlignment="1">
      <alignment horizontal="center"/>
    </xf>
    <xf numFmtId="0" fontId="78" fillId="0" borderId="0" xfId="0" applyFont="1" applyBorder="1" applyAlignment="1">
      <alignment horizontal="center" vertical="top"/>
    </xf>
    <xf numFmtId="0" fontId="73" fillId="0" borderId="45" xfId="0" applyFont="1" applyBorder="1" applyAlignment="1">
      <alignment horizontal="center" vertical="top" wrapText="1"/>
    </xf>
    <xf numFmtId="0" fontId="82" fillId="34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47625</xdr:rowOff>
    </xdr:from>
    <xdr:to>
      <xdr:col>1</xdr:col>
      <xdr:colOff>209550</xdr:colOff>
      <xdr:row>29</xdr:row>
      <xdr:rowOff>257175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924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@tamitex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s@tamitex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tabSelected="1" view="pageBreakPreview" zoomScale="70" zoomScaleNormal="70" zoomScaleSheetLayoutView="70" zoomScalePageLayoutView="0" workbookViewId="0" topLeftCell="A1">
      <selection activeCell="H5" sqref="H5"/>
    </sheetView>
  </sheetViews>
  <sheetFormatPr defaultColWidth="9.140625" defaultRowHeight="15"/>
  <cols>
    <col min="1" max="1" width="36.7109375" style="0" customWidth="1"/>
    <col min="2" max="6" width="24.7109375" style="0" customWidth="1"/>
    <col min="7" max="8" width="11.00390625" style="0" customWidth="1"/>
    <col min="9" max="10" width="10.57421875" style="0" customWidth="1"/>
  </cols>
  <sheetData>
    <row r="1" spans="1:8" ht="40.5" customHeight="1">
      <c r="A1" s="140" t="s">
        <v>17</v>
      </c>
      <c r="B1" s="140"/>
      <c r="C1" s="140"/>
      <c r="D1" s="140"/>
      <c r="E1" s="140"/>
      <c r="F1" s="140"/>
      <c r="G1" s="6"/>
      <c r="H1" s="6"/>
    </row>
    <row r="2" spans="1:8" ht="30" customHeight="1">
      <c r="A2" s="141" t="s">
        <v>16</v>
      </c>
      <c r="B2" s="141"/>
      <c r="C2" s="141"/>
      <c r="D2" s="141"/>
      <c r="E2" s="141"/>
      <c r="F2" s="141"/>
      <c r="G2" s="7"/>
      <c r="H2" s="7"/>
    </row>
    <row r="3" spans="1:8" ht="21" customHeight="1">
      <c r="A3" s="142" t="s">
        <v>57</v>
      </c>
      <c r="B3" s="142"/>
      <c r="C3" s="142"/>
      <c r="D3" s="142"/>
      <c r="E3" s="142"/>
      <c r="F3" s="142"/>
      <c r="G3" s="8"/>
      <c r="H3" s="8"/>
    </row>
    <row r="4" spans="1:8" ht="33.75" customHeight="1" thickBot="1">
      <c r="A4" s="143" t="s">
        <v>81</v>
      </c>
      <c r="B4" s="144"/>
      <c r="C4" s="144"/>
      <c r="D4" s="144"/>
      <c r="E4" s="144"/>
      <c r="F4" s="144"/>
      <c r="G4" s="9"/>
      <c r="H4" s="9"/>
    </row>
    <row r="5" spans="1:8" ht="42" customHeight="1" thickTop="1">
      <c r="A5" s="145" t="s">
        <v>78</v>
      </c>
      <c r="B5" s="145"/>
      <c r="C5" s="145"/>
      <c r="D5" s="145"/>
      <c r="E5" s="145"/>
      <c r="F5" s="145"/>
      <c r="H5" s="2"/>
    </row>
    <row r="6" spans="1:8" ht="41.25" customHeight="1" thickBot="1">
      <c r="A6" s="155" t="s">
        <v>82</v>
      </c>
      <c r="B6" s="155"/>
      <c r="C6" s="155"/>
      <c r="D6" s="155"/>
      <c r="E6" s="155"/>
      <c r="F6" s="155"/>
      <c r="H6" s="4"/>
    </row>
    <row r="7" spans="1:12" s="13" customFormat="1" ht="24" customHeight="1">
      <c r="A7" s="25" t="s">
        <v>4</v>
      </c>
      <c r="B7" s="36"/>
      <c r="C7" s="36"/>
      <c r="D7" s="36"/>
      <c r="E7" s="36"/>
      <c r="F7" s="37"/>
      <c r="G7" s="38"/>
      <c r="H7" s="38"/>
      <c r="I7" s="14"/>
      <c r="J7" s="14"/>
      <c r="K7" s="14"/>
      <c r="L7" s="14"/>
    </row>
    <row r="8" spans="1:8" s="18" customFormat="1" ht="24.75" customHeight="1">
      <c r="A8" s="10" t="s">
        <v>3</v>
      </c>
      <c r="B8" s="17" t="s">
        <v>5</v>
      </c>
      <c r="C8" s="17" t="s">
        <v>6</v>
      </c>
      <c r="D8" s="17" t="s">
        <v>10</v>
      </c>
      <c r="E8" s="17" t="s">
        <v>23</v>
      </c>
      <c r="F8" s="20" t="s">
        <v>7</v>
      </c>
      <c r="G8" s="119"/>
      <c r="H8" s="119"/>
    </row>
    <row r="9" spans="1:8" s="13" customFormat="1" ht="24.75" customHeight="1">
      <c r="A9" s="32" t="s">
        <v>0</v>
      </c>
      <c r="B9" s="5" t="s">
        <v>29</v>
      </c>
      <c r="C9" s="5" t="s">
        <v>25</v>
      </c>
      <c r="D9" s="11" t="s">
        <v>31</v>
      </c>
      <c r="E9" s="5" t="s">
        <v>32</v>
      </c>
      <c r="F9" s="21" t="s">
        <v>32</v>
      </c>
      <c r="G9" s="39"/>
      <c r="H9" s="40"/>
    </row>
    <row r="10" spans="1:8" s="13" customFormat="1" ht="24.75" customHeight="1">
      <c r="A10" s="32" t="s">
        <v>1</v>
      </c>
      <c r="B10" s="5" t="s">
        <v>30</v>
      </c>
      <c r="C10" s="5" t="s">
        <v>26</v>
      </c>
      <c r="D10" s="11" t="s">
        <v>25</v>
      </c>
      <c r="E10" s="5" t="s">
        <v>25</v>
      </c>
      <c r="F10" s="21" t="s">
        <v>33</v>
      </c>
      <c r="G10" s="39"/>
      <c r="H10" s="40"/>
    </row>
    <row r="11" spans="1:8" s="13" customFormat="1" ht="24.75" customHeight="1">
      <c r="A11" s="32" t="s">
        <v>2</v>
      </c>
      <c r="B11" s="5" t="s">
        <v>27</v>
      </c>
      <c r="C11" s="5" t="s">
        <v>27</v>
      </c>
      <c r="D11" s="11" t="s">
        <v>27</v>
      </c>
      <c r="E11" s="5" t="s">
        <v>27</v>
      </c>
      <c r="F11" s="21" t="s">
        <v>34</v>
      </c>
      <c r="G11" s="39"/>
      <c r="H11" s="40"/>
    </row>
    <row r="12" spans="1:8" s="13" customFormat="1" ht="24.75" customHeight="1">
      <c r="A12" s="32" t="s">
        <v>2</v>
      </c>
      <c r="B12" s="5" t="s">
        <v>28</v>
      </c>
      <c r="C12" s="5" t="s">
        <v>28</v>
      </c>
      <c r="D12" s="11" t="s">
        <v>28</v>
      </c>
      <c r="E12" s="5" t="s">
        <v>28</v>
      </c>
      <c r="F12" s="21" t="s">
        <v>35</v>
      </c>
      <c r="G12" s="39"/>
      <c r="H12" s="40"/>
    </row>
    <row r="13" spans="1:12" s="13" customFormat="1" ht="12" customHeight="1">
      <c r="A13" s="68"/>
      <c r="B13" s="69"/>
      <c r="C13" s="69"/>
      <c r="D13" s="69"/>
      <c r="E13" s="69"/>
      <c r="F13" s="70"/>
      <c r="G13" s="38"/>
      <c r="H13" s="38"/>
      <c r="I13" s="14"/>
      <c r="J13" s="14"/>
      <c r="K13" s="14"/>
      <c r="L13" s="14"/>
    </row>
    <row r="14" spans="1:8" s="13" customFormat="1" ht="24.75" customHeight="1">
      <c r="A14" s="136" t="s">
        <v>8</v>
      </c>
      <c r="B14" s="120" t="s">
        <v>11</v>
      </c>
      <c r="C14" s="120"/>
      <c r="D14" s="120"/>
      <c r="E14" s="120"/>
      <c r="F14" s="121"/>
      <c r="G14" s="41"/>
      <c r="H14" s="41"/>
    </row>
    <row r="15" spans="1:12" s="3" customFormat="1" ht="24.75" customHeight="1">
      <c r="A15" s="137"/>
      <c r="B15" s="22" t="s">
        <v>5</v>
      </c>
      <c r="C15" s="23" t="s">
        <v>6</v>
      </c>
      <c r="D15" s="23" t="s">
        <v>10</v>
      </c>
      <c r="E15" s="17" t="s">
        <v>24</v>
      </c>
      <c r="F15" s="20" t="s">
        <v>7</v>
      </c>
      <c r="G15" s="135"/>
      <c r="H15" s="119"/>
      <c r="I15" s="19"/>
      <c r="J15" s="12"/>
      <c r="K15" s="12"/>
      <c r="L15" s="19"/>
    </row>
    <row r="16" spans="1:12" s="3" customFormat="1" ht="30" customHeight="1">
      <c r="A16" s="64" t="s">
        <v>39</v>
      </c>
      <c r="B16" s="26">
        <f>1800+15%</f>
        <v>1800.15</v>
      </c>
      <c r="C16" s="26">
        <v>1500</v>
      </c>
      <c r="D16" s="26">
        <v>1400</v>
      </c>
      <c r="E16" s="26">
        <v>1350</v>
      </c>
      <c r="F16" s="27">
        <v>1300</v>
      </c>
      <c r="G16" s="138"/>
      <c r="H16" s="138"/>
      <c r="I16" s="19"/>
      <c r="J16" s="12"/>
      <c r="K16" s="12"/>
      <c r="L16" s="19"/>
    </row>
    <row r="17" spans="1:12" s="13" customFormat="1" ht="30" customHeight="1" thickBot="1">
      <c r="A17" s="65" t="s">
        <v>38</v>
      </c>
      <c r="B17" s="28">
        <v>2600</v>
      </c>
      <c r="C17" s="28">
        <v>2300</v>
      </c>
      <c r="D17" s="28">
        <v>2200</v>
      </c>
      <c r="E17" s="28">
        <v>1600</v>
      </c>
      <c r="F17" s="29">
        <v>1550</v>
      </c>
      <c r="G17" s="139"/>
      <c r="H17" s="139"/>
      <c r="I17" s="16"/>
      <c r="J17" s="15"/>
      <c r="K17" s="15"/>
      <c r="L17" s="16"/>
    </row>
    <row r="18" spans="1:8" s="13" customFormat="1" ht="24.75" customHeight="1" thickBot="1">
      <c r="A18" s="39"/>
      <c r="B18" s="53"/>
      <c r="C18" s="42"/>
      <c r="D18" s="42"/>
      <c r="E18" s="42"/>
      <c r="F18" s="42"/>
      <c r="G18" s="1"/>
      <c r="H18" s="1"/>
    </row>
    <row r="19" spans="1:8" s="13" customFormat="1" ht="24.75" customHeight="1">
      <c r="A19" s="132" t="s">
        <v>14</v>
      </c>
      <c r="B19" s="133"/>
      <c r="C19" s="134"/>
      <c r="D19" s="63"/>
      <c r="E19" s="54"/>
      <c r="F19" s="43"/>
      <c r="G19" s="44"/>
      <c r="H19" s="44"/>
    </row>
    <row r="20" spans="1:8" s="13" customFormat="1" ht="20.25" customHeight="1">
      <c r="A20" s="10" t="s">
        <v>9</v>
      </c>
      <c r="B20" s="125" t="s">
        <v>12</v>
      </c>
      <c r="C20" s="126"/>
      <c r="D20" s="45"/>
      <c r="E20" s="51"/>
      <c r="F20" s="43"/>
      <c r="G20" s="44"/>
      <c r="H20" s="44"/>
    </row>
    <row r="21" spans="1:8" s="13" customFormat="1" ht="30" customHeight="1">
      <c r="A21" s="105" t="s">
        <v>64</v>
      </c>
      <c r="B21" s="123">
        <v>1300</v>
      </c>
      <c r="C21" s="124"/>
      <c r="D21" s="47"/>
      <c r="E21" s="115"/>
      <c r="F21" s="42"/>
      <c r="G21" s="1"/>
      <c r="H21" s="1"/>
    </row>
    <row r="22" spans="1:8" s="13" customFormat="1" ht="24.75" customHeight="1">
      <c r="A22" s="127" t="s">
        <v>68</v>
      </c>
      <c r="B22" s="128"/>
      <c r="C22" s="129"/>
      <c r="D22" s="38"/>
      <c r="E22" s="49"/>
      <c r="F22" s="43"/>
      <c r="G22" s="38"/>
      <c r="H22" s="38"/>
    </row>
    <row r="23" spans="1:8" s="13" customFormat="1" ht="20.25" customHeight="1">
      <c r="A23" s="111" t="s">
        <v>9</v>
      </c>
      <c r="B23" s="112" t="s">
        <v>72</v>
      </c>
      <c r="C23" s="113" t="s">
        <v>12</v>
      </c>
      <c r="D23" s="45"/>
      <c r="E23" s="50"/>
      <c r="F23" s="51"/>
      <c r="G23" s="38"/>
      <c r="H23" s="38"/>
    </row>
    <row r="24" spans="1:8" s="13" customFormat="1" ht="30" customHeight="1">
      <c r="A24" s="104" t="s">
        <v>71</v>
      </c>
      <c r="B24" s="110" t="s">
        <v>70</v>
      </c>
      <c r="C24" s="114">
        <v>1300</v>
      </c>
      <c r="D24" s="45"/>
      <c r="E24" s="50"/>
      <c r="F24" s="51"/>
      <c r="G24" s="38"/>
      <c r="H24" s="38"/>
    </row>
    <row r="25" spans="1:8" s="13" customFormat="1" ht="30" customHeight="1">
      <c r="A25" s="104" t="s">
        <v>74</v>
      </c>
      <c r="B25" s="110" t="s">
        <v>73</v>
      </c>
      <c r="C25" s="109">
        <v>4000</v>
      </c>
      <c r="D25" s="45"/>
      <c r="E25" s="50"/>
      <c r="F25" s="51"/>
      <c r="G25" s="38"/>
      <c r="H25" s="38"/>
    </row>
    <row r="26" spans="1:8" s="13" customFormat="1" ht="30" customHeight="1">
      <c r="A26" s="104" t="s">
        <v>64</v>
      </c>
      <c r="B26" s="110" t="s">
        <v>69</v>
      </c>
      <c r="C26" s="109">
        <v>4200</v>
      </c>
      <c r="D26" s="52"/>
      <c r="E26" s="50"/>
      <c r="F26" s="43"/>
      <c r="G26" s="44"/>
      <c r="H26" s="44"/>
    </row>
    <row r="27" spans="1:8" s="13" customFormat="1" ht="22.5" customHeight="1">
      <c r="A27" s="127" t="s">
        <v>37</v>
      </c>
      <c r="B27" s="128"/>
      <c r="C27" s="129"/>
      <c r="D27" s="54"/>
      <c r="E27" s="54"/>
      <c r="F27" s="71"/>
      <c r="G27" s="71"/>
      <c r="H27" s="71"/>
    </row>
    <row r="28" spans="1:8" s="13" customFormat="1" ht="20.25" customHeight="1">
      <c r="A28" s="10" t="s">
        <v>9</v>
      </c>
      <c r="B28" s="130" t="s">
        <v>12</v>
      </c>
      <c r="C28" s="131"/>
      <c r="D28" s="46"/>
      <c r="E28" s="51"/>
      <c r="F28" s="55"/>
      <c r="G28" s="56"/>
      <c r="H28" s="57"/>
    </row>
    <row r="29" spans="1:8" s="13" customFormat="1" ht="30" customHeight="1">
      <c r="A29" s="32" t="s">
        <v>65</v>
      </c>
      <c r="B29" s="123">
        <v>1400</v>
      </c>
      <c r="C29" s="124"/>
      <c r="D29" s="43"/>
      <c r="E29" s="44"/>
      <c r="F29" s="42"/>
      <c r="G29" s="58"/>
      <c r="H29" s="58"/>
    </row>
    <row r="30" spans="1:8" s="13" customFormat="1" ht="22.5" customHeight="1">
      <c r="A30" s="127" t="s">
        <v>76</v>
      </c>
      <c r="B30" s="128"/>
      <c r="C30" s="129"/>
      <c r="D30" s="54"/>
      <c r="E30" s="54"/>
      <c r="F30" s="71"/>
      <c r="G30" s="71"/>
      <c r="H30" s="71"/>
    </row>
    <row r="31" spans="1:8" s="13" customFormat="1" ht="20.25" customHeight="1">
      <c r="A31" s="117" t="s">
        <v>9</v>
      </c>
      <c r="B31" s="130" t="s">
        <v>12</v>
      </c>
      <c r="C31" s="131"/>
      <c r="D31" s="46"/>
      <c r="E31" s="51"/>
      <c r="F31" s="55"/>
      <c r="G31" s="56"/>
      <c r="H31" s="57"/>
    </row>
    <row r="32" spans="1:8" s="13" customFormat="1" ht="30" customHeight="1">
      <c r="A32" s="32" t="s">
        <v>75</v>
      </c>
      <c r="B32" s="123">
        <v>750</v>
      </c>
      <c r="C32" s="124"/>
      <c r="D32" s="43"/>
      <c r="E32" s="44"/>
      <c r="F32" s="42"/>
      <c r="G32" s="58"/>
      <c r="H32" s="58"/>
    </row>
    <row r="33" spans="1:8" s="13" customFormat="1" ht="30" customHeight="1">
      <c r="A33" s="32" t="s">
        <v>77</v>
      </c>
      <c r="B33" s="123">
        <v>900</v>
      </c>
      <c r="C33" s="124"/>
      <c r="D33" s="43"/>
      <c r="E33" s="44"/>
      <c r="F33" s="42"/>
      <c r="G33" s="58"/>
      <c r="H33" s="58"/>
    </row>
    <row r="34" spans="1:8" s="13" customFormat="1" ht="24.75" customHeight="1">
      <c r="A34" s="127" t="s">
        <v>13</v>
      </c>
      <c r="B34" s="128"/>
      <c r="C34" s="129"/>
      <c r="D34" s="38"/>
      <c r="E34" s="38"/>
      <c r="F34" s="59"/>
      <c r="G34" s="38"/>
      <c r="H34" s="38"/>
    </row>
    <row r="35" spans="1:8" s="13" customFormat="1" ht="20.25" customHeight="1">
      <c r="A35" s="10" t="s">
        <v>9</v>
      </c>
      <c r="B35" s="130" t="s">
        <v>12</v>
      </c>
      <c r="C35" s="131"/>
      <c r="D35" s="45"/>
      <c r="E35" s="50"/>
      <c r="F35" s="51"/>
      <c r="G35" s="38"/>
      <c r="H35" s="38"/>
    </row>
    <row r="36" spans="1:8" s="13" customFormat="1" ht="30" customHeight="1" thickBot="1">
      <c r="A36" s="33" t="s">
        <v>66</v>
      </c>
      <c r="B36" s="146">
        <v>650</v>
      </c>
      <c r="C36" s="147"/>
      <c r="D36" s="52"/>
      <c r="E36" s="50"/>
      <c r="F36" s="43"/>
      <c r="G36" s="44"/>
      <c r="H36" s="44"/>
    </row>
    <row r="37" spans="1:8" s="13" customFormat="1" ht="24.75" customHeight="1" thickBot="1">
      <c r="A37" s="39"/>
      <c r="B37" s="53"/>
      <c r="C37" s="42"/>
      <c r="D37" s="42"/>
      <c r="E37" s="42"/>
      <c r="F37" s="42"/>
      <c r="G37" s="1"/>
      <c r="H37" s="1"/>
    </row>
    <row r="38" spans="1:8" s="13" customFormat="1" ht="24.75" customHeight="1">
      <c r="A38" s="132" t="s">
        <v>22</v>
      </c>
      <c r="B38" s="133"/>
      <c r="C38" s="134"/>
      <c r="D38" s="60"/>
      <c r="E38" s="45"/>
      <c r="F38" s="43"/>
      <c r="G38" s="44"/>
      <c r="H38" s="44"/>
    </row>
    <row r="39" spans="1:8" s="3" customFormat="1" ht="24.75" customHeight="1">
      <c r="A39" s="122" t="s">
        <v>9</v>
      </c>
      <c r="B39" s="125" t="s">
        <v>12</v>
      </c>
      <c r="C39" s="126"/>
      <c r="D39" s="54"/>
      <c r="E39" s="51"/>
      <c r="F39" s="61"/>
      <c r="G39" s="61"/>
      <c r="H39" s="61"/>
    </row>
    <row r="40" spans="1:8" s="24" customFormat="1" ht="24.75" customHeight="1">
      <c r="A40" s="122"/>
      <c r="B40" s="148" t="s">
        <v>36</v>
      </c>
      <c r="C40" s="149"/>
      <c r="D40" s="46"/>
      <c r="E40" s="46"/>
      <c r="F40" s="62"/>
      <c r="G40" s="62"/>
      <c r="H40" s="62"/>
    </row>
    <row r="41" spans="1:8" s="13" customFormat="1" ht="30" customHeight="1">
      <c r="A41" s="32" t="s">
        <v>15</v>
      </c>
      <c r="B41" s="123">
        <v>800</v>
      </c>
      <c r="C41" s="124"/>
      <c r="D41" s="45"/>
      <c r="E41" s="46"/>
      <c r="F41" s="42"/>
      <c r="G41" s="1"/>
      <c r="H41" s="1"/>
    </row>
    <row r="42" spans="1:8" s="13" customFormat="1" ht="24.75" customHeight="1">
      <c r="A42" s="127" t="s">
        <v>19</v>
      </c>
      <c r="B42" s="128"/>
      <c r="C42" s="129"/>
      <c r="D42" s="63"/>
      <c r="E42" s="54"/>
      <c r="F42" s="1"/>
      <c r="G42" s="1"/>
      <c r="H42" s="1"/>
    </row>
    <row r="43" spans="1:8" s="3" customFormat="1" ht="20.25" customHeight="1">
      <c r="A43" s="136" t="s">
        <v>9</v>
      </c>
      <c r="B43" s="125" t="s">
        <v>12</v>
      </c>
      <c r="C43" s="126"/>
      <c r="D43" s="54"/>
      <c r="E43" s="51"/>
      <c r="F43" s="61"/>
      <c r="G43" s="61"/>
      <c r="H43" s="61"/>
    </row>
    <row r="44" spans="1:8" s="24" customFormat="1" ht="24.75" customHeight="1">
      <c r="A44" s="137"/>
      <c r="B44" s="34" t="s">
        <v>18</v>
      </c>
      <c r="C44" s="35" t="s">
        <v>36</v>
      </c>
      <c r="D44" s="46"/>
      <c r="E44" s="46"/>
      <c r="F44" s="62"/>
      <c r="G44" s="62"/>
      <c r="H44" s="62"/>
    </row>
    <row r="45" spans="1:8" s="3" customFormat="1" ht="30" customHeight="1">
      <c r="A45" s="32" t="s">
        <v>15</v>
      </c>
      <c r="B45" s="66">
        <v>1000</v>
      </c>
      <c r="C45" s="67">
        <v>800</v>
      </c>
      <c r="D45" s="54"/>
      <c r="E45" s="46"/>
      <c r="F45" s="61"/>
      <c r="G45" s="61"/>
      <c r="H45" s="61"/>
    </row>
    <row r="46" spans="1:8" s="13" customFormat="1" ht="24.75" customHeight="1">
      <c r="A46" s="127" t="s">
        <v>21</v>
      </c>
      <c r="B46" s="128"/>
      <c r="C46" s="129"/>
      <c r="D46" s="63"/>
      <c r="E46" s="54"/>
      <c r="F46" s="1"/>
      <c r="G46" s="1"/>
      <c r="H46" s="1"/>
    </row>
    <row r="47" spans="1:8" s="13" customFormat="1" ht="20.25" customHeight="1">
      <c r="A47" s="122" t="s">
        <v>9</v>
      </c>
      <c r="B47" s="130" t="s">
        <v>12</v>
      </c>
      <c r="C47" s="131"/>
      <c r="D47" s="60"/>
      <c r="E47" s="38"/>
      <c r="F47" s="1"/>
      <c r="G47" s="1"/>
      <c r="H47" s="1"/>
    </row>
    <row r="48" spans="1:8" s="13" customFormat="1" ht="24.75" customHeight="1">
      <c r="A48" s="122"/>
      <c r="B48" s="34" t="s">
        <v>18</v>
      </c>
      <c r="C48" s="35" t="s">
        <v>20</v>
      </c>
      <c r="D48" s="60"/>
      <c r="E48" s="54"/>
      <c r="F48" s="1"/>
      <c r="G48" s="1"/>
      <c r="H48" s="1"/>
    </row>
    <row r="49" spans="1:8" s="13" customFormat="1" ht="30" customHeight="1" thickBot="1">
      <c r="A49" s="33" t="s">
        <v>15</v>
      </c>
      <c r="B49" s="30">
        <v>900</v>
      </c>
      <c r="C49" s="31">
        <v>850</v>
      </c>
      <c r="D49" s="47"/>
      <c r="E49" s="48"/>
      <c r="F49" s="1"/>
      <c r="G49" s="1"/>
      <c r="H49" s="1"/>
    </row>
    <row r="50" spans="1:8" s="13" customFormat="1" ht="47.25" customHeight="1">
      <c r="A50" s="118" t="s">
        <v>79</v>
      </c>
      <c r="B50" s="1"/>
      <c r="C50" s="1"/>
      <c r="D50" s="1"/>
      <c r="E50" s="1"/>
      <c r="F50" s="1"/>
      <c r="G50" s="1"/>
      <c r="H50" s="1"/>
    </row>
    <row r="51" spans="1:8" s="13" customFormat="1" ht="32.25" customHeight="1">
      <c r="A51" s="118" t="s">
        <v>80</v>
      </c>
      <c r="B51" s="1"/>
      <c r="C51" s="1"/>
      <c r="D51" s="1"/>
      <c r="E51" s="1"/>
      <c r="F51" s="1"/>
      <c r="G51" s="1"/>
      <c r="H51" s="1"/>
    </row>
  </sheetData>
  <sheetProtection/>
  <mergeCells count="37">
    <mergeCell ref="B36:C36"/>
    <mergeCell ref="B29:C29"/>
    <mergeCell ref="B21:C21"/>
    <mergeCell ref="B47:C47"/>
    <mergeCell ref="A46:C46"/>
    <mergeCell ref="A38:C38"/>
    <mergeCell ref="A39:A40"/>
    <mergeCell ref="B39:C39"/>
    <mergeCell ref="B40:C40"/>
    <mergeCell ref="A43:A44"/>
    <mergeCell ref="A42:C42"/>
    <mergeCell ref="A30:C30"/>
    <mergeCell ref="B31:C31"/>
    <mergeCell ref="B32:C32"/>
    <mergeCell ref="B33:C33"/>
    <mergeCell ref="A1:F1"/>
    <mergeCell ref="A2:F2"/>
    <mergeCell ref="A3:F3"/>
    <mergeCell ref="A4:F4"/>
    <mergeCell ref="A6:F6"/>
    <mergeCell ref="A5:F5"/>
    <mergeCell ref="G8:H8"/>
    <mergeCell ref="B14:F14"/>
    <mergeCell ref="A47:A48"/>
    <mergeCell ref="B41:C41"/>
    <mergeCell ref="B43:C43"/>
    <mergeCell ref="A22:C22"/>
    <mergeCell ref="B28:C28"/>
    <mergeCell ref="B35:C35"/>
    <mergeCell ref="B20:C20"/>
    <mergeCell ref="A27:C27"/>
    <mergeCell ref="A34:C34"/>
    <mergeCell ref="A19:C19"/>
    <mergeCell ref="G15:H15"/>
    <mergeCell ref="A14:A15"/>
    <mergeCell ref="G16:H16"/>
    <mergeCell ref="G17:H17"/>
  </mergeCells>
  <hyperlinks>
    <hyperlink ref="A4" r:id="rId1" display="www.ts@tamitex.ru"/>
  </hyperlinks>
  <printOptions horizontalCentered="1"/>
  <pageMargins left="0.3937007874015748" right="0.03937007874015748" top="0.3937007874015748" bottom="0.31496062992125984" header="0.31496062992125984" footer="0.31496062992125984"/>
  <pageSetup horizontalDpi="600" verticalDpi="600" orientation="portrait" paperSize="9" scale="57" r:id="rId4"/>
  <legacyDrawing r:id="rId3"/>
  <oleObjects>
    <oleObject progId="CorelDRAW.Graphic.14" shapeId="13235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G107"/>
  <sheetViews>
    <sheetView showGridLines="0" view="pageBreakPreview" zoomScale="80" zoomScaleSheetLayoutView="80" zoomScalePageLayoutView="0" workbookViewId="0" topLeftCell="A2">
      <selection activeCell="J12" sqref="J12"/>
    </sheetView>
  </sheetViews>
  <sheetFormatPr defaultColWidth="9.140625" defaultRowHeight="15"/>
  <cols>
    <col min="1" max="1" width="5.57421875" style="93" customWidth="1"/>
    <col min="2" max="2" width="61.7109375" style="96" customWidth="1"/>
    <col min="3" max="3" width="14.28125" style="95" customWidth="1"/>
    <col min="256" max="16384" width="5.57421875" style="0" customWidth="1"/>
  </cols>
  <sheetData>
    <row r="1" spans="1:7" s="101" customFormat="1" ht="18.75" customHeight="1">
      <c r="A1" s="151" t="s">
        <v>17</v>
      </c>
      <c r="B1" s="151"/>
      <c r="C1" s="151"/>
      <c r="D1" s="106"/>
      <c r="E1" s="106"/>
      <c r="F1" s="107"/>
      <c r="G1" s="107"/>
    </row>
    <row r="2" spans="1:7" s="101" customFormat="1" ht="18.75" customHeight="1">
      <c r="A2" s="150" t="s">
        <v>16</v>
      </c>
      <c r="B2" s="150"/>
      <c r="C2" s="150"/>
      <c r="D2" s="108"/>
      <c r="E2" s="108"/>
      <c r="F2" s="107"/>
      <c r="G2" s="107"/>
    </row>
    <row r="3" spans="1:7" ht="34.5" customHeight="1">
      <c r="A3" s="142" t="s">
        <v>57</v>
      </c>
      <c r="B3" s="142"/>
      <c r="C3" s="142"/>
      <c r="D3" s="8"/>
      <c r="E3" s="8"/>
      <c r="F3" s="8"/>
      <c r="G3" s="8"/>
    </row>
    <row r="4" spans="1:7" ht="25.5" customHeight="1" thickBot="1">
      <c r="A4" s="143" t="s">
        <v>81</v>
      </c>
      <c r="B4" s="154"/>
      <c r="C4" s="154"/>
      <c r="D4" s="97"/>
      <c r="E4" s="97"/>
      <c r="F4" s="9"/>
      <c r="G4" s="9"/>
    </row>
    <row r="5" spans="1:7" s="101" customFormat="1" ht="24.75" customHeight="1" thickTop="1">
      <c r="A5" s="152" t="s">
        <v>78</v>
      </c>
      <c r="B5" s="152"/>
      <c r="C5" s="152"/>
      <c r="D5" s="100"/>
      <c r="E5" s="100"/>
      <c r="G5" s="102"/>
    </row>
    <row r="6" spans="1:7" s="101" customFormat="1" ht="24.75" customHeight="1">
      <c r="A6" s="153" t="s">
        <v>58</v>
      </c>
      <c r="B6" s="153"/>
      <c r="C6" s="153"/>
      <c r="D6" s="103"/>
      <c r="E6" s="103"/>
      <c r="G6" s="102"/>
    </row>
    <row r="7" spans="1:3" s="99" customFormat="1" ht="12.75" customHeight="1" thickBot="1">
      <c r="A7" s="98"/>
      <c r="B7" s="98"/>
      <c r="C7" s="98"/>
    </row>
    <row r="8" spans="1:3" ht="36" customHeight="1" thickBot="1">
      <c r="A8" s="72" t="s">
        <v>40</v>
      </c>
      <c r="B8" s="73" t="s">
        <v>41</v>
      </c>
      <c r="C8" s="74" t="s">
        <v>42</v>
      </c>
    </row>
    <row r="9" spans="1:3" ht="15">
      <c r="A9" s="75" t="s">
        <v>43</v>
      </c>
      <c r="B9" s="76" t="s">
        <v>44</v>
      </c>
      <c r="C9" s="77">
        <v>950</v>
      </c>
    </row>
    <row r="10" spans="1:3" ht="15">
      <c r="A10" s="75"/>
      <c r="B10" s="78" t="s">
        <v>45</v>
      </c>
      <c r="C10" s="79"/>
    </row>
    <row r="11" spans="1:3" ht="15">
      <c r="A11" s="75"/>
      <c r="B11" s="78" t="s">
        <v>46</v>
      </c>
      <c r="C11" s="79"/>
    </row>
    <row r="12" spans="1:3" ht="15">
      <c r="A12" s="75"/>
      <c r="B12" s="80" t="s">
        <v>60</v>
      </c>
      <c r="C12" s="79"/>
    </row>
    <row r="13" spans="1:3" ht="24.75" customHeight="1">
      <c r="A13" s="75"/>
      <c r="B13" s="81" t="s">
        <v>47</v>
      </c>
      <c r="C13" s="82"/>
    </row>
    <row r="14" spans="1:3" ht="15">
      <c r="A14" s="83" t="s">
        <v>48</v>
      </c>
      <c r="B14" s="84" t="s">
        <v>49</v>
      </c>
      <c r="C14" s="79">
        <v>350</v>
      </c>
    </row>
    <row r="15" spans="1:3" ht="15">
      <c r="A15" s="75"/>
      <c r="B15" s="78" t="s">
        <v>46</v>
      </c>
      <c r="C15" s="79"/>
    </row>
    <row r="16" spans="1:3" ht="15">
      <c r="A16" s="75"/>
      <c r="B16" s="85" t="s">
        <v>62</v>
      </c>
      <c r="C16" s="79"/>
    </row>
    <row r="17" spans="1:3" ht="15">
      <c r="A17" s="86"/>
      <c r="B17" s="81" t="s">
        <v>47</v>
      </c>
      <c r="C17" s="82"/>
    </row>
    <row r="18" spans="1:3" ht="15">
      <c r="A18" s="83" t="s">
        <v>50</v>
      </c>
      <c r="B18" s="87" t="s">
        <v>51</v>
      </c>
      <c r="C18" s="79">
        <v>350</v>
      </c>
    </row>
    <row r="19" spans="1:3" ht="15">
      <c r="A19" s="75"/>
      <c r="B19" s="78" t="s">
        <v>46</v>
      </c>
      <c r="C19" s="79"/>
    </row>
    <row r="20" spans="1:3" ht="15">
      <c r="A20" s="75"/>
      <c r="B20" s="88" t="s">
        <v>61</v>
      </c>
      <c r="C20" s="79"/>
    </row>
    <row r="21" spans="1:3" ht="21" customHeight="1">
      <c r="A21" s="75"/>
      <c r="B21" s="89" t="s">
        <v>47</v>
      </c>
      <c r="C21" s="82"/>
    </row>
    <row r="22" spans="1:3" ht="15">
      <c r="A22" s="83" t="s">
        <v>52</v>
      </c>
      <c r="B22" s="84" t="s">
        <v>53</v>
      </c>
      <c r="C22" s="79">
        <v>200</v>
      </c>
    </row>
    <row r="23" spans="1:3" ht="15">
      <c r="A23" s="90"/>
      <c r="B23" s="78" t="s">
        <v>46</v>
      </c>
      <c r="C23" s="79"/>
    </row>
    <row r="24" spans="1:3" ht="15">
      <c r="A24" s="90"/>
      <c r="B24" s="85" t="s">
        <v>63</v>
      </c>
      <c r="C24" s="79"/>
    </row>
    <row r="25" spans="1:3" ht="23.25" customHeight="1">
      <c r="A25" s="90"/>
      <c r="B25" s="81" t="s">
        <v>54</v>
      </c>
      <c r="C25" s="82"/>
    </row>
    <row r="26" spans="1:3" ht="15">
      <c r="A26" s="83" t="s">
        <v>55</v>
      </c>
      <c r="B26" s="84" t="s">
        <v>67</v>
      </c>
      <c r="C26" s="79">
        <v>300</v>
      </c>
    </row>
    <row r="27" spans="1:3" ht="15">
      <c r="A27" s="75"/>
      <c r="B27" s="78" t="s">
        <v>46</v>
      </c>
      <c r="C27" s="79"/>
    </row>
    <row r="28" spans="1:3" ht="15">
      <c r="A28" s="75"/>
      <c r="B28" s="80" t="s">
        <v>59</v>
      </c>
      <c r="C28" s="79"/>
    </row>
    <row r="29" spans="1:3" ht="21.75" customHeight="1" thickBot="1">
      <c r="A29" s="116"/>
      <c r="B29" s="92" t="s">
        <v>56</v>
      </c>
      <c r="C29" s="91"/>
    </row>
    <row r="30" ht="38.25" customHeight="1">
      <c r="B30" s="94"/>
    </row>
    <row r="31" ht="15">
      <c r="B31" s="94"/>
    </row>
    <row r="32" ht="15">
      <c r="B32" s="94"/>
    </row>
    <row r="33" ht="15">
      <c r="B33" s="94"/>
    </row>
    <row r="34" ht="15">
      <c r="B34" s="94"/>
    </row>
    <row r="35" ht="15">
      <c r="B35" s="94"/>
    </row>
    <row r="36" ht="15">
      <c r="B36" s="94"/>
    </row>
    <row r="37" ht="15">
      <c r="B37" s="94"/>
    </row>
    <row r="38" ht="15">
      <c r="B38" s="94"/>
    </row>
    <row r="39" ht="15">
      <c r="B39" s="94"/>
    </row>
    <row r="40" ht="15">
      <c r="B40" s="94"/>
    </row>
    <row r="41" ht="15">
      <c r="B41" s="94"/>
    </row>
    <row r="42" spans="1:3" ht="15">
      <c r="A42"/>
      <c r="B42" s="94"/>
      <c r="C42"/>
    </row>
    <row r="43" spans="1:3" ht="15">
      <c r="A43"/>
      <c r="B43" s="94"/>
      <c r="C43"/>
    </row>
    <row r="44" spans="1:3" ht="15">
      <c r="A44"/>
      <c r="B44" s="94"/>
      <c r="C44"/>
    </row>
    <row r="45" spans="1:3" ht="15">
      <c r="A45"/>
      <c r="B45" s="94"/>
      <c r="C45"/>
    </row>
    <row r="46" spans="1:3" ht="15">
      <c r="A46"/>
      <c r="B46" s="94"/>
      <c r="C46"/>
    </row>
    <row r="47" spans="1:3" ht="15">
      <c r="A47"/>
      <c r="B47" s="94"/>
      <c r="C47"/>
    </row>
    <row r="48" spans="1:3" ht="15">
      <c r="A48"/>
      <c r="B48" s="94"/>
      <c r="C48"/>
    </row>
    <row r="49" spans="1:3" ht="15">
      <c r="A49"/>
      <c r="B49" s="94"/>
      <c r="C49"/>
    </row>
    <row r="50" spans="1:3" ht="15">
      <c r="A50"/>
      <c r="B50" s="94"/>
      <c r="C50"/>
    </row>
    <row r="51" spans="1:3" ht="15">
      <c r="A51"/>
      <c r="B51" s="94"/>
      <c r="C51"/>
    </row>
    <row r="52" spans="1:3" ht="15">
      <c r="A52"/>
      <c r="B52" s="94"/>
      <c r="C52"/>
    </row>
    <row r="53" spans="1:3" ht="15">
      <c r="A53"/>
      <c r="B53" s="94"/>
      <c r="C53"/>
    </row>
    <row r="54" spans="1:3" ht="15">
      <c r="A54"/>
      <c r="B54" s="94"/>
      <c r="C54"/>
    </row>
    <row r="55" spans="1:3" ht="15">
      <c r="A55"/>
      <c r="B55" s="94"/>
      <c r="C55"/>
    </row>
    <row r="56" spans="1:3" ht="15">
      <c r="A56"/>
      <c r="B56" s="94"/>
      <c r="C56"/>
    </row>
    <row r="57" spans="1:3" ht="15">
      <c r="A57"/>
      <c r="B57" s="94"/>
      <c r="C57"/>
    </row>
    <row r="58" spans="1:3" ht="15">
      <c r="A58"/>
      <c r="B58" s="94"/>
      <c r="C58"/>
    </row>
    <row r="59" spans="1:3" ht="15">
      <c r="A59"/>
      <c r="B59" s="94"/>
      <c r="C59"/>
    </row>
    <row r="60" spans="1:3" ht="15">
      <c r="A60"/>
      <c r="B60" s="94"/>
      <c r="C60"/>
    </row>
    <row r="61" spans="1:3" ht="15">
      <c r="A61"/>
      <c r="B61" s="94"/>
      <c r="C61"/>
    </row>
    <row r="62" spans="1:3" ht="15">
      <c r="A62"/>
      <c r="B62" s="94"/>
      <c r="C62"/>
    </row>
    <row r="63" spans="1:3" ht="15">
      <c r="A63"/>
      <c r="B63" s="94"/>
      <c r="C63"/>
    </row>
    <row r="64" spans="1:3" ht="15">
      <c r="A64"/>
      <c r="B64" s="94"/>
      <c r="C64"/>
    </row>
    <row r="65" spans="1:3" ht="15">
      <c r="A65"/>
      <c r="B65" s="94"/>
      <c r="C65"/>
    </row>
    <row r="66" spans="1:3" ht="15">
      <c r="A66"/>
      <c r="B66" s="94"/>
      <c r="C66"/>
    </row>
    <row r="67" spans="1:3" ht="15">
      <c r="A67"/>
      <c r="B67" s="94"/>
      <c r="C67"/>
    </row>
    <row r="68" spans="1:3" ht="15">
      <c r="A68"/>
      <c r="B68" s="94"/>
      <c r="C68"/>
    </row>
    <row r="69" spans="1:3" ht="15">
      <c r="A69"/>
      <c r="B69" s="94"/>
      <c r="C69"/>
    </row>
    <row r="70" spans="1:3" ht="15">
      <c r="A70"/>
      <c r="B70" s="94"/>
      <c r="C70"/>
    </row>
    <row r="71" spans="1:3" ht="15">
      <c r="A71"/>
      <c r="B71" s="94"/>
      <c r="C71"/>
    </row>
    <row r="72" spans="1:3" ht="15">
      <c r="A72"/>
      <c r="B72" s="94"/>
      <c r="C72"/>
    </row>
    <row r="73" spans="1:3" ht="15">
      <c r="A73"/>
      <c r="B73" s="94"/>
      <c r="C73"/>
    </row>
    <row r="74" spans="1:3" ht="15">
      <c r="A74"/>
      <c r="B74" s="94"/>
      <c r="C74"/>
    </row>
    <row r="75" spans="1:3" ht="15">
      <c r="A75"/>
      <c r="B75" s="94"/>
      <c r="C75"/>
    </row>
    <row r="76" spans="1:3" ht="15">
      <c r="A76"/>
      <c r="B76" s="94"/>
      <c r="C76"/>
    </row>
    <row r="77" spans="1:3" ht="15">
      <c r="A77"/>
      <c r="B77" s="94"/>
      <c r="C77"/>
    </row>
    <row r="78" spans="1:3" ht="15">
      <c r="A78"/>
      <c r="B78" s="94"/>
      <c r="C78"/>
    </row>
    <row r="79" spans="1:3" ht="15">
      <c r="A79"/>
      <c r="B79" s="94"/>
      <c r="C79"/>
    </row>
    <row r="80" spans="1:3" ht="15">
      <c r="A80"/>
      <c r="B80" s="94"/>
      <c r="C80"/>
    </row>
    <row r="81" spans="1:3" ht="15">
      <c r="A81"/>
      <c r="B81" s="94"/>
      <c r="C81"/>
    </row>
    <row r="82" spans="1:3" ht="15">
      <c r="A82"/>
      <c r="B82" s="94"/>
      <c r="C82"/>
    </row>
    <row r="83" spans="1:3" ht="15">
      <c r="A83"/>
      <c r="B83" s="94"/>
      <c r="C83"/>
    </row>
    <row r="84" spans="1:3" ht="15">
      <c r="A84"/>
      <c r="B84" s="94"/>
      <c r="C84"/>
    </row>
    <row r="85" spans="1:3" ht="15">
      <c r="A85"/>
      <c r="B85" s="94"/>
      <c r="C85"/>
    </row>
    <row r="86" spans="1:3" ht="15">
      <c r="A86"/>
      <c r="B86" s="94"/>
      <c r="C86"/>
    </row>
    <row r="87" spans="1:3" ht="15">
      <c r="A87"/>
      <c r="B87" s="94"/>
      <c r="C87"/>
    </row>
    <row r="88" spans="1:3" ht="15">
      <c r="A88"/>
      <c r="B88" s="94"/>
      <c r="C88"/>
    </row>
    <row r="89" spans="1:3" ht="15">
      <c r="A89"/>
      <c r="B89" s="94"/>
      <c r="C89"/>
    </row>
    <row r="90" spans="1:3" ht="15">
      <c r="A90"/>
      <c r="B90" s="94"/>
      <c r="C90"/>
    </row>
    <row r="91" spans="1:3" ht="15">
      <c r="A91"/>
      <c r="B91" s="94"/>
      <c r="C91"/>
    </row>
    <row r="92" spans="1:3" ht="15">
      <c r="A92"/>
      <c r="B92" s="94"/>
      <c r="C92"/>
    </row>
    <row r="93" spans="1:3" ht="15">
      <c r="A93"/>
      <c r="B93" s="94"/>
      <c r="C93"/>
    </row>
    <row r="94" spans="1:3" ht="15">
      <c r="A94"/>
      <c r="B94" s="94"/>
      <c r="C94"/>
    </row>
    <row r="95" spans="1:3" ht="15">
      <c r="A95"/>
      <c r="B95" s="94"/>
      <c r="C95"/>
    </row>
    <row r="96" spans="1:3" ht="15">
      <c r="A96"/>
      <c r="B96" s="94"/>
      <c r="C96"/>
    </row>
    <row r="97" spans="1:3" ht="15">
      <c r="A97"/>
      <c r="B97" s="94"/>
      <c r="C97"/>
    </row>
    <row r="98" spans="1:3" ht="15">
      <c r="A98"/>
      <c r="B98" s="94"/>
      <c r="C98"/>
    </row>
    <row r="99" spans="1:3" ht="15">
      <c r="A99"/>
      <c r="B99" s="94"/>
      <c r="C99"/>
    </row>
    <row r="100" spans="1:3" ht="15">
      <c r="A100"/>
      <c r="B100" s="94"/>
      <c r="C100"/>
    </row>
    <row r="101" spans="1:3" ht="15">
      <c r="A101"/>
      <c r="B101" s="94"/>
      <c r="C101"/>
    </row>
    <row r="102" spans="1:3" ht="15">
      <c r="A102"/>
      <c r="B102" s="94"/>
      <c r="C102"/>
    </row>
    <row r="103" spans="1:3" ht="15">
      <c r="A103"/>
      <c r="B103" s="94"/>
      <c r="C103"/>
    </row>
    <row r="104" spans="1:3" ht="15">
      <c r="A104"/>
      <c r="B104" s="94"/>
      <c r="C104"/>
    </row>
    <row r="105" spans="1:3" ht="15">
      <c r="A105"/>
      <c r="B105" s="94"/>
      <c r="C105"/>
    </row>
    <row r="106" spans="1:3" ht="15">
      <c r="A106"/>
      <c r="B106" s="94"/>
      <c r="C106"/>
    </row>
    <row r="107" spans="1:3" ht="15">
      <c r="A107"/>
      <c r="B107" s="94"/>
      <c r="C107"/>
    </row>
  </sheetData>
  <sheetProtection/>
  <mergeCells count="6">
    <mergeCell ref="A2:C2"/>
    <mergeCell ref="A1:C1"/>
    <mergeCell ref="A5:C5"/>
    <mergeCell ref="A6:C6"/>
    <mergeCell ref="A4:C4"/>
    <mergeCell ref="A3:C3"/>
  </mergeCells>
  <hyperlinks>
    <hyperlink ref="A4" r:id="rId1" display="www.ts@tamitex.ru"/>
  </hyperlinks>
  <printOptions horizontalCentered="1"/>
  <pageMargins left="0.2755905511811024" right="0.4330708661417323" top="0.3" bottom="0.32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Rover</dc:creator>
  <cp:keywords/>
  <dc:description/>
  <cp:lastModifiedBy>USER</cp:lastModifiedBy>
  <cp:lastPrinted>2014-11-14T09:04:41Z</cp:lastPrinted>
  <dcterms:created xsi:type="dcterms:W3CDTF">2010-10-07T08:21:19Z</dcterms:created>
  <dcterms:modified xsi:type="dcterms:W3CDTF">2014-12-18T16:42:07Z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