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'TDSheet'!$A$1:$J$46</definedName>
  </definedNames>
  <calcPr fullCalcOnLoad="1" refMode="R1C1"/>
</workbook>
</file>

<file path=xl/sharedStrings.xml><?xml version="1.0" encoding="utf-8"?>
<sst xmlns="http://schemas.openxmlformats.org/spreadsheetml/2006/main" count="94" uniqueCount="55">
  <si>
    <t>№</t>
  </si>
  <si>
    <t>Товар</t>
  </si>
  <si>
    <t>Кол-во</t>
  </si>
  <si>
    <t>Ед.</t>
  </si>
  <si>
    <t>Сумма</t>
  </si>
  <si>
    <t>Краска для волос COLOR MATE Heir Color (тон 9.1, черный)</t>
  </si>
  <si>
    <t>Краска для волос COLOR MATE Heir Color (тон 9.2, натуральный коричневый)</t>
  </si>
  <si>
    <t>Краска для волос COLOR MATE Heir Color (тон 9.3, бургундия)</t>
  </si>
  <si>
    <t>Краска для волос COLOR MATE Heir Color (тон 9.4, золотисто-коричневый)</t>
  </si>
  <si>
    <t>Краска для волос COLOR MATE Heir Color (тон 9.5, красное дерево)</t>
  </si>
  <si>
    <t>Краска для волос COLOR MATE Heir Color (тон 9.7, светло-коричневый)</t>
  </si>
  <si>
    <t>уп.</t>
  </si>
  <si>
    <t>Цена от 5 до 10 тыс. руб.</t>
  </si>
  <si>
    <t>Лосьон для тела Parachute Advance увлажнение 250 мл.</t>
  </si>
  <si>
    <t>Кондиционер Силк-н-Шайн, 50 мл.</t>
  </si>
  <si>
    <t>Масло сладкого миндаля Roghan Badan Shirin, 25 мл.</t>
  </si>
  <si>
    <t>Масло сладкого миндаля Roghan Badan Shirin, 100 мл.</t>
  </si>
  <si>
    <t>Масло для волос Сампурна, 150 мл.</t>
  </si>
  <si>
    <t xml:space="preserve">Общая сумма заказа, руб.:             </t>
  </si>
  <si>
    <t>Лосьон для тела Parachute Advance увлажнение 100 мл.</t>
  </si>
  <si>
    <t>шт.</t>
  </si>
  <si>
    <t>Покупатель:</t>
  </si>
  <si>
    <t>Лосьон для тела Parachute Advance летняя свежесть 100 мл.</t>
  </si>
  <si>
    <t>Лосьон для тела Parachute Advance летняя свежесть 250 мл.</t>
  </si>
  <si>
    <t>Кокосовое масло Parachute, 100 мл.</t>
  </si>
  <si>
    <t>Высококачественное натуральное мыло «Алое вера и Ромашка» 100 гр.</t>
  </si>
  <si>
    <t>Высококачественное натуральное мыло «Апельсин и Корица» 100 гр.</t>
  </si>
  <si>
    <t>Высококачественное натуральное мыло «Детское мыло pH нейтральное» 100 гр.</t>
  </si>
  <si>
    <t>Высококачественное натуральное мыло «Жасмин» 100 гр.</t>
  </si>
  <si>
    <t>Высококачественное натуральное мыло «Лаванда» 100 гр.</t>
  </si>
  <si>
    <t>Подарочный набор 1 (Силк-н-Шайн 50 мл.+ Кокосовое масло 100 мл.)</t>
  </si>
  <si>
    <t>Подарочный набор 2 (Силк-н-Шайн 50 мл.+ Сампурна 150 мл.+Минд. масло 25 мл.)</t>
  </si>
  <si>
    <t>Подарочный набор 3 (Силк-н-Шайн 50 мл.+ Кокосовое масло 200 мл.)</t>
  </si>
  <si>
    <t>Подарочный набор 4 (Силк-н-Шайн 50 мл.+ Минд. масло 25 мл.+ Голд д/окр.200 мл.)</t>
  </si>
  <si>
    <t>Подарочный набор 5 (Силк-н-Шайн 50 мл.+ Минд. масло 25 мл.+ Голд д/сух.200 мл.)</t>
  </si>
  <si>
    <t>Подарочный набор 6 (Сампурна 150 мл.+ Лосьон увлажнение 250 мл.)</t>
  </si>
  <si>
    <t>Подарочный набор 7 (Сампурна 150 мл.+ Лосьон летняя свежесть 250 мл.)</t>
  </si>
  <si>
    <t>Эко набор 1 (Кокосовое масло 200 мл. бут. + Минд. масло 25 мл.)</t>
  </si>
  <si>
    <t>Эко набор 2 (Кокосовое масло 200 мл. банка + Минд. масло 25 мл.)</t>
  </si>
  <si>
    <t>Эко набор 3 (Кокосовое масло 100 мл. + Минд. масло 100 мл.)</t>
  </si>
  <si>
    <t>Средство от выпадения волос Parachute Therapie, 100 мл.</t>
  </si>
  <si>
    <t>Горячее масло для волос Parachute Advansed Hot Oil, 90мл</t>
  </si>
  <si>
    <t>Кокосовое масло Parachute, 175 мл.</t>
  </si>
  <si>
    <t>Кокосовое масло Parachute, 500 мл.</t>
  </si>
  <si>
    <t>Кокосовое масло Parachute, 1000 мл.</t>
  </si>
  <si>
    <t>новинка!</t>
  </si>
  <si>
    <t>Масло для волос Advansed Ayurvedic Hair Oil, 95 мл</t>
  </si>
  <si>
    <t>Масло Parachute Gold для окрашенных волос, 200 мл.</t>
  </si>
  <si>
    <t>Масло Parachute Gold для сухих и поврежденных волос, 200 мл.</t>
  </si>
  <si>
    <t>Кокосовое масло для волос с Жасмином, 100 мл.</t>
  </si>
  <si>
    <t>Цена от 10 тыс. руб.</t>
  </si>
  <si>
    <r>
      <t xml:space="preserve">Бланк Заказа    </t>
    </r>
    <r>
      <rPr>
        <b/>
        <sz val="8"/>
        <rFont val="Arial"/>
        <family val="2"/>
      </rPr>
      <t xml:space="preserve"> </t>
    </r>
  </si>
  <si>
    <t>скидка 43% (выгода 115 руб.)</t>
  </si>
  <si>
    <t>скидка 18% (выгода 41 руб.)</t>
  </si>
  <si>
    <t>скидка 20% (выгода 23 руб.)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</si>
</sst>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000"/>
  </numFmts>
  <fonts count="41">
    <font>
      <sz val="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18"/>
      <color indexed="21"/>
      <name val="Cambria"/>
      <family val="2"/>
    </font>
    <font>
      <b/>
      <sz val="15"/>
      <color indexed="21"/>
      <name val="Calibri"/>
      <family val="2"/>
    </font>
    <font>
      <b/>
      <sz val="13"/>
      <color indexed="21"/>
      <name val="Calibri"/>
      <family val="2"/>
    </font>
    <font>
      <b/>
      <sz val="11"/>
      <color indexed="21"/>
      <name val="Calibri"/>
      <family val="2"/>
    </font>
    <font>
      <sz val="11"/>
      <color indexed="26"/>
      <name val="Calibri"/>
      <family val="2"/>
    </font>
    <font>
      <sz val="11"/>
      <color indexed="35"/>
      <name val="Calibri"/>
      <family val="2"/>
    </font>
    <font>
      <sz val="11"/>
      <color indexed="16"/>
      <name val="Calibri"/>
      <family val="2"/>
    </font>
    <font>
      <sz val="11"/>
      <color indexed="21"/>
      <name val="Calibri"/>
      <family val="2"/>
    </font>
    <font>
      <b/>
      <sz val="11"/>
      <color indexed="22"/>
      <name val="Calibri"/>
      <family val="2"/>
    </font>
    <font>
      <b/>
      <sz val="11"/>
      <color indexed="24"/>
      <name val="Calibri"/>
      <family val="2"/>
    </font>
    <font>
      <sz val="11"/>
      <color indexed="2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9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Alignment="1">
      <alignment horizontal="left"/>
    </xf>
    <xf numFmtId="0" fontId="0" fillId="0" borderId="10" xfId="0" applyNumberFormat="1" applyFill="1" applyBorder="1" applyAlignment="1">
      <alignment horizontal="left" vertical="center" wrapText="1"/>
    </xf>
    <xf numFmtId="0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1" fontId="0" fillId="33" borderId="10" xfId="0" applyNumberFormat="1" applyFont="1" applyFill="1" applyBorder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/>
    </xf>
    <xf numFmtId="1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ill="1" applyBorder="1" applyAlignment="1">
      <alignment horizontal="left" vertical="center" wrapText="1"/>
    </xf>
    <xf numFmtId="0" fontId="0" fillId="0" borderId="12" xfId="0" applyNumberFormat="1" applyBorder="1" applyAlignment="1">
      <alignment horizontal="center" vertical="center"/>
    </xf>
    <xf numFmtId="2" fontId="0" fillId="0" borderId="12" xfId="0" applyNumberFormat="1" applyFont="1" applyBorder="1" applyAlignment="1">
      <alignment horizontal="center" vertical="center"/>
    </xf>
    <xf numFmtId="1" fontId="0" fillId="33" borderId="13" xfId="0" applyNumberFormat="1" applyFont="1" applyFill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2" fillId="0" borderId="0" xfId="0" applyNumberFormat="1" applyFont="1" applyAlignment="1">
      <alignment vertical="top" wrapText="1"/>
    </xf>
    <xf numFmtId="0" fontId="5" fillId="0" borderId="0" xfId="0" applyNumberFormat="1" applyFont="1" applyAlignment="1">
      <alignment vertical="center"/>
    </xf>
    <xf numFmtId="1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2" fontId="0" fillId="0" borderId="14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0" xfId="0" applyNumberFormat="1" applyFont="1" applyFill="1" applyBorder="1" applyAlignment="1">
      <alignment horizontal="center" vertical="center"/>
    </xf>
    <xf numFmtId="2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ill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/>
    </xf>
    <xf numFmtId="0" fontId="6" fillId="0" borderId="0" xfId="0" applyFont="1" applyAlignment="1">
      <alignment horizontal="left"/>
    </xf>
    <xf numFmtId="1" fontId="0" fillId="0" borderId="17" xfId="0" applyNumberFormat="1" applyFont="1" applyBorder="1" applyAlignment="1">
      <alignment horizontal="center" vertical="center"/>
    </xf>
    <xf numFmtId="1" fontId="0" fillId="0" borderId="18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2" fontId="6" fillId="0" borderId="10" xfId="0" applyNumberFormat="1" applyFont="1" applyBorder="1" applyAlignment="1">
      <alignment horizontal="center" vertical="center"/>
    </xf>
    <xf numFmtId="1" fontId="0" fillId="33" borderId="12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2" fontId="6" fillId="0" borderId="10" xfId="0" applyNumberFormat="1" applyFont="1" applyFill="1" applyBorder="1" applyAlignment="1">
      <alignment horizontal="center" vertical="center"/>
    </xf>
    <xf numFmtId="1" fontId="0" fillId="34" borderId="17" xfId="0" applyNumberFormat="1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left" vertical="center" wrapText="1"/>
    </xf>
    <xf numFmtId="1" fontId="0" fillId="34" borderId="10" xfId="0" applyNumberFormat="1" applyFont="1" applyFill="1" applyBorder="1" applyAlignment="1">
      <alignment horizontal="center" vertical="center"/>
    </xf>
    <xf numFmtId="0" fontId="0" fillId="34" borderId="10" xfId="0" applyNumberFormat="1" applyFont="1" applyFill="1" applyBorder="1" applyAlignment="1">
      <alignment horizontal="center" vertical="center"/>
    </xf>
    <xf numFmtId="2" fontId="0" fillId="34" borderId="10" xfId="0" applyNumberFormat="1" applyFont="1" applyFill="1" applyBorder="1" applyAlignment="1">
      <alignment horizontal="center" vertical="center"/>
    </xf>
    <xf numFmtId="2" fontId="0" fillId="34" borderId="15" xfId="0" applyNumberFormat="1" applyFont="1" applyFill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20" xfId="0" applyNumberFormat="1" applyFont="1" applyBorder="1" applyAlignment="1">
      <alignment horizontal="center" vertical="center"/>
    </xf>
    <xf numFmtId="2" fontId="3" fillId="0" borderId="20" xfId="0" applyNumberFormat="1" applyFont="1" applyBorder="1" applyAlignment="1">
      <alignment horizontal="center" vertical="center" wrapText="1"/>
    </xf>
    <xf numFmtId="2" fontId="3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/>
    </xf>
    <xf numFmtId="0" fontId="0" fillId="35" borderId="10" xfId="0" applyNumberFormat="1" applyFill="1" applyBorder="1" applyAlignment="1">
      <alignment horizontal="left" vertical="center" wrapText="1"/>
    </xf>
    <xf numFmtId="1" fontId="0" fillId="35" borderId="10" xfId="0" applyNumberFormat="1" applyFont="1" applyFill="1" applyBorder="1" applyAlignment="1">
      <alignment horizontal="center" vertical="center"/>
    </xf>
    <xf numFmtId="0" fontId="0" fillId="35" borderId="10" xfId="0" applyNumberForma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2" fontId="0" fillId="35" borderId="15" xfId="0" applyNumberFormat="1" applyFont="1" applyFill="1" applyBorder="1" applyAlignment="1">
      <alignment horizontal="center" vertical="center"/>
    </xf>
    <xf numFmtId="0" fontId="1" fillId="0" borderId="0" xfId="0" applyNumberFormat="1" applyFont="1" applyAlignment="1">
      <alignment horizontal="left" vertical="center"/>
    </xf>
    <xf numFmtId="0" fontId="0" fillId="0" borderId="23" xfId="0" applyFont="1" applyBorder="1" applyAlignment="1">
      <alignment horizontal="center"/>
    </xf>
    <xf numFmtId="0" fontId="5" fillId="0" borderId="0" xfId="0" applyNumberFormat="1" applyFont="1" applyAlignment="1">
      <alignment horizontal="left" vertical="center" wrapText="1"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666699"/>
      <rgbColor rgb="00808080"/>
      <rgbColor rgb="00FF9900"/>
      <rgbColor rgb="0099CC00"/>
      <rgbColor rgb="00339966"/>
      <rgbColor rgb="0033CCCC"/>
      <rgbColor rgb="003366FF"/>
      <rgbColor rgb="00800080"/>
      <rgbColor rgb="00999999"/>
      <rgbColor rgb="00FFCC00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</xdr:colOff>
      <xdr:row>0</xdr:row>
      <xdr:rowOff>28575</xdr:rowOff>
    </xdr:from>
    <xdr:to>
      <xdr:col>8</xdr:col>
      <xdr:colOff>1000125</xdr:colOff>
      <xdr:row>1</xdr:row>
      <xdr:rowOff>9525</xdr:rowOff>
    </xdr:to>
    <xdr:pic>
      <xdr:nvPicPr>
        <xdr:cNvPr id="1" name="Picture 1" descr="А63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6381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2:AL49"/>
  <sheetViews>
    <sheetView tabSelected="1" zoomScale="115" zoomScaleNormal="115" zoomScaleSheetLayoutView="100" zoomScalePageLayoutView="0" workbookViewId="0" topLeftCell="A1">
      <pane ySplit="6" topLeftCell="A7" activePane="bottomLeft" state="frozen"/>
      <selection pane="topLeft" activeCell="A6" sqref="A5:IV6"/>
      <selection pane="bottomLeft" activeCell="K32" sqref="K32"/>
    </sheetView>
  </sheetViews>
  <sheetFormatPr defaultColWidth="10.66015625" defaultRowHeight="11.25"/>
  <cols>
    <col min="1" max="1" width="1.171875" style="0" customWidth="1"/>
    <col min="2" max="2" width="3.5" style="0" customWidth="1"/>
    <col min="3" max="3" width="31.5" style="0" customWidth="1"/>
    <col min="4" max="4" width="8.83203125" style="0" customWidth="1"/>
    <col min="5" max="5" width="5.83203125" style="0" customWidth="1"/>
    <col min="6" max="6" width="13" style="0" customWidth="1"/>
    <col min="7" max="7" width="17.5" style="0" customWidth="1"/>
    <col min="8" max="8" width="13.83203125" style="0" customWidth="1"/>
    <col min="9" max="9" width="18.16015625" style="0" customWidth="1"/>
  </cols>
  <sheetData>
    <row r="1" ht="83.25" customHeight="1"/>
    <row r="2" spans="2:9" ht="11.25" customHeight="1">
      <c r="B2" s="54" t="s">
        <v>51</v>
      </c>
      <c r="C2" s="54"/>
      <c r="D2" s="54"/>
      <c r="E2" s="54"/>
      <c r="F2" s="54"/>
      <c r="G2" s="54"/>
      <c r="H2" s="54"/>
      <c r="I2" s="54"/>
    </row>
    <row r="3" spans="2:9" ht="11.25" customHeight="1">
      <c r="B3" s="54"/>
      <c r="C3" s="54"/>
      <c r="D3" s="54"/>
      <c r="E3" s="54"/>
      <c r="F3" s="54"/>
      <c r="G3" s="54"/>
      <c r="H3" s="54"/>
      <c r="I3" s="54"/>
    </row>
    <row r="4" spans="2:38" ht="23.25" customHeight="1">
      <c r="B4" s="14" t="s">
        <v>21</v>
      </c>
      <c r="C4" s="14"/>
      <c r="D4" s="56"/>
      <c r="E4" s="56"/>
      <c r="F4" s="56"/>
      <c r="G4" s="56"/>
      <c r="H4" s="56"/>
      <c r="I4" s="56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2:9" ht="6.75" customHeight="1" thickBot="1">
      <c r="B5" s="55"/>
      <c r="C5" s="55"/>
      <c r="D5" s="55"/>
      <c r="E5" s="55"/>
      <c r="F5" s="55"/>
      <c r="G5" s="55"/>
      <c r="H5" s="55"/>
      <c r="I5" s="55"/>
    </row>
    <row r="6" spans="2:9" ht="35.25" customHeight="1" thickBot="1">
      <c r="B6" s="44" t="s">
        <v>0</v>
      </c>
      <c r="C6" s="45" t="s">
        <v>1</v>
      </c>
      <c r="D6" s="45" t="s">
        <v>2</v>
      </c>
      <c r="E6" s="45" t="s">
        <v>3</v>
      </c>
      <c r="F6" s="46" t="s">
        <v>12</v>
      </c>
      <c r="G6" s="45" t="s">
        <v>4</v>
      </c>
      <c r="H6" s="47" t="s">
        <v>50</v>
      </c>
      <c r="I6" s="48" t="s">
        <v>4</v>
      </c>
    </row>
    <row r="7" spans="2:9" s="3" customFormat="1" ht="24.75" customHeight="1">
      <c r="B7" s="7">
        <v>1</v>
      </c>
      <c r="C7" s="8" t="s">
        <v>24</v>
      </c>
      <c r="D7" s="29"/>
      <c r="E7" s="9" t="s">
        <v>20</v>
      </c>
      <c r="F7" s="10">
        <v>103</v>
      </c>
      <c r="G7" s="10">
        <f>F7*D7</f>
        <v>0</v>
      </c>
      <c r="H7" s="10">
        <v>95</v>
      </c>
      <c r="I7" s="17">
        <f>H7*D7</f>
        <v>0</v>
      </c>
    </row>
    <row r="8" spans="2:9" s="3" customFormat="1" ht="24.75" customHeight="1">
      <c r="B8" s="25">
        <v>2</v>
      </c>
      <c r="C8" s="1" t="s">
        <v>42</v>
      </c>
      <c r="D8" s="4"/>
      <c r="E8" s="2" t="s">
        <v>20</v>
      </c>
      <c r="F8" s="6">
        <v>182</v>
      </c>
      <c r="G8" s="6">
        <f aca="true" t="shared" si="0" ref="G8:G29">F8*D8</f>
        <v>0</v>
      </c>
      <c r="H8" s="6">
        <v>172</v>
      </c>
      <c r="I8" s="18">
        <f aca="true" t="shared" si="1" ref="I8:I29">H8*D8</f>
        <v>0</v>
      </c>
    </row>
    <row r="9" spans="2:9" s="3" customFormat="1" ht="24.75" customHeight="1">
      <c r="B9" s="25">
        <v>3</v>
      </c>
      <c r="C9" s="1" t="s">
        <v>43</v>
      </c>
      <c r="D9" s="4"/>
      <c r="E9" s="2" t="s">
        <v>20</v>
      </c>
      <c r="F9" s="6">
        <v>470</v>
      </c>
      <c r="G9" s="6">
        <f>F9*D9</f>
        <v>0</v>
      </c>
      <c r="H9" s="6">
        <v>452</v>
      </c>
      <c r="I9" s="18">
        <f>H9*D9</f>
        <v>0</v>
      </c>
    </row>
    <row r="10" spans="2:9" s="3" customFormat="1" ht="24.75" customHeight="1">
      <c r="B10" s="25">
        <v>4</v>
      </c>
      <c r="C10" s="1" t="s">
        <v>44</v>
      </c>
      <c r="D10" s="4"/>
      <c r="E10" s="2" t="s">
        <v>20</v>
      </c>
      <c r="F10" s="6">
        <v>870</v>
      </c>
      <c r="G10" s="6">
        <f>F10*D10</f>
        <v>0</v>
      </c>
      <c r="H10" s="6">
        <v>848</v>
      </c>
      <c r="I10" s="18">
        <f>H10*D10</f>
        <v>0</v>
      </c>
    </row>
    <row r="11" spans="2:10" s="3" customFormat="1" ht="24.75" customHeight="1">
      <c r="B11" s="25">
        <v>5</v>
      </c>
      <c r="C11" s="1" t="s">
        <v>41</v>
      </c>
      <c r="D11" s="4"/>
      <c r="E11" s="2" t="s">
        <v>20</v>
      </c>
      <c r="F11" s="6">
        <v>200</v>
      </c>
      <c r="G11" s="6">
        <f t="shared" si="0"/>
        <v>0</v>
      </c>
      <c r="H11" s="6">
        <v>190</v>
      </c>
      <c r="I11" s="18">
        <f t="shared" si="1"/>
        <v>0</v>
      </c>
      <c r="J11" s="27" t="s">
        <v>45</v>
      </c>
    </row>
    <row r="12" spans="2:13" ht="26.25" customHeight="1">
      <c r="B12" s="25">
        <v>6</v>
      </c>
      <c r="C12" s="1" t="s">
        <v>46</v>
      </c>
      <c r="D12" s="4"/>
      <c r="E12" s="2" t="s">
        <v>20</v>
      </c>
      <c r="F12" s="6">
        <v>200</v>
      </c>
      <c r="G12" s="6">
        <f>F12*D12</f>
        <v>0</v>
      </c>
      <c r="H12" s="6">
        <v>190</v>
      </c>
      <c r="I12" s="18">
        <f>H12*D12</f>
        <v>0</v>
      </c>
      <c r="J12" s="27" t="s">
        <v>45</v>
      </c>
      <c r="K12" s="3"/>
      <c r="M12" s="3"/>
    </row>
    <row r="13" spans="2:13" ht="28.5" customHeight="1">
      <c r="B13" s="25">
        <v>7</v>
      </c>
      <c r="C13" s="1" t="s">
        <v>47</v>
      </c>
      <c r="D13" s="4"/>
      <c r="E13" s="2" t="s">
        <v>20</v>
      </c>
      <c r="F13" s="28">
        <v>160</v>
      </c>
      <c r="G13" s="6">
        <f>F13*D13</f>
        <v>0</v>
      </c>
      <c r="H13" s="28">
        <v>140</v>
      </c>
      <c r="I13" s="18">
        <f>H13*D13</f>
        <v>0</v>
      </c>
      <c r="J13" s="24" t="s">
        <v>52</v>
      </c>
      <c r="M13" s="3"/>
    </row>
    <row r="14" spans="2:13" ht="29.25" customHeight="1">
      <c r="B14" s="25">
        <v>8</v>
      </c>
      <c r="C14" s="1" t="s">
        <v>48</v>
      </c>
      <c r="D14" s="4"/>
      <c r="E14" s="2" t="s">
        <v>20</v>
      </c>
      <c r="F14" s="28">
        <v>189</v>
      </c>
      <c r="G14" s="6">
        <f>F14*D14</f>
        <v>0</v>
      </c>
      <c r="H14" s="28">
        <v>179</v>
      </c>
      <c r="I14" s="18">
        <f>H14*D14</f>
        <v>0</v>
      </c>
      <c r="J14" s="24" t="s">
        <v>53</v>
      </c>
      <c r="M14" s="3"/>
    </row>
    <row r="15" spans="2:13" ht="22.5">
      <c r="B15" s="25">
        <v>9</v>
      </c>
      <c r="C15" s="1" t="s">
        <v>49</v>
      </c>
      <c r="D15" s="4"/>
      <c r="E15" s="2" t="s">
        <v>20</v>
      </c>
      <c r="F15" s="6">
        <v>120</v>
      </c>
      <c r="G15" s="6">
        <f>F15*D15</f>
        <v>0</v>
      </c>
      <c r="H15" s="6">
        <v>114</v>
      </c>
      <c r="I15" s="18">
        <f>H15*D15</f>
        <v>0</v>
      </c>
      <c r="M15" s="3"/>
    </row>
    <row r="16" spans="2:9" s="3" customFormat="1" ht="24.75" customHeight="1">
      <c r="B16" s="25">
        <v>10</v>
      </c>
      <c r="C16" s="1" t="s">
        <v>14</v>
      </c>
      <c r="D16" s="4"/>
      <c r="E16" s="2" t="s">
        <v>20</v>
      </c>
      <c r="F16" s="6">
        <v>240</v>
      </c>
      <c r="G16" s="6">
        <f t="shared" si="0"/>
        <v>0</v>
      </c>
      <c r="H16" s="6">
        <v>230</v>
      </c>
      <c r="I16" s="18">
        <f t="shared" si="1"/>
        <v>0</v>
      </c>
    </row>
    <row r="17" spans="2:9" s="3" customFormat="1" ht="33" customHeight="1">
      <c r="B17" s="25">
        <v>11</v>
      </c>
      <c r="C17" s="1" t="s">
        <v>40</v>
      </c>
      <c r="D17" s="4"/>
      <c r="E17" s="30" t="s">
        <v>20</v>
      </c>
      <c r="F17" s="20">
        <v>420</v>
      </c>
      <c r="G17" s="20">
        <f t="shared" si="0"/>
        <v>0</v>
      </c>
      <c r="H17" s="20">
        <v>407</v>
      </c>
      <c r="I17" s="31">
        <f t="shared" si="1"/>
        <v>0</v>
      </c>
    </row>
    <row r="18" spans="2:10" s="3" customFormat="1" ht="25.5" customHeight="1">
      <c r="B18" s="25">
        <v>12</v>
      </c>
      <c r="C18" s="1" t="s">
        <v>19</v>
      </c>
      <c r="D18" s="4"/>
      <c r="E18" s="30" t="s">
        <v>20</v>
      </c>
      <c r="F18" s="32">
        <v>123</v>
      </c>
      <c r="G18" s="20">
        <f>F18*D18</f>
        <v>0</v>
      </c>
      <c r="H18" s="32">
        <v>118</v>
      </c>
      <c r="I18" s="31">
        <f>H18*D18</f>
        <v>0</v>
      </c>
      <c r="J18" s="24" t="s">
        <v>54</v>
      </c>
    </row>
    <row r="19" spans="2:9" s="3" customFormat="1" ht="24.75" customHeight="1">
      <c r="B19" s="25">
        <v>13</v>
      </c>
      <c r="C19" s="1" t="s">
        <v>17</v>
      </c>
      <c r="D19" s="4"/>
      <c r="E19" s="30" t="s">
        <v>20</v>
      </c>
      <c r="F19" s="20">
        <v>208</v>
      </c>
      <c r="G19" s="20">
        <f>F19*D19</f>
        <v>0</v>
      </c>
      <c r="H19" s="20">
        <v>198</v>
      </c>
      <c r="I19" s="31">
        <f>H19*D19</f>
        <v>0</v>
      </c>
    </row>
    <row r="20" spans="2:9" s="3" customFormat="1" ht="26.25" customHeight="1">
      <c r="B20" s="25">
        <v>14</v>
      </c>
      <c r="C20" s="1" t="s">
        <v>15</v>
      </c>
      <c r="D20" s="4"/>
      <c r="E20" s="2" t="s">
        <v>20</v>
      </c>
      <c r="F20" s="6">
        <v>168</v>
      </c>
      <c r="G20" s="6">
        <f t="shared" si="0"/>
        <v>0</v>
      </c>
      <c r="H20" s="6">
        <v>158</v>
      </c>
      <c r="I20" s="18">
        <f t="shared" si="1"/>
        <v>0</v>
      </c>
    </row>
    <row r="21" spans="2:9" s="3" customFormat="1" ht="33" customHeight="1">
      <c r="B21" s="33">
        <v>15</v>
      </c>
      <c r="C21" s="34" t="s">
        <v>16</v>
      </c>
      <c r="D21" s="35"/>
      <c r="E21" s="36" t="s">
        <v>20</v>
      </c>
      <c r="F21" s="37">
        <v>348</v>
      </c>
      <c r="G21" s="37">
        <f t="shared" si="0"/>
        <v>0</v>
      </c>
      <c r="H21" s="37">
        <v>344</v>
      </c>
      <c r="I21" s="38">
        <f t="shared" si="1"/>
        <v>0</v>
      </c>
    </row>
    <row r="22" spans="2:9" s="3" customFormat="1" ht="33" customHeight="1">
      <c r="B22" s="25">
        <v>16</v>
      </c>
      <c r="C22" s="1" t="s">
        <v>5</v>
      </c>
      <c r="D22" s="4"/>
      <c r="E22" s="2" t="s">
        <v>11</v>
      </c>
      <c r="F22" s="6">
        <v>225</v>
      </c>
      <c r="G22" s="6">
        <f t="shared" si="0"/>
        <v>0</v>
      </c>
      <c r="H22" s="6">
        <v>216</v>
      </c>
      <c r="I22" s="18">
        <f t="shared" si="1"/>
        <v>0</v>
      </c>
    </row>
    <row r="23" spans="2:9" s="3" customFormat="1" ht="35.25" customHeight="1">
      <c r="B23" s="25">
        <v>17</v>
      </c>
      <c r="C23" s="49" t="s">
        <v>6</v>
      </c>
      <c r="D23" s="50"/>
      <c r="E23" s="51" t="s">
        <v>11</v>
      </c>
      <c r="F23" s="52">
        <v>225</v>
      </c>
      <c r="G23" s="52">
        <f t="shared" si="0"/>
        <v>0</v>
      </c>
      <c r="H23" s="52">
        <v>216</v>
      </c>
      <c r="I23" s="53">
        <f t="shared" si="1"/>
        <v>0</v>
      </c>
    </row>
    <row r="24" spans="2:9" s="3" customFormat="1" ht="34.5" customHeight="1">
      <c r="B24" s="25">
        <v>18</v>
      </c>
      <c r="C24" s="1" t="s">
        <v>7</v>
      </c>
      <c r="D24" s="4"/>
      <c r="E24" s="2" t="s">
        <v>11</v>
      </c>
      <c r="F24" s="6">
        <v>225</v>
      </c>
      <c r="G24" s="20">
        <f t="shared" si="0"/>
        <v>0</v>
      </c>
      <c r="H24" s="6">
        <v>216</v>
      </c>
      <c r="I24" s="18">
        <f t="shared" si="1"/>
        <v>0</v>
      </c>
    </row>
    <row r="25" spans="2:9" s="3" customFormat="1" ht="33" customHeight="1">
      <c r="B25" s="25">
        <v>19</v>
      </c>
      <c r="C25" s="49" t="s">
        <v>8</v>
      </c>
      <c r="D25" s="50"/>
      <c r="E25" s="51" t="s">
        <v>11</v>
      </c>
      <c r="F25" s="52">
        <v>225</v>
      </c>
      <c r="G25" s="52">
        <f t="shared" si="0"/>
        <v>0</v>
      </c>
      <c r="H25" s="52">
        <v>216</v>
      </c>
      <c r="I25" s="53">
        <f t="shared" si="1"/>
        <v>0</v>
      </c>
    </row>
    <row r="26" spans="2:9" s="3" customFormat="1" ht="33" customHeight="1">
      <c r="B26" s="25">
        <v>20</v>
      </c>
      <c r="C26" s="1" t="s">
        <v>9</v>
      </c>
      <c r="D26" s="4"/>
      <c r="E26" s="2" t="s">
        <v>11</v>
      </c>
      <c r="F26" s="6">
        <v>225</v>
      </c>
      <c r="G26" s="20">
        <f t="shared" si="0"/>
        <v>0</v>
      </c>
      <c r="H26" s="6">
        <v>216</v>
      </c>
      <c r="I26" s="18">
        <f t="shared" si="1"/>
        <v>0</v>
      </c>
    </row>
    <row r="27" spans="2:9" s="3" customFormat="1" ht="31.5" customHeight="1">
      <c r="B27" s="25">
        <v>21</v>
      </c>
      <c r="C27" s="1" t="s">
        <v>10</v>
      </c>
      <c r="D27" s="4"/>
      <c r="E27" s="2" t="s">
        <v>11</v>
      </c>
      <c r="F27" s="6">
        <v>225</v>
      </c>
      <c r="G27" s="20">
        <f t="shared" si="0"/>
        <v>0</v>
      </c>
      <c r="H27" s="6">
        <v>216</v>
      </c>
      <c r="I27" s="18">
        <f t="shared" si="1"/>
        <v>0</v>
      </c>
    </row>
    <row r="28" spans="2:9" s="3" customFormat="1" ht="23.25" customHeight="1">
      <c r="B28" s="33">
        <v>22</v>
      </c>
      <c r="C28" s="39" t="s">
        <v>22</v>
      </c>
      <c r="D28" s="40"/>
      <c r="E28" s="41" t="s">
        <v>20</v>
      </c>
      <c r="F28" s="42">
        <v>130</v>
      </c>
      <c r="G28" s="42">
        <f>F28*D28</f>
        <v>0</v>
      </c>
      <c r="H28" s="42">
        <v>124</v>
      </c>
      <c r="I28" s="43">
        <f>H28*D28</f>
        <v>0</v>
      </c>
    </row>
    <row r="29" spans="2:9" s="3" customFormat="1" ht="30" customHeight="1">
      <c r="B29" s="33">
        <v>23</v>
      </c>
      <c r="C29" s="39" t="s">
        <v>13</v>
      </c>
      <c r="D29" s="40"/>
      <c r="E29" s="41" t="s">
        <v>20</v>
      </c>
      <c r="F29" s="42">
        <v>240</v>
      </c>
      <c r="G29" s="42">
        <f t="shared" si="0"/>
        <v>0</v>
      </c>
      <c r="H29" s="42">
        <v>228</v>
      </c>
      <c r="I29" s="43">
        <f t="shared" si="1"/>
        <v>0</v>
      </c>
    </row>
    <row r="30" spans="2:9" ht="33.75">
      <c r="B30" s="33">
        <v>24</v>
      </c>
      <c r="C30" s="39" t="s">
        <v>23</v>
      </c>
      <c r="D30" s="40"/>
      <c r="E30" s="41" t="s">
        <v>20</v>
      </c>
      <c r="F30" s="42">
        <v>240</v>
      </c>
      <c r="G30" s="42">
        <f>F30*D30</f>
        <v>0</v>
      </c>
      <c r="H30" s="42">
        <v>228</v>
      </c>
      <c r="I30" s="43">
        <f>H30*D30</f>
        <v>0</v>
      </c>
    </row>
    <row r="31" spans="2:9" ht="33.75">
      <c r="B31" s="33">
        <v>25</v>
      </c>
      <c r="C31" s="34" t="s">
        <v>25</v>
      </c>
      <c r="D31" s="35"/>
      <c r="E31" s="36" t="s">
        <v>20</v>
      </c>
      <c r="F31" s="37">
        <v>198</v>
      </c>
      <c r="G31" s="37">
        <f aca="true" t="shared" si="2" ref="G31:G45">F31*D31</f>
        <v>0</v>
      </c>
      <c r="H31" s="37">
        <v>194</v>
      </c>
      <c r="I31" s="38">
        <f aca="true" t="shared" si="3" ref="I31:I45">H31*D31</f>
        <v>0</v>
      </c>
    </row>
    <row r="32" spans="2:9" ht="33.75" customHeight="1">
      <c r="B32" s="33">
        <v>26</v>
      </c>
      <c r="C32" s="34" t="s">
        <v>26</v>
      </c>
      <c r="D32" s="35"/>
      <c r="E32" s="36" t="s">
        <v>20</v>
      </c>
      <c r="F32" s="37">
        <v>198</v>
      </c>
      <c r="G32" s="37">
        <f t="shared" si="2"/>
        <v>0</v>
      </c>
      <c r="H32" s="37">
        <v>194</v>
      </c>
      <c r="I32" s="38">
        <f t="shared" si="3"/>
        <v>0</v>
      </c>
    </row>
    <row r="33" spans="2:9" ht="39" customHeight="1">
      <c r="B33" s="33">
        <v>27</v>
      </c>
      <c r="C33" s="34" t="s">
        <v>27</v>
      </c>
      <c r="D33" s="35"/>
      <c r="E33" s="36" t="s">
        <v>20</v>
      </c>
      <c r="F33" s="37">
        <v>198</v>
      </c>
      <c r="G33" s="37">
        <f t="shared" si="2"/>
        <v>0</v>
      </c>
      <c r="H33" s="37">
        <v>194</v>
      </c>
      <c r="I33" s="38">
        <f t="shared" si="3"/>
        <v>0</v>
      </c>
    </row>
    <row r="34" spans="2:9" ht="41.25" customHeight="1">
      <c r="B34" s="33">
        <v>28</v>
      </c>
      <c r="C34" s="34" t="s">
        <v>28</v>
      </c>
      <c r="D34" s="35"/>
      <c r="E34" s="36" t="s">
        <v>20</v>
      </c>
      <c r="F34" s="37">
        <v>198</v>
      </c>
      <c r="G34" s="37">
        <f t="shared" si="2"/>
        <v>0</v>
      </c>
      <c r="H34" s="37">
        <v>194</v>
      </c>
      <c r="I34" s="38">
        <f t="shared" si="3"/>
        <v>0</v>
      </c>
    </row>
    <row r="35" spans="2:9" ht="41.25" customHeight="1">
      <c r="B35" s="33">
        <v>29</v>
      </c>
      <c r="C35" s="34" t="s">
        <v>29</v>
      </c>
      <c r="D35" s="35"/>
      <c r="E35" s="36" t="s">
        <v>20</v>
      </c>
      <c r="F35" s="37">
        <v>198</v>
      </c>
      <c r="G35" s="37">
        <f t="shared" si="2"/>
        <v>0</v>
      </c>
      <c r="H35" s="37">
        <v>194</v>
      </c>
      <c r="I35" s="38">
        <f t="shared" si="3"/>
        <v>0</v>
      </c>
    </row>
    <row r="36" spans="2:9" ht="38.25" customHeight="1">
      <c r="B36" s="25">
        <v>30</v>
      </c>
      <c r="C36" s="1" t="s">
        <v>30</v>
      </c>
      <c r="D36" s="4"/>
      <c r="E36" s="2" t="s">
        <v>20</v>
      </c>
      <c r="F36" s="20"/>
      <c r="G36" s="20">
        <f t="shared" si="2"/>
        <v>0</v>
      </c>
      <c r="H36" s="20"/>
      <c r="I36" s="18">
        <f t="shared" si="3"/>
        <v>0</v>
      </c>
    </row>
    <row r="37" spans="2:9" ht="41.25" customHeight="1">
      <c r="B37" s="25">
        <v>31</v>
      </c>
      <c r="C37" s="1" t="s">
        <v>31</v>
      </c>
      <c r="D37" s="4"/>
      <c r="E37" s="2" t="s">
        <v>20</v>
      </c>
      <c r="F37" s="6"/>
      <c r="G37" s="6">
        <f t="shared" si="2"/>
        <v>0</v>
      </c>
      <c r="H37" s="6"/>
      <c r="I37" s="18">
        <f t="shared" si="3"/>
        <v>0</v>
      </c>
    </row>
    <row r="38" spans="2:9" ht="32.25" customHeight="1">
      <c r="B38" s="25">
        <v>32</v>
      </c>
      <c r="C38" s="1" t="s">
        <v>32</v>
      </c>
      <c r="D38" s="4"/>
      <c r="E38" s="2" t="s">
        <v>20</v>
      </c>
      <c r="F38" s="20"/>
      <c r="G38" s="20">
        <f t="shared" si="2"/>
        <v>0</v>
      </c>
      <c r="H38" s="20"/>
      <c r="I38" s="18">
        <f t="shared" si="3"/>
        <v>0</v>
      </c>
    </row>
    <row r="39" spans="2:9" ht="35.25" customHeight="1">
      <c r="B39" s="25">
        <v>33</v>
      </c>
      <c r="C39" s="1" t="s">
        <v>33</v>
      </c>
      <c r="D39" s="4"/>
      <c r="E39" s="2" t="s">
        <v>20</v>
      </c>
      <c r="F39" s="6"/>
      <c r="G39" s="6">
        <f t="shared" si="2"/>
        <v>0</v>
      </c>
      <c r="H39" s="6"/>
      <c r="I39" s="18">
        <f t="shared" si="3"/>
        <v>0</v>
      </c>
    </row>
    <row r="40" spans="2:9" ht="38.25" customHeight="1">
      <c r="B40" s="25">
        <v>34</v>
      </c>
      <c r="C40" s="1" t="s">
        <v>34</v>
      </c>
      <c r="D40" s="4"/>
      <c r="E40" s="2" t="s">
        <v>20</v>
      </c>
      <c r="F40" s="6"/>
      <c r="G40" s="6">
        <f t="shared" si="2"/>
        <v>0</v>
      </c>
      <c r="H40" s="6"/>
      <c r="I40" s="18">
        <f t="shared" si="3"/>
        <v>0</v>
      </c>
    </row>
    <row r="41" spans="2:9" ht="34.5" customHeight="1">
      <c r="B41" s="25">
        <v>35</v>
      </c>
      <c r="C41" s="1" t="s">
        <v>35</v>
      </c>
      <c r="D41" s="4"/>
      <c r="E41" s="2" t="s">
        <v>20</v>
      </c>
      <c r="F41" s="6"/>
      <c r="G41" s="6">
        <f t="shared" si="2"/>
        <v>0</v>
      </c>
      <c r="H41" s="6"/>
      <c r="I41" s="18">
        <f t="shared" si="3"/>
        <v>0</v>
      </c>
    </row>
    <row r="42" spans="2:9" ht="33.75">
      <c r="B42" s="25">
        <v>36</v>
      </c>
      <c r="C42" s="1" t="s">
        <v>36</v>
      </c>
      <c r="D42" s="4"/>
      <c r="E42" s="2" t="s">
        <v>20</v>
      </c>
      <c r="F42" s="6"/>
      <c r="G42" s="6">
        <f t="shared" si="2"/>
        <v>0</v>
      </c>
      <c r="H42" s="6"/>
      <c r="I42" s="18">
        <f t="shared" si="3"/>
        <v>0</v>
      </c>
    </row>
    <row r="43" spans="2:9" ht="22.5">
      <c r="B43" s="25">
        <v>37</v>
      </c>
      <c r="C43" s="1" t="s">
        <v>37</v>
      </c>
      <c r="D43" s="4"/>
      <c r="E43" s="2" t="s">
        <v>20</v>
      </c>
      <c r="F43" s="20"/>
      <c r="G43" s="20">
        <f t="shared" si="2"/>
        <v>0</v>
      </c>
      <c r="H43" s="20"/>
      <c r="I43" s="18">
        <f t="shared" si="3"/>
        <v>0</v>
      </c>
    </row>
    <row r="44" spans="2:9" ht="36" customHeight="1">
      <c r="B44" s="25">
        <v>38</v>
      </c>
      <c r="C44" s="1" t="s">
        <v>38</v>
      </c>
      <c r="D44" s="4"/>
      <c r="E44" s="2" t="s">
        <v>20</v>
      </c>
      <c r="F44" s="20"/>
      <c r="G44" s="20">
        <f t="shared" si="2"/>
        <v>0</v>
      </c>
      <c r="H44" s="20"/>
      <c r="I44" s="18">
        <f t="shared" si="3"/>
        <v>0</v>
      </c>
    </row>
    <row r="45" spans="2:9" ht="30.75" customHeight="1" thickBot="1">
      <c r="B45" s="26">
        <v>39</v>
      </c>
      <c r="C45" s="22" t="s">
        <v>39</v>
      </c>
      <c r="D45" s="11"/>
      <c r="E45" s="12" t="s">
        <v>20</v>
      </c>
      <c r="F45" s="21"/>
      <c r="G45" s="21">
        <f t="shared" si="2"/>
        <v>0</v>
      </c>
      <c r="H45" s="21"/>
      <c r="I45" s="19">
        <f t="shared" si="3"/>
        <v>0</v>
      </c>
    </row>
    <row r="46" spans="2:9" ht="15.75">
      <c r="B46" s="16"/>
      <c r="C46" s="23"/>
      <c r="D46" s="23"/>
      <c r="E46" s="23"/>
      <c r="F46" s="23"/>
      <c r="G46" s="15">
        <f>SUM(G7:G45)</f>
        <v>0</v>
      </c>
      <c r="H46" s="15"/>
      <c r="I46" s="5">
        <f>SUM(I7:I45)</f>
        <v>0</v>
      </c>
    </row>
    <row r="47" spans="2:8" ht="11.25">
      <c r="B47" s="16"/>
      <c r="C47" s="16"/>
      <c r="D47" s="16"/>
      <c r="E47" s="16"/>
      <c r="F47" s="16"/>
      <c r="G47" s="16"/>
      <c r="H47" s="16"/>
    </row>
    <row r="48" ht="15.75">
      <c r="B48" s="23" t="s">
        <v>18</v>
      </c>
    </row>
    <row r="49" ht="11.25">
      <c r="B49" s="16"/>
    </row>
  </sheetData>
  <sheetProtection/>
  <mergeCells count="3">
    <mergeCell ref="B2:I3"/>
    <mergeCell ref="B5:I5"/>
    <mergeCell ref="D4:I4"/>
  </mergeCells>
  <printOptions/>
  <pageMargins left="0.75" right="0.85" top="1" bottom="1" header="0.49" footer="0.5"/>
  <pageSetup fitToHeight="2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2014-10-23T14:36:31Z</cp:lastPrinted>
  <dcterms:created xsi:type="dcterms:W3CDTF">2013-05-28T06:31:19Z</dcterms:created>
  <dcterms:modified xsi:type="dcterms:W3CDTF">2015-01-21T12:07:20Z</dcterms:modified>
  <cp:category/>
  <cp:version/>
  <cp:contentType/>
  <cp:contentStatus/>
  <cp:revision>1</cp:revision>
</cp:coreProperties>
</file>