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 note Roug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<sst xmlns="http://schemas.openxmlformats.org/spreadsheetml/2006/main" count="106" uniqueCount="40">
  <si>
    <t>Дата формирования:</t>
  </si>
  <si>
    <t>22.01.2015</t>
  </si>
  <si>
    <t>La note Rouge</t>
  </si>
  <si>
    <t>Цена</t>
  </si>
  <si>
    <t>**B-0124</t>
  </si>
  <si>
    <t>Трусы низкая л/т</t>
  </si>
  <si>
    <t/>
  </si>
  <si>
    <t>размер</t>
  </si>
  <si>
    <t>количество</t>
  </si>
  <si>
    <t>белый</t>
  </si>
  <si>
    <t>4</t>
  </si>
  <si>
    <t>409670\\\</t>
  </si>
  <si>
    <t>A-1014</t>
  </si>
  <si>
    <t>Балконет формованый</t>
  </si>
  <si>
    <t>серый</t>
  </si>
  <si>
    <t>3C</t>
  </si>
  <si>
    <t>391548\\\</t>
  </si>
  <si>
    <t>4C</t>
  </si>
  <si>
    <t>391549\\\</t>
  </si>
  <si>
    <t>4D</t>
  </si>
  <si>
    <t>391552\\\</t>
  </si>
  <si>
    <t>4B</t>
  </si>
  <si>
    <t>391553\\\</t>
  </si>
  <si>
    <t>3D</t>
  </si>
  <si>
    <t>391554\\\</t>
  </si>
  <si>
    <t>A-1215</t>
  </si>
  <si>
    <t>avorio</t>
  </si>
  <si>
    <t>чёрный/nero</t>
  </si>
  <si>
    <t>2D</t>
  </si>
  <si>
    <t>3B</t>
  </si>
  <si>
    <t>391454\391455\\</t>
  </si>
  <si>
    <t>B-0111</t>
  </si>
  <si>
    <t xml:space="preserve">Пуш - ап формованный гель </t>
  </si>
  <si>
    <t>черный</t>
  </si>
  <si>
    <t>417647\\\</t>
  </si>
  <si>
    <t>B-0115</t>
  </si>
  <si>
    <t>бежевый</t>
  </si>
  <si>
    <t>409647\\\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</si>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</sst>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1" name="Рисунок 2" descr="3737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2" name="Рисунок 3" descr="3738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240.51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657.31</v>
      </c>
      <c r="F15" s="9"/>
      <c r="G15" s="10">
        <f>SUM(D18:D22)</f>
        <v>0</v>
      </c>
      <c r="H15" s="10">
        <f>E15*G15</f>
        <v>0</v>
      </c>
    </row>
    <row r="16" spans="2:8" ht="15">
      <c r="B16" s="17" t="s">
        <v>6</v>
      </c>
      <c r="C16" s="16" t="s">
        <v>14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7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7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20</v>
      </c>
      <c r="B20" s="17"/>
      <c r="C20" s="12" t="s">
        <v>19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22</v>
      </c>
      <c r="B21" s="17"/>
      <c r="C21" s="12" t="s">
        <v>21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24</v>
      </c>
      <c r="B22" s="17"/>
      <c r="C22" s="12" t="s">
        <v>23</v>
      </c>
      <c r="D22" s="13"/>
      <c r="E22" s="12" t="s">
        <v>6</v>
      </c>
      <c r="F22" s="13"/>
      <c r="G22" s="12" t="s">
        <v>6</v>
      </c>
      <c r="H22" s="13"/>
    </row>
    <row r="23" ht="15">
      <c r="B23" s="17"/>
    </row>
    <row r="24" ht="15">
      <c r="B24" s="17"/>
    </row>
    <row r="25" ht="15">
      <c r="B25" s="17"/>
    </row>
    <row r="27" spans="2:8" ht="15">
      <c r="B27" s="6" t="s">
        <v>25</v>
      </c>
      <c r="C27" s="6" t="s">
        <v>13</v>
      </c>
      <c r="D27" s="7" t="s">
        <v>3</v>
      </c>
      <c r="E27" s="8">
        <v>642.6</v>
      </c>
      <c r="F27" s="9"/>
      <c r="G27" s="10">
        <f>SUM(D30:D30)+SUM(F30:F30)</f>
        <v>0</v>
      </c>
      <c r="H27" s="10">
        <f>E27*G27</f>
        <v>0</v>
      </c>
    </row>
    <row r="28" spans="2:8" ht="15">
      <c r="B28" s="17" t="s">
        <v>6</v>
      </c>
      <c r="C28" s="16" t="s">
        <v>26</v>
      </c>
      <c r="D28" s="16"/>
      <c r="E28" s="16" t="s">
        <v>27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30</v>
      </c>
      <c r="B30" s="17"/>
      <c r="C30" s="12" t="s">
        <v>28</v>
      </c>
      <c r="D30" s="13"/>
      <c r="E30" s="12" t="s">
        <v>29</v>
      </c>
      <c r="F30" s="13"/>
      <c r="G30" s="12" t="s">
        <v>6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31</v>
      </c>
      <c r="C39" s="6" t="s">
        <v>32</v>
      </c>
      <c r="D39" s="7" t="s">
        <v>3</v>
      </c>
      <c r="E39" s="8">
        <v>538.68</v>
      </c>
      <c r="F39" s="9"/>
      <c r="G39" s="10">
        <f>SUM(D42:D42)</f>
        <v>0</v>
      </c>
      <c r="H39" s="10">
        <f>E39*G39</f>
        <v>0</v>
      </c>
    </row>
    <row r="40" spans="2:8" ht="15">
      <c r="B40" s="17" t="s">
        <v>6</v>
      </c>
      <c r="C40" s="16" t="s">
        <v>33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34</v>
      </c>
      <c r="B42" s="17"/>
      <c r="C42" s="12" t="s">
        <v>29</v>
      </c>
      <c r="D42" s="13"/>
      <c r="E42" s="12" t="s">
        <v>6</v>
      </c>
      <c r="F42" s="13"/>
      <c r="G42" s="12" t="s">
        <v>6</v>
      </c>
      <c r="H42" s="13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35</v>
      </c>
      <c r="C51" s="6" t="s">
        <v>13</v>
      </c>
      <c r="D51" s="7" t="s">
        <v>3</v>
      </c>
      <c r="E51" s="8">
        <v>733.95</v>
      </c>
      <c r="F51" s="9"/>
      <c r="G51" s="10">
        <f>SUM(D54:D54)</f>
        <v>0</v>
      </c>
      <c r="H51" s="10">
        <f>E51*G51</f>
        <v>0</v>
      </c>
    </row>
    <row r="52" spans="2:8" ht="15">
      <c r="B52" s="17" t="s">
        <v>6</v>
      </c>
      <c r="C52" s="16" t="s">
        <v>36</v>
      </c>
      <c r="D52" s="16"/>
      <c r="E52" s="16" t="s">
        <v>6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37</v>
      </c>
      <c r="B54" s="17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:C22 C30 E30 C42 C5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38</v>
      </c>
      <c r="B1" s="1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2015-01-22T18:07:06Z</dcterms:created>
  <dcterms:modified xsi:type="dcterms:W3CDTF">2015-01-23T05:55:47Z</dcterms:modified>
  <cp:category/>
  <cp:version/>
  <cp:contentType/>
  <cp:contentStatus/>
</cp:coreProperties>
</file>