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2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<sst xmlns="http://schemas.openxmlformats.org/spreadsheetml/2006/main" count="858" uniqueCount="313">
  <si>
    <t>ник</t>
  </si>
  <si>
    <t>артикул</t>
  </si>
  <si>
    <t>размер</t>
  </si>
  <si>
    <t>цена</t>
  </si>
  <si>
    <t>итого</t>
  </si>
  <si>
    <t>кол-во</t>
  </si>
  <si>
    <t>mtv112283@yandex.ru</t>
  </si>
  <si>
    <t>штаны</t>
  </si>
  <si>
    <t>Юлечка 123</t>
  </si>
  <si>
    <t>talula007</t>
  </si>
  <si>
    <t>юбка</t>
  </si>
  <si>
    <t>кофта17</t>
  </si>
  <si>
    <t>лилико9</t>
  </si>
  <si>
    <t>Nina817</t>
  </si>
  <si>
    <t>svetaalex06</t>
  </si>
  <si>
    <t>an82</t>
  </si>
  <si>
    <t>*Kaizer*</t>
  </si>
  <si>
    <t>ХЕГ</t>
  </si>
  <si>
    <t>пупси</t>
  </si>
  <si>
    <t>[c233] футболка</t>
  </si>
  <si>
    <t>[c234] футболка (голубой)</t>
  </si>
  <si>
    <t>RUR 400.00</t>
  </si>
  <si>
    <t>[7113] Футболка</t>
  </si>
  <si>
    <t>RUR 750.00</t>
  </si>
  <si>
    <t>[9344] бриджи (синий)</t>
  </si>
  <si>
    <t>RUR 720.00</t>
  </si>
  <si>
    <t>[709] костюм (зелёный)</t>
  </si>
  <si>
    <t>RUR 1500.00</t>
  </si>
  <si>
    <t>[SV16] свитер (белый)</t>
  </si>
  <si>
    <t>[G36] жилет</t>
  </si>
  <si>
    <t>RUR 900.00</t>
  </si>
  <si>
    <t>[CB2] Кофта</t>
  </si>
  <si>
    <t>RUR 180.00</t>
  </si>
  <si>
    <t>[K05] костюм (тёмно-синий)</t>
  </si>
  <si>
    <t>RUR 1280.00</t>
  </si>
  <si>
    <t>[k17] толстовка (тёмно-синий)</t>
  </si>
  <si>
    <t>RUR 1000.00</t>
  </si>
  <si>
    <t>[c169] толстовка (голубой)</t>
  </si>
  <si>
    <t>RUR 520.00</t>
  </si>
  <si>
    <t>[k63] толстовка</t>
  </si>
  <si>
    <t>RUR 880.00</t>
  </si>
  <si>
    <t>[c167] толстовка</t>
  </si>
  <si>
    <t>RUR 840.00</t>
  </si>
  <si>
    <t>[1236(S)] боксеры</t>
  </si>
  <si>
    <t>[1236-1(XL)] боксеры</t>
  </si>
  <si>
    <t>RUR 500.00</t>
  </si>
  <si>
    <t>[k73-1] водолазка (изумрудный)</t>
  </si>
  <si>
    <t>RUR 560.00</t>
  </si>
  <si>
    <t>[826] костюм (зелёный)</t>
  </si>
  <si>
    <t>RUR 1260.00</t>
  </si>
  <si>
    <t>[N05] Носки</t>
  </si>
  <si>
    <t>RUR 408.00</t>
  </si>
  <si>
    <t>[097] пижама</t>
  </si>
  <si>
    <t>[096] пижама</t>
  </si>
  <si>
    <t>[099-3] пижама</t>
  </si>
  <si>
    <t>[099-1] пижама</t>
  </si>
  <si>
    <t>[1157] костюм</t>
  </si>
  <si>
    <t>RUR 1650.00</t>
  </si>
  <si>
    <t>[k75] толстовка (изумрудный)</t>
  </si>
  <si>
    <t>RUR 440.00</t>
  </si>
  <si>
    <t>[1929] Толстовка</t>
  </si>
  <si>
    <t>RUR 1800.00</t>
  </si>
  <si>
    <t>[1980] Толстовка</t>
  </si>
  <si>
    <t>RUR 1680.00</t>
  </si>
  <si>
    <t>[00081] футболка (синий)</t>
  </si>
  <si>
    <t>RUR 575.00</t>
  </si>
  <si>
    <t>[82145] футболка (синий)</t>
  </si>
  <si>
    <t>RUR 1050.00</t>
  </si>
  <si>
    <t>[00156] футболка</t>
  </si>
  <si>
    <t>[82143] футболка (серый)</t>
  </si>
  <si>
    <t>[00099] футболка (бежевый)</t>
  </si>
  <si>
    <t>RUR 525.00</t>
  </si>
  <si>
    <t>[00097] футболка (бежевый)</t>
  </si>
  <si>
    <t>[00037] футболка</t>
  </si>
  <si>
    <t>[00083] футболка</t>
  </si>
  <si>
    <t>[00055] футболка</t>
  </si>
  <si>
    <t>RUR 2875.00</t>
  </si>
  <si>
    <t>[82144] футболка (синий)</t>
  </si>
  <si>
    <t>[00037] футболка (синий)</t>
  </si>
  <si>
    <t>[00116] футболка (белый)</t>
  </si>
  <si>
    <t>RUR 330.00</t>
  </si>
  <si>
    <t>[00145] футболка</t>
  </si>
  <si>
    <t>[00104] футболка</t>
  </si>
  <si>
    <t>[c3774] толстовка (красный)</t>
  </si>
  <si>
    <t>RUR 1440.00</t>
  </si>
  <si>
    <t>[A32-1] комплект (малиновый)</t>
  </si>
  <si>
    <t>[9007] комплект (розовый)</t>
  </si>
  <si>
    <t>[kd001] костюм</t>
  </si>
  <si>
    <t>RUR 1980.00</t>
  </si>
  <si>
    <t>[kd002] костюм (оранжевый)</t>
  </si>
  <si>
    <t>[k55] костюм (розовый)</t>
  </si>
  <si>
    <t>RUR 1840.00</t>
  </si>
  <si>
    <t>[35561] бриджи</t>
  </si>
  <si>
    <t>RUR 600.00</t>
  </si>
  <si>
    <t>[k04] штаны (кораловый)</t>
  </si>
  <si>
    <t>[k30] кофта (зелёный)</t>
  </si>
  <si>
    <t>[K12] кофта</t>
  </si>
  <si>
    <t>RUR 1120.00</t>
  </si>
  <si>
    <t>[K26] кофта (сиреневый)</t>
  </si>
  <si>
    <t>RUR 480.00</t>
  </si>
  <si>
    <t>[089] пижама</t>
  </si>
  <si>
    <t>RUR 960.00</t>
  </si>
  <si>
    <t>[090] пижама</t>
  </si>
  <si>
    <t>[k50] водолазка (жёлтый)</t>
  </si>
  <si>
    <t>[k36] кофта (кораловый)</t>
  </si>
  <si>
    <t>[k69] кофта (малиновый)</t>
  </si>
  <si>
    <t>[pl25] платье</t>
  </si>
  <si>
    <t>[90036e] платье (кораловый)</t>
  </si>
  <si>
    <t>RUR 2000.00</t>
  </si>
  <si>
    <t>[1416-1] платье</t>
  </si>
  <si>
    <t>RUR 3800.00</t>
  </si>
  <si>
    <t>[1021] костюм (красный)</t>
  </si>
  <si>
    <t>RUR 1290.00</t>
  </si>
  <si>
    <t>[k37] кофта</t>
  </si>
  <si>
    <t>[N14] Носки</t>
  </si>
  <si>
    <t>RUR 612.00</t>
  </si>
  <si>
    <t>[K27] Колготки</t>
  </si>
  <si>
    <t>RUR 1320.00</t>
  </si>
  <si>
    <t>[K16] Колготки</t>
  </si>
  <si>
    <t>RUR 1080.00</t>
  </si>
  <si>
    <t>[5330] ветровка</t>
  </si>
  <si>
    <t>RUR 1200.00</t>
  </si>
  <si>
    <t>[6958] пальто (кораловый)</t>
  </si>
  <si>
    <t>[B-6207] лосины</t>
  </si>
  <si>
    <t>RUR 1920.00</t>
  </si>
  <si>
    <t>[B-6279] лосины (серый)</t>
  </si>
  <si>
    <t>RUR 450.00</t>
  </si>
  <si>
    <t>[00063] футболка</t>
  </si>
  <si>
    <t>RUR 1150.00</t>
  </si>
  <si>
    <t>[00101] футболка</t>
  </si>
  <si>
    <t>[00097-1] футболка</t>
  </si>
  <si>
    <t>[00016] футболка (красный)</t>
  </si>
  <si>
    <t>RUR 540.00</t>
  </si>
  <si>
    <t>[093] пижама</t>
  </si>
  <si>
    <t>[k11] кофта (малиновый)</t>
  </si>
  <si>
    <t>[8802] Водолазка (белый)</t>
  </si>
  <si>
    <t>света87</t>
  </si>
  <si>
    <t>Snezhink@</t>
  </si>
  <si>
    <t>Натали 2002</t>
  </si>
  <si>
    <t>варежкт черные</t>
  </si>
  <si>
    <t>1380.00</t>
  </si>
  <si>
    <t>Алина Егорова</t>
  </si>
  <si>
    <t>Татьяна1011</t>
  </si>
  <si>
    <t>Ди@ночк@</t>
  </si>
  <si>
    <t>MaySeV</t>
  </si>
  <si>
    <t>Татьяна*)</t>
  </si>
  <si>
    <t>Lelik1978</t>
  </si>
  <si>
    <t>Altair330</t>
  </si>
  <si>
    <t>a233</t>
  </si>
  <si>
    <t>natalicm</t>
  </si>
  <si>
    <t>ф234</t>
  </si>
  <si>
    <t>IRINADYUK</t>
  </si>
  <si>
    <t>mat-tereza101112</t>
  </si>
  <si>
    <t>ф7113</t>
  </si>
  <si>
    <t>Садик</t>
  </si>
  <si>
    <t>lena.ded</t>
  </si>
  <si>
    <t>бриджы</t>
  </si>
  <si>
    <t>клевая</t>
  </si>
  <si>
    <t>anyto*ka999</t>
  </si>
  <si>
    <t>кост709</t>
  </si>
  <si>
    <t>svetlanash1</t>
  </si>
  <si>
    <t>св16</t>
  </si>
  <si>
    <t>Юляшенька</t>
  </si>
  <si>
    <t>надюшк</t>
  </si>
  <si>
    <t>жил36</t>
  </si>
  <si>
    <t>натали2510</t>
  </si>
  <si>
    <t>кост05</t>
  </si>
  <si>
    <t>свитер60</t>
  </si>
  <si>
    <t>Масяся</t>
  </si>
  <si>
    <t>Anyuto4ka</t>
  </si>
  <si>
    <t xml:space="preserve">Татьяна*) </t>
  </si>
  <si>
    <t>к169</t>
  </si>
  <si>
    <t>Роза89</t>
  </si>
  <si>
    <t>к63</t>
  </si>
  <si>
    <t>лимож</t>
  </si>
  <si>
    <t>шамиль ирина</t>
  </si>
  <si>
    <t>pilulka1</t>
  </si>
  <si>
    <t>к167</t>
  </si>
  <si>
    <t>трусы 1236(S)</t>
  </si>
  <si>
    <t>2.-3</t>
  </si>
  <si>
    <t>трусы 1236(S) 2шт</t>
  </si>
  <si>
    <t>Анна210977</t>
  </si>
  <si>
    <t>Еленка Бочагина</t>
  </si>
  <si>
    <t>трусы 1236(S) 4шт</t>
  </si>
  <si>
    <t>liv1980</t>
  </si>
  <si>
    <t>shella</t>
  </si>
  <si>
    <t>трусы 1236(S)3шт</t>
  </si>
  <si>
    <t>трусы  1236-2(L)5шт</t>
  </si>
  <si>
    <t>трусы  1236-2(L)4шт</t>
  </si>
  <si>
    <t>вод73-1</t>
  </si>
  <si>
    <t>кост826</t>
  </si>
  <si>
    <t>Анастасия2608</t>
  </si>
  <si>
    <t>носки 10шт</t>
  </si>
  <si>
    <t>3-.4</t>
  </si>
  <si>
    <t>носки 2шт</t>
  </si>
  <si>
    <t>mahakozlova</t>
  </si>
  <si>
    <t>Наталья%</t>
  </si>
  <si>
    <t>oksiali</t>
  </si>
  <si>
    <t>пижама97</t>
  </si>
  <si>
    <t>nutty17</t>
  </si>
  <si>
    <t>пижама96</t>
  </si>
  <si>
    <t>пижама99-1</t>
  </si>
  <si>
    <t>Любинка*</t>
  </si>
  <si>
    <t>пижама99-3</t>
  </si>
  <si>
    <t>Атолла</t>
  </si>
  <si>
    <t>nizhegorodo4ka</t>
  </si>
  <si>
    <t>кост1157</t>
  </si>
  <si>
    <t>к75</t>
  </si>
  <si>
    <t>к1929</t>
  </si>
  <si>
    <t>zarjdka33</t>
  </si>
  <si>
    <t>к1980</t>
  </si>
  <si>
    <t>GREZI-13</t>
  </si>
  <si>
    <t>ф00081</t>
  </si>
  <si>
    <t>Мышшша</t>
  </si>
  <si>
    <t>Вперед!</t>
  </si>
  <si>
    <t>ф82145</t>
  </si>
  <si>
    <t>vera-ks</t>
  </si>
  <si>
    <t>Натусик1212</t>
  </si>
  <si>
    <t>ф00156</t>
  </si>
  <si>
    <t>ф82143</t>
  </si>
  <si>
    <t>Традиция</t>
  </si>
  <si>
    <t>ф099</t>
  </si>
  <si>
    <t>lelik3110</t>
  </si>
  <si>
    <t>IREN 22</t>
  </si>
  <si>
    <t>ф55</t>
  </si>
  <si>
    <t>к3774</t>
  </si>
  <si>
    <t>ф0116</t>
  </si>
  <si>
    <t>Мышонок2013</t>
  </si>
  <si>
    <t>комп32-1</t>
  </si>
  <si>
    <t>Иноэль</t>
  </si>
  <si>
    <t>irochkamar</t>
  </si>
  <si>
    <t>Leliksolnce84</t>
  </si>
  <si>
    <t>marinamek</t>
  </si>
  <si>
    <t>marker91</t>
  </si>
  <si>
    <t>кост001</t>
  </si>
  <si>
    <t>кост002</t>
  </si>
  <si>
    <t>o_ramashka2</t>
  </si>
  <si>
    <t>tata290577</t>
  </si>
  <si>
    <t>yulkonv</t>
  </si>
  <si>
    <t>tashadka</t>
  </si>
  <si>
    <t>кост55</t>
  </si>
  <si>
    <t>YYPopov</t>
  </si>
  <si>
    <t>лилостич</t>
  </si>
  <si>
    <t>бриджы дев</t>
  </si>
  <si>
    <t>Лесёнка</t>
  </si>
  <si>
    <t>штаны004</t>
  </si>
  <si>
    <t>Алла76</t>
  </si>
  <si>
    <t>МамаСолнечнойЗайки</t>
  </si>
  <si>
    <t>к30</t>
  </si>
  <si>
    <t>Евгения 24</t>
  </si>
  <si>
    <t>Tanusik.8</t>
  </si>
  <si>
    <t xml:space="preserve">Ланочка я </t>
  </si>
  <si>
    <t>к12</t>
  </si>
  <si>
    <t>mur-dasha</t>
  </si>
  <si>
    <t>к26</t>
  </si>
  <si>
    <t>ПримаВаля</t>
  </si>
  <si>
    <t>bagiraIRA</t>
  </si>
  <si>
    <t>пиж89</t>
  </si>
  <si>
    <t>oven123</t>
  </si>
  <si>
    <t>Desire01</t>
  </si>
  <si>
    <t>пиж90</t>
  </si>
  <si>
    <t>вод20</t>
  </si>
  <si>
    <t>носки 3шт</t>
  </si>
  <si>
    <t>5л</t>
  </si>
  <si>
    <t xml:space="preserve">manyashkina </t>
  </si>
  <si>
    <t>Pani Olga</t>
  </si>
  <si>
    <t>ВОД8802</t>
  </si>
  <si>
    <t>NataM</t>
  </si>
  <si>
    <t>К36</t>
  </si>
  <si>
    <t>Ланочка я</t>
  </si>
  <si>
    <t>к69</t>
  </si>
  <si>
    <t xml:space="preserve">платье20 </t>
  </si>
  <si>
    <t>платье90036</t>
  </si>
  <si>
    <t>vanovaubov</t>
  </si>
  <si>
    <t>даюля</t>
  </si>
  <si>
    <t>Мария243</t>
  </si>
  <si>
    <t>cos200726</t>
  </si>
  <si>
    <t>khodova_lyudmila</t>
  </si>
  <si>
    <t>lelikmed</t>
  </si>
  <si>
    <t>платье1416-1</t>
  </si>
  <si>
    <t>Merri_0111</t>
  </si>
  <si>
    <t>кост1021</t>
  </si>
  <si>
    <t>к37</t>
  </si>
  <si>
    <t xml:space="preserve">ПримаВаля </t>
  </si>
  <si>
    <t>к11</t>
  </si>
  <si>
    <t>1.-3</t>
  </si>
  <si>
    <t>носки дев 3шт</t>
  </si>
  <si>
    <t>6.-7</t>
  </si>
  <si>
    <t>носки дев 4шт</t>
  </si>
  <si>
    <t>1.-2</t>
  </si>
  <si>
    <t>eva!</t>
  </si>
  <si>
    <t>3.-4</t>
  </si>
  <si>
    <t>5-6.</t>
  </si>
  <si>
    <t>колготки белые</t>
  </si>
  <si>
    <t>budaragka</t>
  </si>
  <si>
    <t>колготки16 дев 5шт</t>
  </si>
  <si>
    <t>4.-5</t>
  </si>
  <si>
    <t>колготки16 мал 2шт</t>
  </si>
  <si>
    <t>колготки16 дев 2шт</t>
  </si>
  <si>
    <t>колготки16 дев 1шт</t>
  </si>
  <si>
    <t>пиж093</t>
  </si>
  <si>
    <t>ветровка</t>
  </si>
  <si>
    <t>irinag86</t>
  </si>
  <si>
    <t>пальто</t>
  </si>
  <si>
    <t>лосины6207</t>
  </si>
  <si>
    <t>Танюшка-мушка</t>
  </si>
  <si>
    <t>лосины6279</t>
  </si>
  <si>
    <t>antigona</t>
  </si>
  <si>
    <t>ф0063</t>
  </si>
  <si>
    <t>manyashkina</t>
  </si>
  <si>
    <t>ф00101</t>
  </si>
  <si>
    <t>ф0097-1</t>
  </si>
  <si>
    <t>ф16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</si>
</sst>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u val="single"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0" fillId="0" borderId="10" xfId="0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/>
    </xf>
    <xf numFmtId="0" fontId="39" fillId="0" borderId="10" xfId="42" applyFont="1" applyBorder="1" applyAlignment="1">
      <alignment/>
    </xf>
    <xf numFmtId="0" fontId="25" fillId="0" borderId="10" xfId="42" applyBorder="1" applyAlignment="1">
      <alignment/>
    </xf>
    <xf numFmtId="16" fontId="19" fillId="33" borderId="10" xfId="0" applyNumberFormat="1" applyFont="1" applyFill="1" applyBorder="1" applyAlignment="1">
      <alignment horizontal="right"/>
    </xf>
    <xf numFmtId="16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23169" TargetMode="External" /><Relationship Id="rId2" Type="http://schemas.openxmlformats.org/officeDocument/2006/relationships/hyperlink" Target="http://www.nn.ru/user.php?user_id=273936" TargetMode="External" /><Relationship Id="rId3" Type="http://schemas.openxmlformats.org/officeDocument/2006/relationships/hyperlink" Target="http://www.nn.ru/user.php?user_id=347295" TargetMode="External" /><Relationship Id="rId4" Type="http://schemas.openxmlformats.org/officeDocument/2006/relationships/hyperlink" Target="http://www.nn.ru/user.php?user_id=402561" TargetMode="External" /><Relationship Id="rId5" Type="http://schemas.openxmlformats.org/officeDocument/2006/relationships/hyperlink" Target="http://www.nn.ru/user.php?user_id=601959" TargetMode="External" /><Relationship Id="rId6" Type="http://schemas.openxmlformats.org/officeDocument/2006/relationships/hyperlink" Target="http://www.nn.ru/user.php?user_id=470945" TargetMode="External" /><Relationship Id="rId7" Type="http://schemas.openxmlformats.org/officeDocument/2006/relationships/hyperlink" Target="http://www.nn.ru/user.php?user_id=348319" TargetMode="External" /><Relationship Id="rId8" Type="http://schemas.openxmlformats.org/officeDocument/2006/relationships/hyperlink" Target="http://www.nn.ru/user.php?user_id=344822" TargetMode="External" /><Relationship Id="rId9" Type="http://schemas.openxmlformats.org/officeDocument/2006/relationships/hyperlink" Target="http://www.nn.ru/user.php?user_id=246657" TargetMode="External" /><Relationship Id="rId10" Type="http://schemas.openxmlformats.org/officeDocument/2006/relationships/hyperlink" Target="http://www.nn.ru/user.php?user_id=372833" TargetMode="External" /><Relationship Id="rId11" Type="http://schemas.openxmlformats.org/officeDocument/2006/relationships/hyperlink" Target="http://www.nn.ru/user.php?user_id=349090" TargetMode="External" /><Relationship Id="rId12" Type="http://schemas.openxmlformats.org/officeDocument/2006/relationships/hyperlink" Target="http://www.nn.ru/user.php?user_id=194498" TargetMode="External" /><Relationship Id="rId13" Type="http://schemas.openxmlformats.org/officeDocument/2006/relationships/hyperlink" Target="http://www.nn.ru/user.php?user_id=470945" TargetMode="External" /><Relationship Id="rId14" Type="http://schemas.openxmlformats.org/officeDocument/2006/relationships/hyperlink" Target="http://www.nn.ru/user.php?user_id=344822" TargetMode="External" /><Relationship Id="rId15" Type="http://schemas.openxmlformats.org/officeDocument/2006/relationships/hyperlink" Target="http://www.nn.ru/user.php?user_id=348319" TargetMode="External" /><Relationship Id="rId16" Type="http://schemas.openxmlformats.org/officeDocument/2006/relationships/hyperlink" Target="http://www.nn.ru/user.php?user_id=596987" TargetMode="External" /><Relationship Id="rId17" Type="http://schemas.openxmlformats.org/officeDocument/2006/relationships/hyperlink" Target="http://www.nn.ru/user.php?user_id=470945" TargetMode="External" /><Relationship Id="rId18" Type="http://schemas.openxmlformats.org/officeDocument/2006/relationships/hyperlink" Target="http://www.nn.ru/user.php?user_id=153832" TargetMode="External" /><Relationship Id="rId19" Type="http://schemas.openxmlformats.org/officeDocument/2006/relationships/hyperlink" Target="http://www.nn.ru/user.php?user_id=22323" TargetMode="External" /><Relationship Id="rId20" Type="http://schemas.openxmlformats.org/officeDocument/2006/relationships/hyperlink" Target="http://www.nn.ru/user.php?user_id=194498" TargetMode="External" /><Relationship Id="rId21" Type="http://schemas.openxmlformats.org/officeDocument/2006/relationships/hyperlink" Target="http://www.nn.ru/user.php?user_id=325255" TargetMode="External" /><Relationship Id="rId22" Type="http://schemas.openxmlformats.org/officeDocument/2006/relationships/hyperlink" Target="http://www.nn.ru/user.php?user_id=470945" TargetMode="External" /><Relationship Id="rId23" Type="http://schemas.openxmlformats.org/officeDocument/2006/relationships/hyperlink" Target="http://www.nn.ru/user.php?user_id=111435" TargetMode="External" /><Relationship Id="rId24" Type="http://schemas.openxmlformats.org/officeDocument/2006/relationships/hyperlink" Target="http://www.nn.ru/user.php?user_id=348319" TargetMode="External" /><Relationship Id="rId25" Type="http://schemas.openxmlformats.org/officeDocument/2006/relationships/hyperlink" Target="http://www.nn.ru/user.php?user_id=182223" TargetMode="External" /><Relationship Id="rId26" Type="http://schemas.openxmlformats.org/officeDocument/2006/relationships/hyperlink" Target="http://www.nn.ru/user.php?user_id=348319" TargetMode="External" /><Relationship Id="rId27" Type="http://schemas.openxmlformats.org/officeDocument/2006/relationships/hyperlink" Target="http://www.nn.ru/user.php?user_id=372620" TargetMode="External" /><Relationship Id="rId28" Type="http://schemas.openxmlformats.org/officeDocument/2006/relationships/hyperlink" Target="http://www.nn.ru/user.php?user_id=395610" TargetMode="External" /><Relationship Id="rId29" Type="http://schemas.openxmlformats.org/officeDocument/2006/relationships/hyperlink" Target="http://www.nn.ru/user.php?user_id=464993" TargetMode="External" /><Relationship Id="rId30" Type="http://schemas.openxmlformats.org/officeDocument/2006/relationships/hyperlink" Target="http://www.nn.ru/user.php?user_id=111435" TargetMode="External" /><Relationship Id="rId31" Type="http://schemas.openxmlformats.org/officeDocument/2006/relationships/hyperlink" Target="http://www.nn.ru/user.php?user_id=197598" TargetMode="External" /><Relationship Id="rId32" Type="http://schemas.openxmlformats.org/officeDocument/2006/relationships/hyperlink" Target="http://www.nn.ru/user.php?user_id=347295" TargetMode="External" /><Relationship Id="rId33" Type="http://schemas.openxmlformats.org/officeDocument/2006/relationships/hyperlink" Target="http://www.nn.ru/user.php?user_id=661975" TargetMode="External" /><Relationship Id="rId34" Type="http://schemas.openxmlformats.org/officeDocument/2006/relationships/hyperlink" Target="http://www.nn.ru/user.php?user_id=406570" TargetMode="External" /><Relationship Id="rId35" Type="http://schemas.openxmlformats.org/officeDocument/2006/relationships/hyperlink" Target="http://www.nn.ru/user.php?user_id=197598" TargetMode="External" /><Relationship Id="rId36" Type="http://schemas.openxmlformats.org/officeDocument/2006/relationships/hyperlink" Target="http://www.nn.ru/user.php?user_id=514937" TargetMode="External" /><Relationship Id="rId37" Type="http://schemas.openxmlformats.org/officeDocument/2006/relationships/hyperlink" Target="http://www.nn.ru/user.php?user_id=661975" TargetMode="External" /><Relationship Id="rId38" Type="http://schemas.openxmlformats.org/officeDocument/2006/relationships/hyperlink" Target="http://www.nn.ru/user.php?user_id=197598" TargetMode="External" /><Relationship Id="rId39" Type="http://schemas.openxmlformats.org/officeDocument/2006/relationships/hyperlink" Target="http://www.nn.ru/user.php?user_id=302630" TargetMode="External" /><Relationship Id="rId40" Type="http://schemas.openxmlformats.org/officeDocument/2006/relationships/hyperlink" Target="http://www.nn.ru/user.php?user_id=520625" TargetMode="External" /><Relationship Id="rId41" Type="http://schemas.openxmlformats.org/officeDocument/2006/relationships/hyperlink" Target="http://www.nn.ru/user.php?user_id=374933" TargetMode="External" /><Relationship Id="rId42" Type="http://schemas.openxmlformats.org/officeDocument/2006/relationships/hyperlink" Target="http://www.nn.ru/user.php?user_id=174958" TargetMode="External" /><Relationship Id="rId43" Type="http://schemas.openxmlformats.org/officeDocument/2006/relationships/hyperlink" Target="http://www.nn.ru/user.php?user_id=694239" TargetMode="External" /><Relationship Id="rId44" Type="http://schemas.openxmlformats.org/officeDocument/2006/relationships/hyperlink" Target="http://www.nn.ru/user.php?user_id=374933" TargetMode="External" /><Relationship Id="rId45" Type="http://schemas.openxmlformats.org/officeDocument/2006/relationships/hyperlink" Target="http://www.nn.ru/user.php?user_id=520625" TargetMode="External" /><Relationship Id="rId46" Type="http://schemas.openxmlformats.org/officeDocument/2006/relationships/hyperlink" Target="http://www.nn.ru/user.php?user_id=404450" TargetMode="External" /><Relationship Id="rId47" Type="http://schemas.openxmlformats.org/officeDocument/2006/relationships/hyperlink" Target="http://www.nn.ru/user.php?user_id=247062" TargetMode="External" /><Relationship Id="rId48" Type="http://schemas.openxmlformats.org/officeDocument/2006/relationships/hyperlink" Target="http://www.nn.ru/user.php?user_id=213788" TargetMode="External" /><Relationship Id="rId49" Type="http://schemas.openxmlformats.org/officeDocument/2006/relationships/hyperlink" Target="http://www.nn.ru/user.php?user_id=219422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5"/>
  <sheetViews>
    <sheetView tabSelected="1" zoomScalePageLayoutView="0" workbookViewId="0" topLeftCell="A1">
      <selection activeCell="C484" sqref="C1:C16384"/>
    </sheetView>
  </sheetViews>
  <sheetFormatPr defaultColWidth="9.140625" defaultRowHeight="15"/>
  <cols>
    <col min="1" max="1" width="16.140625" style="5" customWidth="1"/>
    <col min="2" max="2" width="9.140625" style="6" customWidth="1"/>
    <col min="3" max="3" width="19.57421875" style="5" customWidth="1"/>
    <col min="4" max="6" width="9.140625" style="5" customWidth="1"/>
    <col min="7" max="16384" width="9.140625" style="7" customWidth="1"/>
  </cols>
  <sheetData>
    <row r="1" spans="1:6" ht="15">
      <c r="A1" s="5" t="s">
        <v>0</v>
      </c>
      <c r="B1" s="6" t="s">
        <v>2</v>
      </c>
      <c r="C1" s="5" t="s">
        <v>1</v>
      </c>
      <c r="D1" s="5" t="s">
        <v>3</v>
      </c>
      <c r="E1" s="5" t="s">
        <v>4</v>
      </c>
      <c r="F1" s="5" t="s">
        <v>5</v>
      </c>
    </row>
    <row r="2" spans="1:6" s="12" customFormat="1" ht="15">
      <c r="A2" s="5"/>
      <c r="B2" s="6">
        <v>92</v>
      </c>
      <c r="C2" s="5" t="s">
        <v>148</v>
      </c>
      <c r="D2" s="5">
        <v>115</v>
      </c>
      <c r="E2" s="5">
        <f>D2*0.17+D2</f>
        <v>134.55</v>
      </c>
      <c r="F2" s="10"/>
    </row>
    <row r="3" spans="1:6" s="12" customFormat="1" ht="15">
      <c r="A3" s="5" t="s">
        <v>141</v>
      </c>
      <c r="B3" s="6">
        <v>98</v>
      </c>
      <c r="C3" s="5" t="s">
        <v>148</v>
      </c>
      <c r="D3" s="5">
        <v>115</v>
      </c>
      <c r="E3" s="5">
        <f>D3*0.17+D3</f>
        <v>134.55</v>
      </c>
      <c r="F3" s="10"/>
    </row>
    <row r="4" spans="1:6" s="12" customFormat="1" ht="15">
      <c r="A4" s="5" t="s">
        <v>142</v>
      </c>
      <c r="B4" s="6">
        <v>104</v>
      </c>
      <c r="C4" s="5" t="s">
        <v>148</v>
      </c>
      <c r="D4" s="5">
        <v>115</v>
      </c>
      <c r="E4" s="5">
        <f>D4*0.17+D4</f>
        <v>134.55</v>
      </c>
      <c r="F4" s="10"/>
    </row>
    <row r="5" spans="1:6" s="12" customFormat="1" ht="15">
      <c r="A5" s="5" t="s">
        <v>143</v>
      </c>
      <c r="B5" s="6">
        <v>110</v>
      </c>
      <c r="C5" s="5" t="s">
        <v>148</v>
      </c>
      <c r="D5" s="5">
        <v>115</v>
      </c>
      <c r="E5" s="5">
        <f>D5*0.17+D5</f>
        <v>134.55</v>
      </c>
      <c r="F5" s="10"/>
    </row>
    <row r="6" spans="1:6" s="12" customFormat="1" ht="15">
      <c r="A6" s="5"/>
      <c r="B6" s="6">
        <v>92</v>
      </c>
      <c r="C6" s="5" t="s">
        <v>148</v>
      </c>
      <c r="D6" s="5">
        <v>115</v>
      </c>
      <c r="E6" s="5">
        <f>D6*0.17+D6</f>
        <v>134.55</v>
      </c>
      <c r="F6" s="10"/>
    </row>
    <row r="7" spans="1:6" s="12" customFormat="1" ht="15">
      <c r="A7" s="5"/>
      <c r="B7" s="6">
        <v>98</v>
      </c>
      <c r="C7" s="5" t="s">
        <v>148</v>
      </c>
      <c r="D7" s="5">
        <v>115</v>
      </c>
      <c r="E7" s="5">
        <f>D7*0.17+D7</f>
        <v>134.55</v>
      </c>
      <c r="F7" s="10"/>
    </row>
    <row r="8" spans="1:5" ht="15">
      <c r="A8" s="5" t="s">
        <v>144</v>
      </c>
      <c r="B8" s="6">
        <v>104</v>
      </c>
      <c r="C8" s="5" t="s">
        <v>148</v>
      </c>
      <c r="D8" s="5">
        <v>115</v>
      </c>
      <c r="E8" s="5">
        <f>D8*0.17+D8</f>
        <v>134.55</v>
      </c>
    </row>
    <row r="9" spans="1:5" ht="15">
      <c r="A9" s="5" t="s">
        <v>145</v>
      </c>
      <c r="B9" s="6">
        <v>110</v>
      </c>
      <c r="C9" s="5" t="s">
        <v>148</v>
      </c>
      <c r="D9" s="5">
        <v>115</v>
      </c>
      <c r="E9" s="5">
        <f>D9*0.17+D9</f>
        <v>134.55</v>
      </c>
    </row>
    <row r="10" spans="2:5" ht="15">
      <c r="B10" s="6">
        <v>92</v>
      </c>
      <c r="C10" s="5" t="s">
        <v>148</v>
      </c>
      <c r="D10" s="5">
        <v>115</v>
      </c>
      <c r="E10" s="5">
        <f>D10*0.17+D10</f>
        <v>134.55</v>
      </c>
    </row>
    <row r="11" spans="2:5" ht="15">
      <c r="B11" s="6">
        <v>98</v>
      </c>
      <c r="C11" s="5" t="s">
        <v>148</v>
      </c>
      <c r="D11" s="5">
        <v>115</v>
      </c>
      <c r="E11" s="5">
        <f>D11*0.17+D11</f>
        <v>134.55</v>
      </c>
    </row>
    <row r="12" spans="1:5" ht="15">
      <c r="A12" s="5" t="s">
        <v>146</v>
      </c>
      <c r="B12" s="6">
        <v>104</v>
      </c>
      <c r="C12" s="5" t="s">
        <v>148</v>
      </c>
      <c r="D12" s="5">
        <v>115</v>
      </c>
      <c r="E12" s="5">
        <f>D12*0.17+D12</f>
        <v>134.55</v>
      </c>
    </row>
    <row r="13" spans="1:5" ht="15">
      <c r="A13" s="5" t="s">
        <v>147</v>
      </c>
      <c r="B13" s="6">
        <v>110</v>
      </c>
      <c r="C13" s="5" t="s">
        <v>148</v>
      </c>
      <c r="D13" s="5">
        <v>115</v>
      </c>
      <c r="E13" s="5">
        <f>D13*0.17+D13</f>
        <v>134.55</v>
      </c>
    </row>
    <row r="14" spans="1:5" ht="15">
      <c r="A14" s="3" t="s">
        <v>154</v>
      </c>
      <c r="B14" s="6">
        <v>104</v>
      </c>
      <c r="C14" s="5" t="s">
        <v>156</v>
      </c>
      <c r="D14" s="5">
        <v>180</v>
      </c>
      <c r="E14" s="5">
        <f>D14*0.17+D14</f>
        <v>210.6</v>
      </c>
    </row>
    <row r="15" spans="1:5" ht="15">
      <c r="A15" s="3" t="s">
        <v>155</v>
      </c>
      <c r="B15" s="6">
        <v>110</v>
      </c>
      <c r="C15" s="5" t="s">
        <v>156</v>
      </c>
      <c r="D15" s="5">
        <v>180</v>
      </c>
      <c r="E15" s="5">
        <f>D15*0.17+D15</f>
        <v>210.6</v>
      </c>
    </row>
    <row r="16" spans="1:5" ht="15">
      <c r="A16" s="3"/>
      <c r="B16" s="6">
        <v>116</v>
      </c>
      <c r="C16" s="5" t="s">
        <v>156</v>
      </c>
      <c r="D16" s="5">
        <v>180</v>
      </c>
      <c r="E16" s="5">
        <f>D16*0.17+D16</f>
        <v>210.6</v>
      </c>
    </row>
    <row r="17" spans="1:5" ht="15">
      <c r="A17" s="3"/>
      <c r="B17" s="6">
        <v>122</v>
      </c>
      <c r="C17" s="5" t="s">
        <v>156</v>
      </c>
      <c r="D17" s="5">
        <v>180</v>
      </c>
      <c r="E17" s="5">
        <f>D17*0.17+D17</f>
        <v>210.6</v>
      </c>
    </row>
    <row r="18" spans="1:5" ht="15">
      <c r="A18" s="3" t="s">
        <v>241</v>
      </c>
      <c r="B18" s="6">
        <v>86</v>
      </c>
      <c r="C18" s="5" t="s">
        <v>243</v>
      </c>
      <c r="D18" s="5">
        <v>200</v>
      </c>
      <c r="E18" s="5">
        <f>D18*0.17+D18</f>
        <v>234</v>
      </c>
    </row>
    <row r="19" spans="1:5" ht="15">
      <c r="A19" s="3" t="s">
        <v>14</v>
      </c>
      <c r="B19" s="6">
        <v>86</v>
      </c>
      <c r="C19" s="5" t="s">
        <v>243</v>
      </c>
      <c r="D19" s="5">
        <v>200</v>
      </c>
      <c r="E19" s="5">
        <f>D19*0.17+D19</f>
        <v>234</v>
      </c>
    </row>
    <row r="20" spans="1:5" ht="15">
      <c r="A20" s="3" t="s">
        <v>242</v>
      </c>
      <c r="B20" s="6">
        <v>86</v>
      </c>
      <c r="C20" s="5" t="s">
        <v>243</v>
      </c>
      <c r="D20" s="5">
        <v>200</v>
      </c>
      <c r="E20" s="5">
        <f>D20*0.17+D20</f>
        <v>234</v>
      </c>
    </row>
    <row r="21" spans="1:5" ht="15">
      <c r="A21" s="13" t="s">
        <v>138</v>
      </c>
      <c r="B21" s="11"/>
      <c r="C21" s="10" t="s">
        <v>139</v>
      </c>
      <c r="D21" s="10">
        <v>10</v>
      </c>
      <c r="E21" s="10">
        <v>60</v>
      </c>
    </row>
    <row r="22" spans="1:5" ht="15">
      <c r="A22" s="3" t="s">
        <v>255</v>
      </c>
      <c r="B22" s="6">
        <v>92</v>
      </c>
      <c r="C22" s="5" t="s">
        <v>301</v>
      </c>
      <c r="D22" s="5">
        <v>300</v>
      </c>
      <c r="E22" s="5">
        <f>D22*0.17+D22</f>
        <v>351</v>
      </c>
    </row>
    <row r="23" spans="1:5" ht="15">
      <c r="A23" s="14" t="s">
        <v>233</v>
      </c>
      <c r="B23" s="6">
        <v>104</v>
      </c>
      <c r="C23" s="5" t="s">
        <v>301</v>
      </c>
      <c r="D23" s="5">
        <v>300</v>
      </c>
      <c r="E23" s="5">
        <f>D23*0.17+D23</f>
        <v>351</v>
      </c>
    </row>
    <row r="24" spans="1:5" ht="15">
      <c r="A24" s="3" t="s">
        <v>278</v>
      </c>
      <c r="B24" s="6">
        <v>104</v>
      </c>
      <c r="C24" s="5" t="s">
        <v>301</v>
      </c>
      <c r="D24" s="5">
        <v>300</v>
      </c>
      <c r="E24" s="5">
        <f>D24*0.17+D24</f>
        <v>351</v>
      </c>
    </row>
    <row r="25" spans="1:5" ht="15">
      <c r="A25" s="3" t="s">
        <v>214</v>
      </c>
      <c r="B25" s="6">
        <v>110</v>
      </c>
      <c r="C25" s="5" t="s">
        <v>301</v>
      </c>
      <c r="D25" s="5">
        <v>300</v>
      </c>
      <c r="E25" s="5">
        <f>D25*0.17+D25</f>
        <v>351</v>
      </c>
    </row>
    <row r="26" spans="1:5" ht="15">
      <c r="A26" s="3"/>
      <c r="B26" s="6">
        <v>86</v>
      </c>
      <c r="C26" s="5" t="s">
        <v>261</v>
      </c>
      <c r="D26" s="5">
        <v>120</v>
      </c>
      <c r="E26" s="5">
        <f>D26*0.17+D26</f>
        <v>140.4</v>
      </c>
    </row>
    <row r="27" spans="1:5" ht="15">
      <c r="A27" s="3" t="s">
        <v>255</v>
      </c>
      <c r="B27" s="6">
        <v>92</v>
      </c>
      <c r="C27" s="5" t="s">
        <v>261</v>
      </c>
      <c r="D27" s="5">
        <v>120</v>
      </c>
      <c r="E27" s="5">
        <f>D27*0.17+D27</f>
        <v>140.4</v>
      </c>
    </row>
    <row r="28" spans="1:5" ht="15">
      <c r="A28" s="3"/>
      <c r="B28" s="6">
        <v>98</v>
      </c>
      <c r="C28" s="5" t="s">
        <v>261</v>
      </c>
      <c r="D28" s="5">
        <v>120</v>
      </c>
      <c r="E28" s="5">
        <f>D28*0.17+D28</f>
        <v>140.4</v>
      </c>
    </row>
    <row r="29" spans="1:5" ht="15">
      <c r="A29" s="3" t="s">
        <v>247</v>
      </c>
      <c r="B29" s="6">
        <v>104</v>
      </c>
      <c r="C29" s="5" t="s">
        <v>261</v>
      </c>
      <c r="D29" s="5">
        <v>120</v>
      </c>
      <c r="E29" s="5">
        <f>D29*0.17+D29</f>
        <v>140.4</v>
      </c>
    </row>
    <row r="30" spans="1:5" ht="15">
      <c r="A30" s="3"/>
      <c r="B30" s="6">
        <v>86</v>
      </c>
      <c r="C30" s="5" t="s">
        <v>189</v>
      </c>
      <c r="D30" s="5">
        <v>140</v>
      </c>
      <c r="E30" s="5">
        <f>D30*0.17+D30</f>
        <v>163.8</v>
      </c>
    </row>
    <row r="31" spans="1:5" ht="15">
      <c r="A31" s="14" t="s">
        <v>169</v>
      </c>
      <c r="B31" s="6">
        <v>92</v>
      </c>
      <c r="C31" s="5" t="s">
        <v>189</v>
      </c>
      <c r="D31" s="5">
        <v>140</v>
      </c>
      <c r="E31" s="5">
        <f>D31*0.17+D31</f>
        <v>163.8</v>
      </c>
    </row>
    <row r="32" spans="1:5" ht="15">
      <c r="A32" s="3" t="s">
        <v>13</v>
      </c>
      <c r="B32" s="6">
        <v>98</v>
      </c>
      <c r="C32" s="5" t="s">
        <v>189</v>
      </c>
      <c r="D32" s="5">
        <v>140</v>
      </c>
      <c r="E32" s="5">
        <f>D32*0.17+D32</f>
        <v>163.8</v>
      </c>
    </row>
    <row r="33" spans="1:5" ht="15">
      <c r="A33" s="3" t="s">
        <v>154</v>
      </c>
      <c r="B33" s="6">
        <v>104</v>
      </c>
      <c r="C33" s="5" t="s">
        <v>189</v>
      </c>
      <c r="D33" s="5">
        <v>140</v>
      </c>
      <c r="E33" s="5">
        <f>D33*0.17+D33</f>
        <v>163.8</v>
      </c>
    </row>
    <row r="34" spans="1:5" ht="15">
      <c r="A34" s="5" t="s">
        <v>264</v>
      </c>
      <c r="B34" s="6">
        <v>92</v>
      </c>
      <c r="C34" s="5" t="s">
        <v>266</v>
      </c>
      <c r="D34" s="5">
        <v>130</v>
      </c>
      <c r="E34" s="5">
        <f>D34*0.17+D34</f>
        <v>152.1</v>
      </c>
    </row>
    <row r="35" spans="1:5" ht="15">
      <c r="A35" s="14" t="s">
        <v>255</v>
      </c>
      <c r="B35" s="6">
        <v>92</v>
      </c>
      <c r="C35" s="5" t="s">
        <v>266</v>
      </c>
      <c r="D35" s="5">
        <v>130</v>
      </c>
      <c r="E35" s="5">
        <f>D35*0.17+D35</f>
        <v>152.1</v>
      </c>
    </row>
    <row r="36" spans="1:5" ht="15">
      <c r="A36" s="5" t="s">
        <v>265</v>
      </c>
      <c r="B36" s="6">
        <v>98</v>
      </c>
      <c r="C36" s="5" t="s">
        <v>266</v>
      </c>
      <c r="D36" s="5">
        <v>130</v>
      </c>
      <c r="E36" s="5">
        <f>D36*0.17+D36</f>
        <v>152.1</v>
      </c>
    </row>
    <row r="37" spans="1:5" ht="15">
      <c r="A37" s="5" t="s">
        <v>182</v>
      </c>
      <c r="B37" s="6">
        <v>110</v>
      </c>
      <c r="C37" s="5" t="s">
        <v>266</v>
      </c>
      <c r="D37" s="5">
        <v>130</v>
      </c>
      <c r="E37" s="5">
        <f>D37*0.17+D37</f>
        <v>152.1</v>
      </c>
    </row>
    <row r="38" spans="1:5" ht="15">
      <c r="A38" s="3"/>
      <c r="B38" s="6">
        <v>104</v>
      </c>
      <c r="C38" s="5" t="s">
        <v>164</v>
      </c>
      <c r="D38" s="5">
        <v>300</v>
      </c>
      <c r="E38" s="5">
        <f>D38*0.17+D38</f>
        <v>351</v>
      </c>
    </row>
    <row r="39" spans="1:5" ht="15">
      <c r="A39" s="3" t="s">
        <v>162</v>
      </c>
      <c r="B39" s="6">
        <v>110</v>
      </c>
      <c r="C39" s="5" t="s">
        <v>164</v>
      </c>
      <c r="D39" s="5">
        <v>300</v>
      </c>
      <c r="E39" s="5">
        <f>D39*0.17+D39</f>
        <v>351</v>
      </c>
    </row>
    <row r="40" spans="1:5" ht="15">
      <c r="A40" s="3" t="s">
        <v>163</v>
      </c>
      <c r="B40" s="6">
        <v>116</v>
      </c>
      <c r="C40" s="5" t="s">
        <v>164</v>
      </c>
      <c r="D40" s="5">
        <v>300</v>
      </c>
      <c r="E40" s="5">
        <f>D40*0.17+D40</f>
        <v>351</v>
      </c>
    </row>
    <row r="41" spans="1:5" ht="15">
      <c r="A41" s="5" t="s">
        <v>249</v>
      </c>
      <c r="B41" s="3">
        <v>92</v>
      </c>
      <c r="C41" s="5" t="s">
        <v>284</v>
      </c>
      <c r="D41" s="5">
        <v>120</v>
      </c>
      <c r="E41" s="5">
        <f>D41*0.17+D41</f>
        <v>140.4</v>
      </c>
    </row>
    <row r="42" spans="1:5" ht="15">
      <c r="A42" s="5" t="s">
        <v>230</v>
      </c>
      <c r="B42" s="3">
        <v>98</v>
      </c>
      <c r="C42" s="5" t="s">
        <v>284</v>
      </c>
      <c r="D42" s="5">
        <v>120</v>
      </c>
      <c r="E42" s="5">
        <f>D42*0.17+D42</f>
        <v>140.4</v>
      </c>
    </row>
    <row r="43" spans="1:5" ht="15">
      <c r="A43" s="5" t="s">
        <v>250</v>
      </c>
      <c r="B43" s="3">
        <v>104</v>
      </c>
      <c r="C43" s="5" t="s">
        <v>284</v>
      </c>
      <c r="D43" s="5">
        <v>120</v>
      </c>
      <c r="E43" s="5">
        <f>D43*0.17+D43</f>
        <v>140.4</v>
      </c>
    </row>
    <row r="44" spans="1:5" ht="15">
      <c r="A44" s="5" t="s">
        <v>267</v>
      </c>
      <c r="B44" s="6">
        <v>110</v>
      </c>
      <c r="C44" s="5" t="s">
        <v>284</v>
      </c>
      <c r="D44" s="5">
        <v>120</v>
      </c>
      <c r="E44" s="5">
        <f>D44*0.17+D44</f>
        <v>140.4</v>
      </c>
    </row>
    <row r="45" spans="1:5" ht="15">
      <c r="A45" s="5" t="s">
        <v>283</v>
      </c>
      <c r="B45" s="3">
        <v>92</v>
      </c>
      <c r="C45" s="5" t="s">
        <v>284</v>
      </c>
      <c r="D45" s="5">
        <v>120</v>
      </c>
      <c r="E45" s="5">
        <f>D45*0.17+D45</f>
        <v>140.4</v>
      </c>
    </row>
    <row r="46" spans="1:5" ht="15">
      <c r="A46" s="5" t="s">
        <v>250</v>
      </c>
      <c r="B46" s="3">
        <v>98</v>
      </c>
      <c r="C46" s="5" t="s">
        <v>284</v>
      </c>
      <c r="D46" s="5">
        <v>120</v>
      </c>
      <c r="E46" s="5">
        <f>D46*0.17+D46</f>
        <v>140.4</v>
      </c>
    </row>
    <row r="47" spans="1:5" ht="15">
      <c r="A47" s="5">
        <v>104</v>
      </c>
      <c r="B47" s="3">
        <v>104</v>
      </c>
      <c r="C47" s="5" t="s">
        <v>284</v>
      </c>
      <c r="D47" s="5">
        <v>120</v>
      </c>
      <c r="E47" s="5">
        <f>D47*0.17+D47</f>
        <v>140.4</v>
      </c>
    </row>
    <row r="48" spans="1:5" ht="15">
      <c r="A48" s="5" t="s">
        <v>253</v>
      </c>
      <c r="B48" s="6">
        <v>110</v>
      </c>
      <c r="C48" s="5" t="s">
        <v>284</v>
      </c>
      <c r="D48" s="5">
        <v>120</v>
      </c>
      <c r="E48" s="5">
        <f>D48*0.17+D48</f>
        <v>140.4</v>
      </c>
    </row>
    <row r="49" spans="1:5" ht="15">
      <c r="A49" s="5">
        <v>92</v>
      </c>
      <c r="B49" s="3">
        <v>92</v>
      </c>
      <c r="C49" s="5" t="s">
        <v>284</v>
      </c>
      <c r="D49" s="5">
        <v>120</v>
      </c>
      <c r="E49" s="5">
        <f>D49*0.17+D49</f>
        <v>140.4</v>
      </c>
    </row>
    <row r="50" spans="1:5" ht="15">
      <c r="A50" s="5" t="s">
        <v>269</v>
      </c>
      <c r="B50" s="3">
        <v>98</v>
      </c>
      <c r="C50" s="5" t="s">
        <v>284</v>
      </c>
      <c r="D50" s="5">
        <v>120</v>
      </c>
      <c r="E50" s="5">
        <f>D50*0.17+D50</f>
        <v>140.4</v>
      </c>
    </row>
    <row r="51" spans="1:5" ht="15">
      <c r="A51" s="5">
        <v>104</v>
      </c>
      <c r="B51" s="3">
        <v>104</v>
      </c>
      <c r="C51" s="5" t="s">
        <v>284</v>
      </c>
      <c r="D51" s="5">
        <v>120</v>
      </c>
      <c r="E51" s="5">
        <f>D51*0.17+D51</f>
        <v>140.4</v>
      </c>
    </row>
    <row r="52" spans="1:5" ht="15">
      <c r="A52" s="5" t="s">
        <v>247</v>
      </c>
      <c r="B52" s="6">
        <v>110</v>
      </c>
      <c r="C52" s="5" t="s">
        <v>284</v>
      </c>
      <c r="D52" s="5">
        <v>120</v>
      </c>
      <c r="E52" s="5">
        <f>D52*0.17+D52</f>
        <v>140.4</v>
      </c>
    </row>
    <row r="53" spans="2:5" ht="15">
      <c r="B53" s="3">
        <v>92</v>
      </c>
      <c r="C53" s="5" t="s">
        <v>284</v>
      </c>
      <c r="D53" s="5">
        <v>120</v>
      </c>
      <c r="E53" s="5">
        <f>D53*0.17+D53</f>
        <v>140.4</v>
      </c>
    </row>
    <row r="54" spans="2:5" ht="15">
      <c r="B54" s="3">
        <v>98</v>
      </c>
      <c r="C54" s="5" t="s">
        <v>284</v>
      </c>
      <c r="D54" s="5">
        <v>120</v>
      </c>
      <c r="E54" s="5">
        <f>D54*0.17+D54</f>
        <v>140.4</v>
      </c>
    </row>
    <row r="55" spans="2:5" ht="15">
      <c r="B55" s="3">
        <v>104</v>
      </c>
      <c r="C55" s="5" t="s">
        <v>284</v>
      </c>
      <c r="D55" s="5">
        <v>120</v>
      </c>
      <c r="E55" s="5">
        <f>D55*0.17+D55</f>
        <v>140.4</v>
      </c>
    </row>
    <row r="56" spans="2:5" ht="15">
      <c r="B56" s="6">
        <v>110</v>
      </c>
      <c r="C56" s="5" t="s">
        <v>284</v>
      </c>
      <c r="D56" s="5">
        <v>120</v>
      </c>
      <c r="E56" s="5">
        <f>D56*0.17+D56</f>
        <v>140.4</v>
      </c>
    </row>
    <row r="57" spans="2:5" ht="15">
      <c r="B57" s="3">
        <v>92</v>
      </c>
      <c r="C57" s="5" t="s">
        <v>284</v>
      </c>
      <c r="D57" s="5">
        <v>120</v>
      </c>
      <c r="E57" s="5">
        <f>D57*0.17+D57</f>
        <v>140.4</v>
      </c>
    </row>
    <row r="58" spans="2:5" ht="15">
      <c r="B58" s="3">
        <v>98</v>
      </c>
      <c r="C58" s="5" t="s">
        <v>284</v>
      </c>
      <c r="D58" s="5">
        <v>120</v>
      </c>
      <c r="E58" s="5">
        <f>D58*0.17+D58</f>
        <v>140.4</v>
      </c>
    </row>
    <row r="59" spans="2:5" ht="15">
      <c r="B59" s="3">
        <v>104</v>
      </c>
      <c r="C59" s="5" t="s">
        <v>284</v>
      </c>
      <c r="D59" s="5">
        <v>120</v>
      </c>
      <c r="E59" s="5">
        <f>D59*0.17+D59</f>
        <v>140.4</v>
      </c>
    </row>
    <row r="60" spans="2:5" ht="15">
      <c r="B60" s="6">
        <v>110</v>
      </c>
      <c r="C60" s="5" t="s">
        <v>284</v>
      </c>
      <c r="D60" s="5">
        <v>120</v>
      </c>
      <c r="E60" s="5">
        <f>D60*0.17+D60</f>
        <v>140.4</v>
      </c>
    </row>
    <row r="61" spans="2:5" ht="15">
      <c r="B61" s="3">
        <v>92</v>
      </c>
      <c r="C61" s="5" t="s">
        <v>284</v>
      </c>
      <c r="D61" s="5">
        <v>120</v>
      </c>
      <c r="E61" s="5">
        <f>D61*0.17+D61</f>
        <v>140.4</v>
      </c>
    </row>
    <row r="62" spans="2:5" ht="15">
      <c r="B62" s="3">
        <v>98</v>
      </c>
      <c r="C62" s="5" t="s">
        <v>284</v>
      </c>
      <c r="D62" s="5">
        <v>120</v>
      </c>
      <c r="E62" s="5">
        <f>D62*0.17+D62</f>
        <v>140.4</v>
      </c>
    </row>
    <row r="63" spans="2:5" ht="15">
      <c r="B63" s="3">
        <v>104</v>
      </c>
      <c r="C63" s="5" t="s">
        <v>284</v>
      </c>
      <c r="D63" s="5">
        <v>120</v>
      </c>
      <c r="E63" s="5">
        <f>D63*0.17+D63</f>
        <v>140.4</v>
      </c>
    </row>
    <row r="64" spans="2:5" ht="15">
      <c r="B64" s="6">
        <v>110</v>
      </c>
      <c r="C64" s="5" t="s">
        <v>284</v>
      </c>
      <c r="D64" s="5">
        <v>120</v>
      </c>
      <c r="E64" s="5">
        <f>D64*0.17+D64</f>
        <v>140.4</v>
      </c>
    </row>
    <row r="65" spans="1:5" ht="15">
      <c r="A65" s="5" t="s">
        <v>249</v>
      </c>
      <c r="B65" s="6">
        <v>98</v>
      </c>
      <c r="C65" s="5" t="s">
        <v>252</v>
      </c>
      <c r="D65" s="5">
        <v>140</v>
      </c>
      <c r="E65" s="5">
        <f>D65*0.17+D65</f>
        <v>163.8</v>
      </c>
    </row>
    <row r="66" spans="1:5" ht="15">
      <c r="A66" s="5" t="s">
        <v>250</v>
      </c>
      <c r="B66" s="6">
        <v>104</v>
      </c>
      <c r="C66" s="5" t="s">
        <v>252</v>
      </c>
      <c r="D66" s="5">
        <v>140</v>
      </c>
      <c r="E66" s="5">
        <f>D66*0.17+D66</f>
        <v>163.8</v>
      </c>
    </row>
    <row r="67" spans="1:5" ht="15">
      <c r="A67" s="5" t="s">
        <v>15</v>
      </c>
      <c r="B67" s="6">
        <v>110</v>
      </c>
      <c r="C67" s="5" t="s">
        <v>252</v>
      </c>
      <c r="D67" s="5">
        <v>140</v>
      </c>
      <c r="E67" s="5">
        <f>D67*0.17+D67</f>
        <v>163.8</v>
      </c>
    </row>
    <row r="68" spans="1:5" ht="15">
      <c r="A68" s="5" t="s">
        <v>238</v>
      </c>
      <c r="B68" s="6">
        <v>116</v>
      </c>
      <c r="C68" s="5" t="s">
        <v>252</v>
      </c>
      <c r="D68" s="5">
        <v>140</v>
      </c>
      <c r="E68" s="5">
        <f>D68*0.17+D68</f>
        <v>163.8</v>
      </c>
    </row>
    <row r="69" spans="1:5" ht="15">
      <c r="A69" s="5" t="s">
        <v>251</v>
      </c>
      <c r="B69" s="6">
        <v>98</v>
      </c>
      <c r="C69" s="5" t="s">
        <v>252</v>
      </c>
      <c r="D69" s="5">
        <v>140</v>
      </c>
      <c r="E69" s="5">
        <f>D69*0.17+D69</f>
        <v>163.8</v>
      </c>
    </row>
    <row r="70" spans="2:5" ht="15">
      <c r="B70" s="6">
        <v>104</v>
      </c>
      <c r="C70" s="5" t="s">
        <v>252</v>
      </c>
      <c r="D70" s="5">
        <v>140</v>
      </c>
      <c r="E70" s="5">
        <f>D70*0.17+D70</f>
        <v>163.8</v>
      </c>
    </row>
    <row r="71" spans="2:5" ht="15">
      <c r="B71" s="6">
        <v>110</v>
      </c>
      <c r="C71" s="5" t="s">
        <v>252</v>
      </c>
      <c r="D71" s="5">
        <v>140</v>
      </c>
      <c r="E71" s="5">
        <f>D71*0.17+D71</f>
        <v>163.8</v>
      </c>
    </row>
    <row r="72" spans="1:5" ht="15">
      <c r="A72" s="5" t="s">
        <v>15</v>
      </c>
      <c r="B72" s="6">
        <v>116</v>
      </c>
      <c r="C72" s="5" t="s">
        <v>252</v>
      </c>
      <c r="D72" s="5">
        <v>140</v>
      </c>
      <c r="E72" s="5">
        <f>D72*0.17+D72</f>
        <v>163.8</v>
      </c>
    </row>
    <row r="73" spans="1:5" ht="15">
      <c r="A73" s="3" t="s">
        <v>13</v>
      </c>
      <c r="B73" s="6">
        <v>98</v>
      </c>
      <c r="C73" s="5" t="s">
        <v>177</v>
      </c>
      <c r="D73" s="5">
        <v>120</v>
      </c>
      <c r="E73" s="5">
        <f>D73*0.17+D73</f>
        <v>140.4</v>
      </c>
    </row>
    <row r="74" spans="1:5" ht="15">
      <c r="A74" s="3" t="s">
        <v>174</v>
      </c>
      <c r="B74" s="6">
        <v>104</v>
      </c>
      <c r="C74" s="5" t="s">
        <v>177</v>
      </c>
      <c r="D74" s="5">
        <v>120</v>
      </c>
      <c r="E74" s="5">
        <f>D74*0.17+D74</f>
        <v>140.4</v>
      </c>
    </row>
    <row r="75" spans="1:5" ht="15">
      <c r="A75" s="3" t="s">
        <v>175</v>
      </c>
      <c r="B75" s="6">
        <v>110</v>
      </c>
      <c r="C75" s="5" t="s">
        <v>177</v>
      </c>
      <c r="D75" s="5">
        <v>120</v>
      </c>
      <c r="E75" s="5">
        <f>D75*0.17+D75</f>
        <v>140.4</v>
      </c>
    </row>
    <row r="76" spans="1:5" ht="15">
      <c r="A76" s="3" t="s">
        <v>176</v>
      </c>
      <c r="B76" s="6">
        <v>116</v>
      </c>
      <c r="C76" s="5" t="s">
        <v>177</v>
      </c>
      <c r="D76" s="5">
        <v>120</v>
      </c>
      <c r="E76" s="5">
        <f>D76*0.17+D76</f>
        <v>140.4</v>
      </c>
    </row>
    <row r="77" spans="1:5" ht="15">
      <c r="A77" s="14" t="s">
        <v>169</v>
      </c>
      <c r="B77" s="6">
        <v>98</v>
      </c>
      <c r="C77" s="5" t="s">
        <v>177</v>
      </c>
      <c r="D77" s="5">
        <v>120</v>
      </c>
      <c r="E77" s="5">
        <f>D77*0.17+D77</f>
        <v>140.4</v>
      </c>
    </row>
    <row r="78" spans="1:5" ht="15">
      <c r="A78" s="14" t="s">
        <v>146</v>
      </c>
      <c r="B78" s="6">
        <v>104</v>
      </c>
      <c r="C78" s="5" t="s">
        <v>177</v>
      </c>
      <c r="D78" s="5">
        <v>120</v>
      </c>
      <c r="E78" s="5">
        <f>D78*0.17+D78</f>
        <v>140.4</v>
      </c>
    </row>
    <row r="79" spans="1:5" ht="15">
      <c r="A79" s="3" t="s">
        <v>175</v>
      </c>
      <c r="B79" s="6">
        <v>110</v>
      </c>
      <c r="C79" s="5" t="s">
        <v>177</v>
      </c>
      <c r="D79" s="5">
        <v>120</v>
      </c>
      <c r="E79" s="5">
        <f>D79*0.17+D79</f>
        <v>140.4</v>
      </c>
    </row>
    <row r="80" spans="1:5" ht="15">
      <c r="A80" s="5" t="s">
        <v>13</v>
      </c>
      <c r="B80" s="6">
        <v>92</v>
      </c>
      <c r="C80" s="5" t="s">
        <v>171</v>
      </c>
      <c r="D80" s="5">
        <v>130</v>
      </c>
      <c r="E80" s="5">
        <f>D80*0.17+D80</f>
        <v>152.1</v>
      </c>
    </row>
    <row r="81" spans="1:5" ht="15">
      <c r="A81" s="5" t="s">
        <v>169</v>
      </c>
      <c r="B81" s="6">
        <v>98</v>
      </c>
      <c r="C81" s="5" t="s">
        <v>171</v>
      </c>
      <c r="D81" s="5">
        <v>130</v>
      </c>
      <c r="E81" s="5">
        <f>D81*0.17+D81</f>
        <v>152.1</v>
      </c>
    </row>
    <row r="82" spans="2:5" ht="15">
      <c r="B82" s="6">
        <v>104</v>
      </c>
      <c r="C82" s="5" t="s">
        <v>171</v>
      </c>
      <c r="D82" s="5">
        <v>130</v>
      </c>
      <c r="E82" s="5">
        <f>D82*0.17+D82</f>
        <v>152.1</v>
      </c>
    </row>
    <row r="83" spans="1:5" ht="15">
      <c r="A83" s="5" t="s">
        <v>170</v>
      </c>
      <c r="B83" s="6">
        <v>110</v>
      </c>
      <c r="C83" s="5" t="s">
        <v>171</v>
      </c>
      <c r="D83" s="5">
        <v>130</v>
      </c>
      <c r="E83" s="5">
        <f>D83*0.17+D83</f>
        <v>152.1</v>
      </c>
    </row>
    <row r="84" spans="1:5" ht="15">
      <c r="A84" s="14" t="s">
        <v>169</v>
      </c>
      <c r="B84" s="3">
        <v>98</v>
      </c>
      <c r="C84" s="5" t="s">
        <v>208</v>
      </c>
      <c r="D84" s="5">
        <v>150</v>
      </c>
      <c r="E84" s="5">
        <f>D84*0.17+D84</f>
        <v>175.5</v>
      </c>
    </row>
    <row r="85" spans="2:5" ht="15">
      <c r="B85" s="3">
        <v>104</v>
      </c>
      <c r="C85" s="5" t="s">
        <v>208</v>
      </c>
      <c r="D85" s="5">
        <v>150</v>
      </c>
      <c r="E85" s="5">
        <f>D85*0.17+D85</f>
        <v>175.5</v>
      </c>
    </row>
    <row r="86" spans="1:5" ht="15">
      <c r="A86" s="14" t="s">
        <v>146</v>
      </c>
      <c r="B86" s="3">
        <v>110</v>
      </c>
      <c r="C86" s="5" t="s">
        <v>208</v>
      </c>
      <c r="D86" s="5">
        <v>150</v>
      </c>
      <c r="E86" s="5">
        <f>D86*0.17+D86</f>
        <v>175.5</v>
      </c>
    </row>
    <row r="87" spans="1:5" ht="15">
      <c r="A87" s="14" t="s">
        <v>163</v>
      </c>
      <c r="B87" s="3">
        <v>116</v>
      </c>
      <c r="C87" s="5" t="s">
        <v>208</v>
      </c>
      <c r="D87" s="5">
        <v>150</v>
      </c>
      <c r="E87" s="5">
        <f>D87*0.17+D87</f>
        <v>175.5</v>
      </c>
    </row>
    <row r="88" spans="2:5" ht="15">
      <c r="B88" s="3">
        <v>98</v>
      </c>
      <c r="C88" s="5" t="s">
        <v>208</v>
      </c>
      <c r="D88" s="5">
        <v>150</v>
      </c>
      <c r="E88" s="5">
        <f>D88*0.17+D88</f>
        <v>175.5</v>
      </c>
    </row>
    <row r="89" spans="2:5" ht="15">
      <c r="B89" s="3">
        <v>104</v>
      </c>
      <c r="C89" s="5" t="s">
        <v>208</v>
      </c>
      <c r="D89" s="5">
        <v>150</v>
      </c>
      <c r="E89" s="5">
        <f>D89*0.17+D89</f>
        <v>175.5</v>
      </c>
    </row>
    <row r="90" spans="1:5" ht="15">
      <c r="A90" s="14" t="s">
        <v>209</v>
      </c>
      <c r="B90" s="3">
        <v>110</v>
      </c>
      <c r="C90" s="5" t="s">
        <v>208</v>
      </c>
      <c r="D90" s="5">
        <v>150</v>
      </c>
      <c r="E90" s="5">
        <f>D90*0.17+D90</f>
        <v>175.5</v>
      </c>
    </row>
    <row r="91" spans="2:5" ht="15">
      <c r="B91" s="3">
        <v>116</v>
      </c>
      <c r="C91" s="5" t="s">
        <v>208</v>
      </c>
      <c r="D91" s="5">
        <v>150</v>
      </c>
      <c r="E91" s="5">
        <f>D91*0.17+D91</f>
        <v>175.5</v>
      </c>
    </row>
    <row r="92" spans="2:5" ht="15">
      <c r="B92" s="3">
        <v>98</v>
      </c>
      <c r="C92" s="5" t="s">
        <v>208</v>
      </c>
      <c r="D92" s="5">
        <v>150</v>
      </c>
      <c r="E92" s="5">
        <f>D92*0.17+D92</f>
        <v>175.5</v>
      </c>
    </row>
    <row r="93" spans="2:5" ht="15">
      <c r="B93" s="3">
        <v>104</v>
      </c>
      <c r="C93" s="5" t="s">
        <v>208</v>
      </c>
      <c r="D93" s="5">
        <v>150</v>
      </c>
      <c r="E93" s="5">
        <f>D93*0.17+D93</f>
        <v>175.5</v>
      </c>
    </row>
    <row r="94" spans="2:5" ht="15">
      <c r="B94" s="3">
        <v>110</v>
      </c>
      <c r="C94" s="5" t="s">
        <v>208</v>
      </c>
      <c r="D94" s="5">
        <v>150</v>
      </c>
      <c r="E94" s="5">
        <f>D94*0.17+D94</f>
        <v>175.5</v>
      </c>
    </row>
    <row r="95" spans="2:5" ht="15">
      <c r="B95" s="3">
        <v>116</v>
      </c>
      <c r="C95" s="5" t="s">
        <v>208</v>
      </c>
      <c r="D95" s="5">
        <v>150</v>
      </c>
      <c r="E95" s="5">
        <f>D95*0.17+D95</f>
        <v>175.5</v>
      </c>
    </row>
    <row r="96" spans="2:5" ht="15">
      <c r="B96" s="5">
        <v>92</v>
      </c>
      <c r="C96" s="5" t="s">
        <v>210</v>
      </c>
      <c r="D96" s="5">
        <v>140</v>
      </c>
      <c r="E96" s="5">
        <f>D96*0.17+D96</f>
        <v>163.8</v>
      </c>
    </row>
    <row r="97" spans="2:5" ht="15">
      <c r="B97" s="5">
        <v>98</v>
      </c>
      <c r="C97" s="5" t="s">
        <v>210</v>
      </c>
      <c r="D97" s="5">
        <v>140</v>
      </c>
      <c r="E97" s="5">
        <f>D97*0.17+D97</f>
        <v>163.8</v>
      </c>
    </row>
    <row r="98" spans="1:5" ht="15">
      <c r="A98" s="5" t="s">
        <v>142</v>
      </c>
      <c r="B98" s="6">
        <v>104</v>
      </c>
      <c r="C98" s="5" t="s">
        <v>210</v>
      </c>
      <c r="D98" s="5">
        <v>140</v>
      </c>
      <c r="E98" s="5">
        <f>D98*0.17+D98</f>
        <v>163.8</v>
      </c>
    </row>
    <row r="99" spans="1:5" ht="15">
      <c r="A99" s="5" t="s">
        <v>145</v>
      </c>
      <c r="B99" s="6">
        <v>110</v>
      </c>
      <c r="C99" s="5" t="s">
        <v>210</v>
      </c>
      <c r="D99" s="5">
        <v>140</v>
      </c>
      <c r="E99" s="5">
        <f>D99*0.17+D99</f>
        <v>163.8</v>
      </c>
    </row>
    <row r="100" spans="2:5" ht="15">
      <c r="B100" s="5">
        <v>92</v>
      </c>
      <c r="C100" s="5" t="s">
        <v>210</v>
      </c>
      <c r="D100" s="5">
        <v>140</v>
      </c>
      <c r="E100" s="5">
        <f>D100*0.17+D100</f>
        <v>163.8</v>
      </c>
    </row>
    <row r="101" spans="2:5" ht="15">
      <c r="B101" s="5">
        <v>98</v>
      </c>
      <c r="C101" s="5" t="s">
        <v>210</v>
      </c>
      <c r="D101" s="5">
        <v>140</v>
      </c>
      <c r="E101" s="5">
        <f>D101*0.17+D101</f>
        <v>163.8</v>
      </c>
    </row>
    <row r="102" spans="1:5" ht="15">
      <c r="A102" s="5" t="s">
        <v>144</v>
      </c>
      <c r="B102" s="6">
        <v>104</v>
      </c>
      <c r="C102" s="5" t="s">
        <v>210</v>
      </c>
      <c r="D102" s="5">
        <v>140</v>
      </c>
      <c r="E102" s="5">
        <f>D102*0.17+D102</f>
        <v>163.8</v>
      </c>
    </row>
    <row r="103" spans="1:5" ht="15">
      <c r="A103" s="5" t="s">
        <v>197</v>
      </c>
      <c r="B103" s="6">
        <v>110</v>
      </c>
      <c r="C103" s="5" t="s">
        <v>210</v>
      </c>
      <c r="D103" s="5">
        <v>140</v>
      </c>
      <c r="E103" s="5">
        <f>D103*0.17+D103</f>
        <v>163.8</v>
      </c>
    </row>
    <row r="104" spans="2:5" ht="15">
      <c r="B104" s="5">
        <v>92</v>
      </c>
      <c r="C104" s="5" t="s">
        <v>210</v>
      </c>
      <c r="D104" s="5">
        <v>140</v>
      </c>
      <c r="E104" s="5">
        <f>D104*0.17+D104</f>
        <v>163.8</v>
      </c>
    </row>
    <row r="105" spans="2:5" ht="15">
      <c r="B105" s="5">
        <v>98</v>
      </c>
      <c r="C105" s="5" t="s">
        <v>210</v>
      </c>
      <c r="D105" s="5">
        <v>140</v>
      </c>
      <c r="E105" s="5">
        <f>D105*0.17+D105</f>
        <v>163.8</v>
      </c>
    </row>
    <row r="106" spans="2:5" ht="15">
      <c r="B106" s="6">
        <v>104</v>
      </c>
      <c r="C106" s="5" t="s">
        <v>210</v>
      </c>
      <c r="D106" s="5">
        <v>140</v>
      </c>
      <c r="E106" s="5">
        <f>D106*0.17+D106</f>
        <v>163.8</v>
      </c>
    </row>
    <row r="107" spans="1:5" ht="15">
      <c r="A107" s="5" t="s">
        <v>199</v>
      </c>
      <c r="B107" s="6">
        <v>110</v>
      </c>
      <c r="C107" s="5" t="s">
        <v>210</v>
      </c>
      <c r="D107" s="5">
        <v>140</v>
      </c>
      <c r="E107" s="5">
        <f>D107*0.17+D107</f>
        <v>163.8</v>
      </c>
    </row>
    <row r="108" spans="1:5" ht="15">
      <c r="A108" s="3" t="s">
        <v>176</v>
      </c>
      <c r="B108" s="6">
        <v>92</v>
      </c>
      <c r="C108" s="5" t="s">
        <v>254</v>
      </c>
      <c r="D108" s="5">
        <v>120</v>
      </c>
      <c r="E108" s="5">
        <f>D108*0.17+D108</f>
        <v>140.4</v>
      </c>
    </row>
    <row r="109" spans="1:5" ht="15">
      <c r="A109" s="14" t="s">
        <v>255</v>
      </c>
      <c r="B109" s="6">
        <v>92</v>
      </c>
      <c r="C109" s="5" t="s">
        <v>254</v>
      </c>
      <c r="D109" s="5">
        <v>120</v>
      </c>
      <c r="E109" s="5">
        <f>D109*0.17+D109</f>
        <v>140.4</v>
      </c>
    </row>
    <row r="110" spans="1:5" ht="15">
      <c r="A110" s="14" t="s">
        <v>256</v>
      </c>
      <c r="B110" s="6">
        <v>104</v>
      </c>
      <c r="C110" s="5" t="s">
        <v>254</v>
      </c>
      <c r="D110" s="5">
        <v>120</v>
      </c>
      <c r="E110" s="5">
        <f>D110*0.17+D110</f>
        <v>140.4</v>
      </c>
    </row>
    <row r="111" spans="1:5" ht="15">
      <c r="A111" s="3" t="s">
        <v>253</v>
      </c>
      <c r="B111" s="6">
        <v>110</v>
      </c>
      <c r="C111" s="5" t="s">
        <v>254</v>
      </c>
      <c r="D111" s="5">
        <v>120</v>
      </c>
      <c r="E111" s="5">
        <f>D111*0.17+D111</f>
        <v>140.4</v>
      </c>
    </row>
    <row r="112" spans="1:5" ht="15">
      <c r="A112" s="3" t="s">
        <v>230</v>
      </c>
      <c r="B112" s="6">
        <v>98</v>
      </c>
      <c r="C112" s="5" t="s">
        <v>248</v>
      </c>
      <c r="D112" s="5">
        <v>130</v>
      </c>
      <c r="E112" s="5">
        <f>D112*0.17+D112</f>
        <v>152.1</v>
      </c>
    </row>
    <row r="113" spans="1:5" ht="15">
      <c r="A113" s="3" t="s">
        <v>246</v>
      </c>
      <c r="B113" s="6">
        <v>104</v>
      </c>
      <c r="C113" s="5" t="s">
        <v>248</v>
      </c>
      <c r="D113" s="5">
        <v>130</v>
      </c>
      <c r="E113" s="5">
        <f>D113*0.17+D113</f>
        <v>152.1</v>
      </c>
    </row>
    <row r="114" spans="1:5" ht="15">
      <c r="A114" s="3" t="s">
        <v>247</v>
      </c>
      <c r="B114" s="6">
        <v>110</v>
      </c>
      <c r="C114" s="5" t="s">
        <v>248</v>
      </c>
      <c r="D114" s="5">
        <v>130</v>
      </c>
      <c r="E114" s="5">
        <f>D114*0.17+D114</f>
        <v>152.1</v>
      </c>
    </row>
    <row r="115" spans="1:5" ht="15">
      <c r="A115" s="3" t="s">
        <v>238</v>
      </c>
      <c r="B115" s="6">
        <v>116</v>
      </c>
      <c r="C115" s="5" t="s">
        <v>248</v>
      </c>
      <c r="D115" s="5">
        <v>130</v>
      </c>
      <c r="E115" s="5">
        <f>D115*0.17+D115</f>
        <v>152.1</v>
      </c>
    </row>
    <row r="116" spans="1:5" ht="15">
      <c r="A116" s="5" t="s">
        <v>258</v>
      </c>
      <c r="B116" s="6">
        <v>92</v>
      </c>
      <c r="C116" s="5" t="s">
        <v>268</v>
      </c>
      <c r="D116" s="5">
        <v>120</v>
      </c>
      <c r="E116" s="5">
        <f>D116*0.17+D116</f>
        <v>140.4</v>
      </c>
    </row>
    <row r="117" spans="1:5" ht="15">
      <c r="A117" s="5" t="s">
        <v>136</v>
      </c>
      <c r="B117" s="6">
        <v>98</v>
      </c>
      <c r="C117" s="5" t="s">
        <v>268</v>
      </c>
      <c r="D117" s="5">
        <v>120</v>
      </c>
      <c r="E117" s="5">
        <f>D117*0.17+D117</f>
        <v>140.4</v>
      </c>
    </row>
    <row r="118" spans="1:5" ht="15">
      <c r="A118" s="5" t="s">
        <v>256</v>
      </c>
      <c r="B118" s="6">
        <v>104</v>
      </c>
      <c r="C118" s="5" t="s">
        <v>268</v>
      </c>
      <c r="D118" s="5">
        <v>120</v>
      </c>
      <c r="E118" s="5">
        <f>D118*0.17+D118</f>
        <v>140.4</v>
      </c>
    </row>
    <row r="119" spans="1:5" ht="15">
      <c r="A119" s="5" t="s">
        <v>267</v>
      </c>
      <c r="B119" s="6">
        <v>110</v>
      </c>
      <c r="C119" s="5" t="s">
        <v>268</v>
      </c>
      <c r="D119" s="5">
        <v>120</v>
      </c>
      <c r="E119" s="5">
        <f>D119*0.17+D119</f>
        <v>140.4</v>
      </c>
    </row>
    <row r="120" spans="1:5" ht="15">
      <c r="A120" s="3" t="s">
        <v>273</v>
      </c>
      <c r="B120" s="3">
        <v>92</v>
      </c>
      <c r="C120" s="5" t="s">
        <v>282</v>
      </c>
      <c r="D120" s="5">
        <v>130</v>
      </c>
      <c r="E120" s="5">
        <f>D120*0.17+D120</f>
        <v>152.1</v>
      </c>
    </row>
    <row r="121" spans="1:5" ht="15">
      <c r="A121" s="3" t="s">
        <v>246</v>
      </c>
      <c r="B121" s="3">
        <v>98</v>
      </c>
      <c r="C121" s="5" t="s">
        <v>282</v>
      </c>
      <c r="D121" s="5">
        <v>130</v>
      </c>
      <c r="E121" s="5">
        <f>D121*0.17+D121</f>
        <v>152.1</v>
      </c>
    </row>
    <row r="122" spans="1:5" ht="15">
      <c r="A122" s="3" t="s">
        <v>250</v>
      </c>
      <c r="B122" s="3">
        <v>104</v>
      </c>
      <c r="C122" s="5" t="s">
        <v>282</v>
      </c>
      <c r="D122" s="5">
        <v>130</v>
      </c>
      <c r="E122" s="5">
        <f>D122*0.17+D122</f>
        <v>152.1</v>
      </c>
    </row>
    <row r="123" spans="1:5" ht="15">
      <c r="A123" s="3" t="s">
        <v>138</v>
      </c>
      <c r="B123" s="6">
        <v>110</v>
      </c>
      <c r="C123" s="5" t="s">
        <v>282</v>
      </c>
      <c r="D123" s="5">
        <v>130</v>
      </c>
      <c r="E123" s="5">
        <f>D123*0.17+D123</f>
        <v>152.1</v>
      </c>
    </row>
    <row r="124" spans="1:5" ht="15">
      <c r="A124" s="3" t="s">
        <v>151</v>
      </c>
      <c r="B124" s="6">
        <v>116</v>
      </c>
      <c r="C124" s="5" t="s">
        <v>225</v>
      </c>
      <c r="D124" s="5">
        <v>360</v>
      </c>
      <c r="E124" s="5">
        <f>D124*0.17+D124</f>
        <v>421.2</v>
      </c>
    </row>
    <row r="125" spans="1:5" ht="15">
      <c r="A125" s="3" t="s">
        <v>214</v>
      </c>
      <c r="B125" s="6">
        <v>122</v>
      </c>
      <c r="C125" s="5" t="s">
        <v>225</v>
      </c>
      <c r="D125" s="5">
        <v>360</v>
      </c>
      <c r="E125" s="5">
        <f>D125*0.17+D125</f>
        <v>421.2</v>
      </c>
    </row>
    <row r="126" spans="1:5" ht="15">
      <c r="A126" s="3"/>
      <c r="B126" s="3">
        <v>128</v>
      </c>
      <c r="C126" s="5" t="s">
        <v>225</v>
      </c>
      <c r="D126" s="5">
        <v>360</v>
      </c>
      <c r="E126" s="5">
        <f>D126*0.17+D126</f>
        <v>421.2</v>
      </c>
    </row>
    <row r="127" spans="1:5" ht="15">
      <c r="A127" s="3"/>
      <c r="B127" s="3">
        <v>134</v>
      </c>
      <c r="C127" s="5" t="s">
        <v>225</v>
      </c>
      <c r="D127" s="5">
        <v>360</v>
      </c>
      <c r="E127" s="5">
        <f>D127*0.17+D127</f>
        <v>421.2</v>
      </c>
    </row>
    <row r="128" spans="1:5" ht="15">
      <c r="A128" s="5" t="s">
        <v>9</v>
      </c>
      <c r="B128" s="6">
        <v>86</v>
      </c>
      <c r="C128" s="5" t="s">
        <v>173</v>
      </c>
      <c r="D128" s="5">
        <v>110</v>
      </c>
      <c r="E128" s="5">
        <f>D128*0.17+D128</f>
        <v>128.7</v>
      </c>
    </row>
    <row r="129" spans="1:5" ht="15">
      <c r="A129" s="5" t="s">
        <v>9</v>
      </c>
      <c r="B129" s="6">
        <v>92</v>
      </c>
      <c r="C129" s="5" t="s">
        <v>173</v>
      </c>
      <c r="D129" s="5">
        <v>110</v>
      </c>
      <c r="E129" s="5">
        <f>D129*0.17+D129</f>
        <v>128.7</v>
      </c>
    </row>
    <row r="130" spans="1:5" ht="15">
      <c r="A130" s="5" t="s">
        <v>13</v>
      </c>
      <c r="B130" s="6">
        <v>98</v>
      </c>
      <c r="C130" s="5" t="s">
        <v>173</v>
      </c>
      <c r="D130" s="5">
        <v>110</v>
      </c>
      <c r="E130" s="5">
        <f>D130*0.17+D130</f>
        <v>128.7</v>
      </c>
    </row>
    <row r="131" spans="1:5" ht="15">
      <c r="A131" s="5" t="s">
        <v>142</v>
      </c>
      <c r="B131" s="6">
        <v>104</v>
      </c>
      <c r="C131" s="5" t="s">
        <v>173</v>
      </c>
      <c r="D131" s="5">
        <v>110</v>
      </c>
      <c r="E131" s="5">
        <f>D131*0.17+D131</f>
        <v>128.7</v>
      </c>
    </row>
    <row r="132" spans="1:5" ht="15">
      <c r="A132" s="5" t="s">
        <v>172</v>
      </c>
      <c r="B132" s="6">
        <v>86</v>
      </c>
      <c r="C132" s="5" t="s">
        <v>173</v>
      </c>
      <c r="D132" s="5">
        <v>110</v>
      </c>
      <c r="E132" s="5">
        <f>D132*0.17+D132</f>
        <v>128.7</v>
      </c>
    </row>
    <row r="133" spans="2:5" ht="15">
      <c r="B133" s="6">
        <v>92</v>
      </c>
      <c r="C133" s="5" t="s">
        <v>173</v>
      </c>
      <c r="D133" s="5">
        <v>110</v>
      </c>
      <c r="E133" s="5">
        <f>D133*0.17+D133</f>
        <v>128.7</v>
      </c>
    </row>
    <row r="134" spans="1:5" ht="15">
      <c r="A134" s="5" t="s">
        <v>169</v>
      </c>
      <c r="B134" s="6">
        <v>98</v>
      </c>
      <c r="C134" s="5" t="s">
        <v>173</v>
      </c>
      <c r="D134" s="5">
        <v>110</v>
      </c>
      <c r="E134" s="5">
        <f>D134*0.17+D134</f>
        <v>128.7</v>
      </c>
    </row>
    <row r="135" spans="2:5" ht="15">
      <c r="B135" s="6">
        <v>104</v>
      </c>
      <c r="C135" s="5" t="s">
        <v>173</v>
      </c>
      <c r="D135" s="5">
        <v>110</v>
      </c>
      <c r="E135" s="5">
        <f>D135*0.17+D135</f>
        <v>128.7</v>
      </c>
    </row>
    <row r="136" spans="1:5" ht="15">
      <c r="A136" s="3" t="s">
        <v>269</v>
      </c>
      <c r="B136" s="6">
        <v>98</v>
      </c>
      <c r="C136" s="5" t="s">
        <v>270</v>
      </c>
      <c r="D136" s="5">
        <v>130</v>
      </c>
      <c r="E136" s="5">
        <f>D136*0.17+D136</f>
        <v>152.1</v>
      </c>
    </row>
    <row r="137" spans="1:5" ht="15">
      <c r="A137" s="3" t="s">
        <v>154</v>
      </c>
      <c r="B137" s="6">
        <v>104</v>
      </c>
      <c r="C137" s="5" t="s">
        <v>270</v>
      </c>
      <c r="D137" s="5">
        <v>130</v>
      </c>
      <c r="E137" s="5">
        <f>D137*0.17+D137</f>
        <v>152.1</v>
      </c>
    </row>
    <row r="138" spans="1:5" ht="15">
      <c r="A138" s="14" t="s">
        <v>16</v>
      </c>
      <c r="B138" s="6">
        <v>110</v>
      </c>
      <c r="C138" s="5" t="s">
        <v>270</v>
      </c>
      <c r="D138" s="5">
        <v>130</v>
      </c>
      <c r="E138" s="5">
        <f>D138*0.17+D138</f>
        <v>152.1</v>
      </c>
    </row>
    <row r="139" spans="1:5" ht="15">
      <c r="A139" s="3" t="s">
        <v>231</v>
      </c>
      <c r="B139" s="6">
        <v>116</v>
      </c>
      <c r="C139" s="5" t="s">
        <v>270</v>
      </c>
      <c r="D139" s="5">
        <v>130</v>
      </c>
      <c r="E139" s="5">
        <f>D139*0.17+D139</f>
        <v>152.1</v>
      </c>
    </row>
    <row r="140" spans="1:5" ht="15">
      <c r="A140" s="3"/>
      <c r="B140" s="3">
        <v>92</v>
      </c>
      <c r="C140" s="5" t="s">
        <v>207</v>
      </c>
      <c r="D140" s="5">
        <v>110</v>
      </c>
      <c r="E140" s="5">
        <f>D140*0.17+D140</f>
        <v>128.7</v>
      </c>
    </row>
    <row r="141" spans="1:5" ht="15">
      <c r="A141" s="3"/>
      <c r="B141" s="3">
        <v>98</v>
      </c>
      <c r="C141" s="5" t="s">
        <v>207</v>
      </c>
      <c r="D141" s="5">
        <v>110</v>
      </c>
      <c r="E141" s="5">
        <f>D141*0.17+D141</f>
        <v>128.7</v>
      </c>
    </row>
    <row r="142" spans="1:5" ht="15">
      <c r="A142" s="3" t="s">
        <v>154</v>
      </c>
      <c r="B142" s="6">
        <v>104</v>
      </c>
      <c r="C142" s="5" t="s">
        <v>207</v>
      </c>
      <c r="D142" s="5">
        <v>110</v>
      </c>
      <c r="E142" s="5">
        <f>D142*0.17+D142</f>
        <v>128.7</v>
      </c>
    </row>
    <row r="143" spans="1:5" ht="15">
      <c r="A143" s="3" t="s">
        <v>6</v>
      </c>
      <c r="B143" s="6">
        <v>110</v>
      </c>
      <c r="C143" s="5" t="s">
        <v>207</v>
      </c>
      <c r="D143" s="5">
        <v>110</v>
      </c>
      <c r="E143" s="5">
        <f>D143*0.17+D143</f>
        <v>128.7</v>
      </c>
    </row>
    <row r="144" spans="1:5" ht="15">
      <c r="A144" s="3" t="s">
        <v>255</v>
      </c>
      <c r="B144" s="6" t="s">
        <v>289</v>
      </c>
      <c r="C144" s="5" t="s">
        <v>293</v>
      </c>
      <c r="D144" s="5">
        <v>110</v>
      </c>
      <c r="E144" s="5">
        <f>D144*0.17+D144</f>
        <v>128.7</v>
      </c>
    </row>
    <row r="145" spans="1:5" ht="15">
      <c r="A145" s="3" t="s">
        <v>290</v>
      </c>
      <c r="B145" s="6" t="s">
        <v>289</v>
      </c>
      <c r="C145" s="5" t="s">
        <v>293</v>
      </c>
      <c r="D145" s="5">
        <v>110</v>
      </c>
      <c r="E145" s="5">
        <f>D145*0.17+D145</f>
        <v>128.7</v>
      </c>
    </row>
    <row r="146" spans="1:5" ht="15">
      <c r="A146" s="16"/>
      <c r="B146" s="6" t="s">
        <v>289</v>
      </c>
      <c r="C146" s="5" t="s">
        <v>293</v>
      </c>
      <c r="D146" s="5">
        <v>110</v>
      </c>
      <c r="E146" s="5">
        <f>D146*0.17+D146</f>
        <v>128.7</v>
      </c>
    </row>
    <row r="147" spans="1:5" ht="15">
      <c r="A147" s="3"/>
      <c r="B147" s="16" t="s">
        <v>291</v>
      </c>
      <c r="C147" s="5" t="s">
        <v>293</v>
      </c>
      <c r="D147" s="5">
        <v>110</v>
      </c>
      <c r="E147" s="5">
        <f>D147*0.17+D147</f>
        <v>128.7</v>
      </c>
    </row>
    <row r="148" spans="1:5" ht="15">
      <c r="A148" s="16"/>
      <c r="B148" s="16" t="s">
        <v>291</v>
      </c>
      <c r="C148" s="5" t="s">
        <v>293</v>
      </c>
      <c r="D148" s="5">
        <v>110</v>
      </c>
      <c r="E148" s="5">
        <f>D148*0.17+D148</f>
        <v>128.7</v>
      </c>
    </row>
    <row r="149" spans="1:5" ht="15">
      <c r="A149" s="16"/>
      <c r="B149" s="16" t="s">
        <v>291</v>
      </c>
      <c r="C149" s="5" t="s">
        <v>293</v>
      </c>
      <c r="D149" s="5">
        <v>110</v>
      </c>
      <c r="E149" s="5">
        <f>D149*0.17+D149</f>
        <v>128.7</v>
      </c>
    </row>
    <row r="150" spans="1:5" ht="15">
      <c r="A150" s="14" t="s">
        <v>294</v>
      </c>
      <c r="B150" s="6" t="s">
        <v>292</v>
      </c>
      <c r="C150" s="5" t="s">
        <v>293</v>
      </c>
      <c r="D150" s="5">
        <v>110</v>
      </c>
      <c r="E150" s="5">
        <f>D150*0.17+D150</f>
        <v>128.7</v>
      </c>
    </row>
    <row r="151" spans="1:5" ht="15">
      <c r="A151" s="3" t="s">
        <v>238</v>
      </c>
      <c r="B151" s="6" t="s">
        <v>292</v>
      </c>
      <c r="C151" s="5" t="s">
        <v>293</v>
      </c>
      <c r="D151" s="5">
        <v>110</v>
      </c>
      <c r="E151" s="5">
        <f>D151*0.17+D151</f>
        <v>128.7</v>
      </c>
    </row>
    <row r="152" spans="1:5" ht="15">
      <c r="A152" s="3"/>
      <c r="B152" s="6" t="s">
        <v>292</v>
      </c>
      <c r="C152" s="5" t="s">
        <v>293</v>
      </c>
      <c r="D152" s="5">
        <v>110</v>
      </c>
      <c r="E152" s="5">
        <f>D152*0.17+D152</f>
        <v>128.7</v>
      </c>
    </row>
    <row r="153" spans="1:5" ht="15">
      <c r="A153" s="14" t="s">
        <v>17</v>
      </c>
      <c r="B153" s="6" t="s">
        <v>179</v>
      </c>
      <c r="C153" s="5" t="s">
        <v>299</v>
      </c>
      <c r="D153" s="5">
        <v>100</v>
      </c>
      <c r="E153" s="5">
        <f>D153*0.17+D153</f>
        <v>117</v>
      </c>
    </row>
    <row r="154" spans="1:5" ht="15">
      <c r="A154" s="14" t="s">
        <v>280</v>
      </c>
      <c r="B154" s="6" t="s">
        <v>179</v>
      </c>
      <c r="C154" s="5" t="s">
        <v>299</v>
      </c>
      <c r="D154" s="5">
        <v>100</v>
      </c>
      <c r="E154" s="5">
        <f>D154*0.17+D154</f>
        <v>117</v>
      </c>
    </row>
    <row r="155" spans="1:5" ht="15">
      <c r="A155" s="14" t="s">
        <v>250</v>
      </c>
      <c r="B155" s="6" t="s">
        <v>179</v>
      </c>
      <c r="C155" s="5" t="s">
        <v>298</v>
      </c>
      <c r="D155" s="5">
        <v>200</v>
      </c>
      <c r="E155" s="5">
        <f>D155*0.17+D155</f>
        <v>234</v>
      </c>
    </row>
    <row r="156" spans="1:5" ht="15">
      <c r="A156" s="14" t="s">
        <v>269</v>
      </c>
      <c r="B156" s="6" t="s">
        <v>296</v>
      </c>
      <c r="C156" s="5" t="s">
        <v>295</v>
      </c>
      <c r="D156" s="5">
        <v>500</v>
      </c>
      <c r="E156" s="5">
        <f>D156*0.17+D156</f>
        <v>585</v>
      </c>
    </row>
    <row r="157" spans="1:5" ht="15">
      <c r="A157" s="14" t="s">
        <v>13</v>
      </c>
      <c r="B157" s="6" t="s">
        <v>179</v>
      </c>
      <c r="C157" s="5" t="s">
        <v>297</v>
      </c>
      <c r="D157" s="5">
        <v>200</v>
      </c>
      <c r="E157" s="5">
        <f>D157*0.17+D157</f>
        <v>234</v>
      </c>
    </row>
    <row r="158" spans="1:5" ht="15">
      <c r="A158" s="14" t="s">
        <v>227</v>
      </c>
      <c r="C158" s="5" t="s">
        <v>228</v>
      </c>
      <c r="D158" s="5">
        <v>200</v>
      </c>
      <c r="E158" s="5">
        <f>D158*0.17+D158</f>
        <v>234</v>
      </c>
    </row>
    <row r="159" spans="3:5" ht="15">
      <c r="C159" s="5" t="s">
        <v>228</v>
      </c>
      <c r="D159" s="5">
        <v>200</v>
      </c>
      <c r="E159" s="5">
        <f>D159*0.17+D159</f>
        <v>234</v>
      </c>
    </row>
    <row r="160" spans="1:5" ht="15">
      <c r="A160" s="14" t="s">
        <v>229</v>
      </c>
      <c r="C160" s="5" t="s">
        <v>228</v>
      </c>
      <c r="D160" s="5">
        <v>200</v>
      </c>
      <c r="E160" s="5">
        <f>D160*0.17+D160</f>
        <v>234</v>
      </c>
    </row>
    <row r="161" spans="1:5" ht="15">
      <c r="A161" s="14" t="s">
        <v>209</v>
      </c>
      <c r="C161" s="5" t="s">
        <v>228</v>
      </c>
      <c r="D161" s="5">
        <v>200</v>
      </c>
      <c r="E161" s="5">
        <f>D161*0.17+D161</f>
        <v>234</v>
      </c>
    </row>
    <row r="162" spans="1:5" ht="15">
      <c r="A162" s="3" t="s">
        <v>230</v>
      </c>
      <c r="B162" s="6">
        <v>98</v>
      </c>
      <c r="C162" s="5" t="s">
        <v>234</v>
      </c>
      <c r="D162" s="5">
        <v>220</v>
      </c>
      <c r="E162" s="5">
        <f>D162*0.17+D162</f>
        <v>257.4</v>
      </c>
    </row>
    <row r="163" spans="1:5" ht="15">
      <c r="A163" s="3" t="s">
        <v>158</v>
      </c>
      <c r="B163" s="6">
        <v>104</v>
      </c>
      <c r="C163" s="5" t="s">
        <v>234</v>
      </c>
      <c r="D163" s="5">
        <v>220</v>
      </c>
      <c r="E163" s="5">
        <f>D163*0.17+D163</f>
        <v>257.4</v>
      </c>
    </row>
    <row r="164" spans="1:5" ht="15">
      <c r="A164" s="3" t="s">
        <v>214</v>
      </c>
      <c r="B164" s="6">
        <v>110</v>
      </c>
      <c r="C164" s="5" t="s">
        <v>234</v>
      </c>
      <c r="D164" s="5">
        <v>220</v>
      </c>
      <c r="E164" s="5">
        <f>D164*0.17+D164</f>
        <v>257.4</v>
      </c>
    </row>
    <row r="165" spans="1:5" ht="15">
      <c r="A165" s="3" t="s">
        <v>231</v>
      </c>
      <c r="B165" s="6">
        <v>98</v>
      </c>
      <c r="C165" s="5" t="s">
        <v>234</v>
      </c>
      <c r="D165" s="5">
        <v>220</v>
      </c>
      <c r="E165" s="5">
        <f>D165*0.17+D165</f>
        <v>257.4</v>
      </c>
    </row>
    <row r="166" spans="1:5" ht="15">
      <c r="A166" s="3" t="s">
        <v>232</v>
      </c>
      <c r="B166" s="6">
        <v>104</v>
      </c>
      <c r="C166" s="5" t="s">
        <v>234</v>
      </c>
      <c r="D166" s="5">
        <v>220</v>
      </c>
      <c r="E166" s="5">
        <f>D166*0.17+D166</f>
        <v>257.4</v>
      </c>
    </row>
    <row r="167" spans="1:5" ht="15">
      <c r="A167" s="14" t="s">
        <v>16</v>
      </c>
      <c r="B167" s="6">
        <v>110</v>
      </c>
      <c r="C167" s="5" t="s">
        <v>234</v>
      </c>
      <c r="D167" s="5">
        <v>220</v>
      </c>
      <c r="E167" s="5">
        <f>D167*0.17+D167</f>
        <v>257.4</v>
      </c>
    </row>
    <row r="168" spans="1:5" ht="15">
      <c r="A168" s="3"/>
      <c r="B168" s="6">
        <v>98</v>
      </c>
      <c r="C168" s="5" t="s">
        <v>234</v>
      </c>
      <c r="D168" s="5">
        <v>220</v>
      </c>
      <c r="E168" s="5">
        <f>D168*0.17+D168</f>
        <v>257.4</v>
      </c>
    </row>
    <row r="169" spans="1:5" ht="15">
      <c r="A169" s="3" t="s">
        <v>233</v>
      </c>
      <c r="B169" s="6">
        <v>104</v>
      </c>
      <c r="C169" s="5" t="s">
        <v>234</v>
      </c>
      <c r="D169" s="5">
        <v>220</v>
      </c>
      <c r="E169" s="5">
        <f>D169*0.17+D169</f>
        <v>257.4</v>
      </c>
    </row>
    <row r="170" spans="1:5" ht="15">
      <c r="A170" s="14" t="s">
        <v>138</v>
      </c>
      <c r="B170" s="6">
        <v>110</v>
      </c>
      <c r="C170" s="5" t="s">
        <v>234</v>
      </c>
      <c r="D170" s="5">
        <v>220</v>
      </c>
      <c r="E170" s="5">
        <f>D170*0.17+D170</f>
        <v>257.4</v>
      </c>
    </row>
    <row r="171" spans="1:5" ht="15">
      <c r="A171" s="3" t="s">
        <v>231</v>
      </c>
      <c r="B171" s="3">
        <v>104</v>
      </c>
      <c r="C171" s="5" t="s">
        <v>235</v>
      </c>
      <c r="D171" s="5">
        <v>240</v>
      </c>
      <c r="E171" s="5">
        <f>D171*0.17+D171</f>
        <v>280.8</v>
      </c>
    </row>
    <row r="172" spans="2:5" ht="15">
      <c r="B172" s="3">
        <v>110</v>
      </c>
      <c r="C172" s="5" t="s">
        <v>235</v>
      </c>
      <c r="D172" s="5">
        <v>240</v>
      </c>
      <c r="E172" s="5">
        <f>D172*0.17+D172</f>
        <v>280.8</v>
      </c>
    </row>
    <row r="173" spans="1:5" ht="15">
      <c r="A173" s="3" t="s">
        <v>231</v>
      </c>
      <c r="B173" s="3">
        <v>116</v>
      </c>
      <c r="C173" s="5" t="s">
        <v>235</v>
      </c>
      <c r="D173" s="5">
        <v>240</v>
      </c>
      <c r="E173" s="5">
        <f>D173*0.17+D173</f>
        <v>280.8</v>
      </c>
    </row>
    <row r="174" spans="1:5" ht="15">
      <c r="A174" s="3" t="s">
        <v>157</v>
      </c>
      <c r="B174" s="6">
        <v>86</v>
      </c>
      <c r="C174" s="5" t="s">
        <v>166</v>
      </c>
      <c r="D174" s="5">
        <v>320</v>
      </c>
      <c r="E174" s="5">
        <f>D174*0.17+D174</f>
        <v>374.4</v>
      </c>
    </row>
    <row r="175" spans="1:5" ht="15">
      <c r="A175" s="3" t="s">
        <v>157</v>
      </c>
      <c r="B175" s="6">
        <v>92</v>
      </c>
      <c r="C175" s="5" t="s">
        <v>166</v>
      </c>
      <c r="D175" s="5">
        <v>320</v>
      </c>
      <c r="E175" s="5">
        <f>D175*0.17+D175</f>
        <v>374.4</v>
      </c>
    </row>
    <row r="176" spans="1:5" ht="15">
      <c r="A176" s="3" t="s">
        <v>12</v>
      </c>
      <c r="B176" s="6">
        <v>98</v>
      </c>
      <c r="C176" s="5" t="s">
        <v>166</v>
      </c>
      <c r="D176" s="5">
        <v>320</v>
      </c>
      <c r="E176" s="5">
        <f>D176*0.17+D176</f>
        <v>374.4</v>
      </c>
    </row>
    <row r="177" spans="1:5" ht="15">
      <c r="A177" s="3" t="s">
        <v>165</v>
      </c>
      <c r="B177" s="6">
        <v>104</v>
      </c>
      <c r="C177" s="5" t="s">
        <v>166</v>
      </c>
      <c r="D177" s="5">
        <v>320</v>
      </c>
      <c r="E177" s="5">
        <f>D177*0.17+D177</f>
        <v>374.4</v>
      </c>
    </row>
    <row r="178" spans="1:5" ht="15">
      <c r="A178" s="3" t="s">
        <v>229</v>
      </c>
      <c r="B178" s="3">
        <v>86</v>
      </c>
      <c r="C178" s="5" t="s">
        <v>281</v>
      </c>
      <c r="D178" s="5">
        <v>430</v>
      </c>
      <c r="E178" s="5">
        <f>D178*0.17+D178</f>
        <v>503.1</v>
      </c>
    </row>
    <row r="179" spans="1:5" ht="15">
      <c r="A179" s="3"/>
      <c r="B179" s="3">
        <v>92</v>
      </c>
      <c r="C179" s="5" t="s">
        <v>281</v>
      </c>
      <c r="D179" s="5">
        <v>430</v>
      </c>
      <c r="E179" s="5">
        <f>D179*0.17+D179</f>
        <v>503.1</v>
      </c>
    </row>
    <row r="180" spans="1:5" ht="15">
      <c r="A180" s="3" t="s">
        <v>280</v>
      </c>
      <c r="B180" s="3">
        <v>98</v>
      </c>
      <c r="C180" s="5" t="s">
        <v>281</v>
      </c>
      <c r="D180" s="5">
        <v>430</v>
      </c>
      <c r="E180" s="5">
        <f>D180*0.17+D180</f>
        <v>503.1</v>
      </c>
    </row>
    <row r="181" spans="1:5" ht="15">
      <c r="A181" s="3" t="s">
        <v>157</v>
      </c>
      <c r="B181" s="3">
        <v>86</v>
      </c>
      <c r="C181" s="5" t="s">
        <v>206</v>
      </c>
      <c r="D181" s="5">
        <v>550</v>
      </c>
      <c r="E181" s="5">
        <f>D181*0.17+D181</f>
        <v>643.5</v>
      </c>
    </row>
    <row r="182" spans="1:5" ht="15">
      <c r="A182" s="3" t="s">
        <v>157</v>
      </c>
      <c r="B182" s="3">
        <v>92</v>
      </c>
      <c r="C182" s="5" t="s">
        <v>206</v>
      </c>
      <c r="D182" s="5">
        <v>550</v>
      </c>
      <c r="E182" s="5">
        <f>D182*0.17+D182</f>
        <v>643.5</v>
      </c>
    </row>
    <row r="183" spans="1:5" ht="15">
      <c r="A183" s="3" t="s">
        <v>205</v>
      </c>
      <c r="B183" s="3">
        <v>98</v>
      </c>
      <c r="C183" s="5" t="s">
        <v>206</v>
      </c>
      <c r="D183" s="5">
        <v>550</v>
      </c>
      <c r="E183" s="5">
        <f>D183*0.17+D183</f>
        <v>643.5</v>
      </c>
    </row>
    <row r="184" spans="2:5" ht="15">
      <c r="B184" s="6">
        <v>98</v>
      </c>
      <c r="C184" s="5" t="s">
        <v>240</v>
      </c>
      <c r="D184" s="5">
        <v>230</v>
      </c>
      <c r="E184" s="5">
        <f>D184*0.17+D184</f>
        <v>269.1</v>
      </c>
    </row>
    <row r="185" spans="1:5" ht="15">
      <c r="A185" s="5" t="s">
        <v>236</v>
      </c>
      <c r="B185" s="6">
        <v>104</v>
      </c>
      <c r="C185" s="5" t="s">
        <v>240</v>
      </c>
      <c r="D185" s="5">
        <v>230</v>
      </c>
      <c r="E185" s="5">
        <f>D185*0.17+D185</f>
        <v>269.1</v>
      </c>
    </row>
    <row r="186" spans="1:5" ht="15">
      <c r="A186" s="5" t="s">
        <v>237</v>
      </c>
      <c r="B186" s="6">
        <v>110</v>
      </c>
      <c r="C186" s="5" t="s">
        <v>240</v>
      </c>
      <c r="D186" s="5">
        <v>230</v>
      </c>
      <c r="E186" s="5">
        <f>D186*0.17+D186</f>
        <v>269.1</v>
      </c>
    </row>
    <row r="187" spans="1:5" ht="15">
      <c r="A187" s="5" t="s">
        <v>238</v>
      </c>
      <c r="B187" s="6">
        <v>116</v>
      </c>
      <c r="C187" s="5" t="s">
        <v>240</v>
      </c>
      <c r="D187" s="5">
        <v>230</v>
      </c>
      <c r="E187" s="5">
        <f>D187*0.17+D187</f>
        <v>269.1</v>
      </c>
    </row>
    <row r="188" spans="2:5" ht="15">
      <c r="B188" s="6">
        <v>98</v>
      </c>
      <c r="C188" s="5" t="s">
        <v>240</v>
      </c>
      <c r="D188" s="5">
        <v>230</v>
      </c>
      <c r="E188" s="5">
        <f>D188*0.17+D188</f>
        <v>269.1</v>
      </c>
    </row>
    <row r="189" spans="1:5" ht="15">
      <c r="A189" s="5" t="s">
        <v>233</v>
      </c>
      <c r="B189" s="6">
        <v>104</v>
      </c>
      <c r="C189" s="5" t="s">
        <v>240</v>
      </c>
      <c r="D189" s="5">
        <v>230</v>
      </c>
      <c r="E189" s="5">
        <f>D189*0.17+D189</f>
        <v>269.1</v>
      </c>
    </row>
    <row r="190" spans="2:5" ht="15">
      <c r="B190" s="6">
        <v>110</v>
      </c>
      <c r="C190" s="5" t="s">
        <v>240</v>
      </c>
      <c r="D190" s="5">
        <v>230</v>
      </c>
      <c r="E190" s="5">
        <f>D190*0.17+D190</f>
        <v>269.1</v>
      </c>
    </row>
    <row r="191" spans="1:5" ht="15">
      <c r="A191" s="5" t="s">
        <v>239</v>
      </c>
      <c r="B191" s="6">
        <v>116</v>
      </c>
      <c r="C191" s="5" t="s">
        <v>240</v>
      </c>
      <c r="D191" s="5">
        <v>230</v>
      </c>
      <c r="E191" s="5">
        <f>D191*0.17+D191</f>
        <v>269.1</v>
      </c>
    </row>
    <row r="192" spans="1:5" ht="15">
      <c r="A192" s="3"/>
      <c r="B192" s="6">
        <v>86</v>
      </c>
      <c r="C192" s="5" t="s">
        <v>159</v>
      </c>
      <c r="D192" s="5">
        <v>500</v>
      </c>
      <c r="E192" s="5">
        <f>D192*0.17+D192</f>
        <v>585</v>
      </c>
    </row>
    <row r="193" spans="1:5" ht="15">
      <c r="A193" s="3" t="s">
        <v>157</v>
      </c>
      <c r="B193" s="6">
        <v>92</v>
      </c>
      <c r="C193" s="5" t="s">
        <v>159</v>
      </c>
      <c r="D193" s="5">
        <v>500</v>
      </c>
      <c r="E193" s="5">
        <f>D193*0.17+D193</f>
        <v>585</v>
      </c>
    </row>
    <row r="194" spans="1:5" ht="15">
      <c r="A194" s="3" t="s">
        <v>158</v>
      </c>
      <c r="B194" s="6">
        <v>98</v>
      </c>
      <c r="C194" s="5" t="s">
        <v>159</v>
      </c>
      <c r="D194" s="5">
        <v>500</v>
      </c>
      <c r="E194" s="5">
        <f>D194*0.17+D194</f>
        <v>585</v>
      </c>
    </row>
    <row r="195" spans="1:5" ht="15">
      <c r="A195" s="3" t="s">
        <v>9</v>
      </c>
      <c r="B195" s="6">
        <v>86</v>
      </c>
      <c r="C195" s="5" t="s">
        <v>190</v>
      </c>
      <c r="D195" s="5">
        <v>420</v>
      </c>
      <c r="E195" s="5">
        <f>D195*0.17+D195</f>
        <v>491.4</v>
      </c>
    </row>
    <row r="196" spans="1:5" ht="15">
      <c r="A196" s="3" t="s">
        <v>157</v>
      </c>
      <c r="B196" s="6">
        <v>92</v>
      </c>
      <c r="C196" s="5" t="s">
        <v>190</v>
      </c>
      <c r="D196" s="5">
        <v>420</v>
      </c>
      <c r="E196" s="5">
        <f>D196*0.17+D196</f>
        <v>491.4</v>
      </c>
    </row>
    <row r="197" spans="1:5" ht="15">
      <c r="A197" s="3"/>
      <c r="B197" s="6">
        <v>98</v>
      </c>
      <c r="C197" s="5" t="s">
        <v>190</v>
      </c>
      <c r="D197" s="5">
        <v>420</v>
      </c>
      <c r="E197" s="5">
        <f>D197*0.17+D197</f>
        <v>491.4</v>
      </c>
    </row>
    <row r="198" spans="1:5" ht="15">
      <c r="A198" s="3"/>
      <c r="B198" s="6">
        <v>98</v>
      </c>
      <c r="C198" s="5" t="s">
        <v>11</v>
      </c>
      <c r="D198" s="5">
        <v>250</v>
      </c>
      <c r="E198" s="5">
        <f>D198*0.17+D198</f>
        <v>292.5</v>
      </c>
    </row>
    <row r="199" spans="1:5" ht="15">
      <c r="A199" s="3" t="s">
        <v>168</v>
      </c>
      <c r="B199" s="6">
        <v>104</v>
      </c>
      <c r="C199" s="5" t="s">
        <v>11</v>
      </c>
      <c r="D199" s="5">
        <v>250</v>
      </c>
      <c r="E199" s="5">
        <f>D199*0.17+D199</f>
        <v>292.5</v>
      </c>
    </row>
    <row r="200" spans="1:5" ht="15">
      <c r="A200" s="14" t="s">
        <v>142</v>
      </c>
      <c r="B200" s="6">
        <v>104</v>
      </c>
      <c r="C200" s="5" t="s">
        <v>11</v>
      </c>
      <c r="D200" s="5">
        <v>250</v>
      </c>
      <c r="E200" s="5">
        <f>D200*0.17+D200</f>
        <v>292.5</v>
      </c>
    </row>
    <row r="201" spans="1:5" ht="15">
      <c r="A201" s="3" t="s">
        <v>168</v>
      </c>
      <c r="B201" s="6">
        <v>116</v>
      </c>
      <c r="C201" s="5" t="s">
        <v>11</v>
      </c>
      <c r="D201" s="5">
        <v>250</v>
      </c>
      <c r="E201" s="5">
        <f>D201*0.17+D201</f>
        <v>292.5</v>
      </c>
    </row>
    <row r="202" spans="2:5" ht="15">
      <c r="B202" s="6">
        <v>98</v>
      </c>
      <c r="C202" s="5" t="s">
        <v>304</v>
      </c>
      <c r="D202" s="5">
        <v>160</v>
      </c>
      <c r="E202" s="5">
        <f>D202*0.17+D202</f>
        <v>187.2</v>
      </c>
    </row>
    <row r="203" spans="1:5" ht="15">
      <c r="A203" s="5" t="s">
        <v>236</v>
      </c>
      <c r="B203" s="6">
        <v>104</v>
      </c>
      <c r="C203" s="5" t="s">
        <v>304</v>
      </c>
      <c r="D203" s="5">
        <v>160</v>
      </c>
      <c r="E203" s="5">
        <f>D203*0.17+D203</f>
        <v>187.2</v>
      </c>
    </row>
    <row r="204" spans="1:5" ht="15">
      <c r="A204" s="5" t="s">
        <v>182</v>
      </c>
      <c r="B204" s="6">
        <v>110</v>
      </c>
      <c r="C204" s="5" t="s">
        <v>304</v>
      </c>
      <c r="D204" s="5">
        <v>160</v>
      </c>
      <c r="E204" s="5">
        <f>D204*0.17+D204</f>
        <v>187.2</v>
      </c>
    </row>
    <row r="205" spans="1:5" ht="15">
      <c r="A205" s="5" t="s">
        <v>13</v>
      </c>
      <c r="B205" s="6">
        <v>116</v>
      </c>
      <c r="C205" s="5" t="s">
        <v>304</v>
      </c>
      <c r="D205" s="5">
        <v>160</v>
      </c>
      <c r="E205" s="5">
        <f>D205*0.17+D205</f>
        <v>187.2</v>
      </c>
    </row>
    <row r="206" spans="2:5" ht="15">
      <c r="B206" s="6">
        <v>98</v>
      </c>
      <c r="C206" s="5" t="s">
        <v>304</v>
      </c>
      <c r="D206" s="5">
        <v>160</v>
      </c>
      <c r="E206" s="5">
        <f>D206*0.17+D206</f>
        <v>187.2</v>
      </c>
    </row>
    <row r="207" spans="1:5" ht="15">
      <c r="A207" s="5" t="s">
        <v>275</v>
      </c>
      <c r="B207" s="6">
        <v>104</v>
      </c>
      <c r="C207" s="5" t="s">
        <v>304</v>
      </c>
      <c r="D207" s="5">
        <v>160</v>
      </c>
      <c r="E207" s="5">
        <f>D207*0.17+D207</f>
        <v>187.2</v>
      </c>
    </row>
    <row r="208" spans="1:5" ht="15">
      <c r="A208" s="5" t="s">
        <v>233</v>
      </c>
      <c r="B208" s="6">
        <v>110</v>
      </c>
      <c r="C208" s="5" t="s">
        <v>304</v>
      </c>
      <c r="D208" s="5">
        <v>160</v>
      </c>
      <c r="E208" s="5">
        <f>D208*0.17+D208</f>
        <v>187.2</v>
      </c>
    </row>
    <row r="209" spans="1:5" ht="15">
      <c r="A209" s="5" t="s">
        <v>15</v>
      </c>
      <c r="B209" s="6">
        <v>116</v>
      </c>
      <c r="C209" s="5" t="s">
        <v>304</v>
      </c>
      <c r="D209" s="5">
        <v>160</v>
      </c>
      <c r="E209" s="5">
        <f>D209*0.17+D209</f>
        <v>187.2</v>
      </c>
    </row>
    <row r="210" spans="2:5" ht="15">
      <c r="B210" s="6">
        <v>98</v>
      </c>
      <c r="C210" s="5" t="s">
        <v>304</v>
      </c>
      <c r="D210" s="5">
        <v>160</v>
      </c>
      <c r="E210" s="5">
        <f>D210*0.17+D210</f>
        <v>187.2</v>
      </c>
    </row>
    <row r="211" spans="1:5" ht="15">
      <c r="A211" s="5" t="s">
        <v>233</v>
      </c>
      <c r="B211" s="6">
        <v>104</v>
      </c>
      <c r="C211" s="5" t="s">
        <v>304</v>
      </c>
      <c r="D211" s="5">
        <v>160</v>
      </c>
      <c r="E211" s="5">
        <f>D211*0.17+D211</f>
        <v>187.2</v>
      </c>
    </row>
    <row r="212" spans="1:5" ht="15">
      <c r="A212" s="5" t="s">
        <v>15</v>
      </c>
      <c r="B212" s="6">
        <v>110</v>
      </c>
      <c r="C212" s="5" t="s">
        <v>304</v>
      </c>
      <c r="D212" s="5">
        <v>160</v>
      </c>
      <c r="E212" s="5">
        <f>D212*0.17+D212</f>
        <v>187.2</v>
      </c>
    </row>
    <row r="213" spans="2:5" ht="15">
      <c r="B213" s="6">
        <v>116</v>
      </c>
      <c r="C213" s="5" t="s">
        <v>304</v>
      </c>
      <c r="D213" s="5">
        <v>160</v>
      </c>
      <c r="E213" s="5">
        <f>D213*0.17+D213</f>
        <v>187.2</v>
      </c>
    </row>
    <row r="214" spans="1:5" ht="15">
      <c r="A214" s="3" t="s">
        <v>305</v>
      </c>
      <c r="B214" s="6">
        <v>98</v>
      </c>
      <c r="C214" s="5" t="s">
        <v>306</v>
      </c>
      <c r="D214" s="5">
        <v>150</v>
      </c>
      <c r="E214" s="5">
        <f>D214*0.17+D214</f>
        <v>175.5</v>
      </c>
    </row>
    <row r="215" spans="1:5" ht="15">
      <c r="A215" s="3" t="s">
        <v>233</v>
      </c>
      <c r="B215" s="6">
        <v>104</v>
      </c>
      <c r="C215" s="5" t="s">
        <v>306</v>
      </c>
      <c r="D215" s="5">
        <v>150</v>
      </c>
      <c r="E215" s="5">
        <f>D215*0.17+D215</f>
        <v>175.5</v>
      </c>
    </row>
    <row r="216" spans="1:5" ht="15">
      <c r="A216" s="3"/>
      <c r="B216" s="6">
        <v>110</v>
      </c>
      <c r="C216" s="5" t="s">
        <v>306</v>
      </c>
      <c r="D216" s="5">
        <v>150</v>
      </c>
      <c r="E216" s="5">
        <f>D216*0.17+D216</f>
        <v>175.5</v>
      </c>
    </row>
    <row r="217" spans="1:5" ht="15">
      <c r="A217" s="14" t="s">
        <v>191</v>
      </c>
      <c r="B217" s="6" t="s">
        <v>193</v>
      </c>
      <c r="C217" s="5" t="s">
        <v>192</v>
      </c>
      <c r="D217" s="5">
        <v>150</v>
      </c>
      <c r="E217" s="5">
        <f>D217*0.17+D217</f>
        <v>175.5</v>
      </c>
    </row>
    <row r="218" spans="1:5" ht="15">
      <c r="A218" s="14" t="s">
        <v>146</v>
      </c>
      <c r="B218" s="6" t="s">
        <v>193</v>
      </c>
      <c r="C218" s="5" t="s">
        <v>194</v>
      </c>
      <c r="D218" s="5">
        <v>30</v>
      </c>
      <c r="E218" s="5">
        <f>D218*0.17+D218</f>
        <v>35.1</v>
      </c>
    </row>
    <row r="219" spans="1:5" ht="15">
      <c r="A219" s="13" t="s">
        <v>16</v>
      </c>
      <c r="B219" s="11" t="s">
        <v>263</v>
      </c>
      <c r="C219" s="10" t="s">
        <v>262</v>
      </c>
      <c r="D219" s="10">
        <v>66</v>
      </c>
      <c r="E219" s="10">
        <f>D219*0.17+D219</f>
        <v>77.22</v>
      </c>
    </row>
    <row r="220" spans="1:5" ht="15">
      <c r="A220" s="13" t="s">
        <v>231</v>
      </c>
      <c r="B220" s="11" t="s">
        <v>263</v>
      </c>
      <c r="C220" s="10" t="s">
        <v>262</v>
      </c>
      <c r="D220" s="10">
        <v>66</v>
      </c>
      <c r="E220" s="10">
        <f>D220*0.17+D220</f>
        <v>77.22</v>
      </c>
    </row>
    <row r="221" spans="1:5" ht="15">
      <c r="A221" s="14" t="s">
        <v>236</v>
      </c>
      <c r="B221" s="6" t="s">
        <v>285</v>
      </c>
      <c r="C221" s="5" t="s">
        <v>286</v>
      </c>
      <c r="D221" s="5">
        <v>60</v>
      </c>
      <c r="E221" s="5">
        <f>D221*0.17+D221</f>
        <v>70.2</v>
      </c>
    </row>
    <row r="222" spans="1:5" ht="15">
      <c r="A222" s="14" t="s">
        <v>250</v>
      </c>
      <c r="B222" s="6" t="s">
        <v>285</v>
      </c>
      <c r="C222" s="5" t="s">
        <v>286</v>
      </c>
      <c r="D222" s="5">
        <v>60</v>
      </c>
      <c r="E222" s="5">
        <f>D222*0.17+D222</f>
        <v>70.2</v>
      </c>
    </row>
    <row r="223" spans="1:5" ht="15">
      <c r="A223" s="14" t="s">
        <v>13</v>
      </c>
      <c r="B223" s="6" t="s">
        <v>287</v>
      </c>
      <c r="C223" s="5" t="s">
        <v>288</v>
      </c>
      <c r="D223" s="5">
        <v>80</v>
      </c>
      <c r="E223" s="5">
        <f>D223*0.17+D223</f>
        <v>93.6</v>
      </c>
    </row>
    <row r="224" spans="1:5" ht="15">
      <c r="A224" s="3" t="s">
        <v>302</v>
      </c>
      <c r="B224" s="3">
        <v>86</v>
      </c>
      <c r="C224" s="5" t="s">
        <v>303</v>
      </c>
      <c r="D224" s="5">
        <v>500</v>
      </c>
      <c r="E224" s="5">
        <f>D224*0.17+D224</f>
        <v>585</v>
      </c>
    </row>
    <row r="225" spans="1:5" ht="15">
      <c r="A225" s="3" t="s">
        <v>273</v>
      </c>
      <c r="B225" s="3">
        <v>92</v>
      </c>
      <c r="C225" s="5" t="s">
        <v>303</v>
      </c>
      <c r="D225" s="5">
        <v>500</v>
      </c>
      <c r="E225" s="5">
        <f>D225*0.17+D225</f>
        <v>585</v>
      </c>
    </row>
    <row r="226" spans="1:5" ht="15">
      <c r="A226" s="3" t="s">
        <v>302</v>
      </c>
      <c r="B226" s="3">
        <v>98</v>
      </c>
      <c r="C226" s="5" t="s">
        <v>303</v>
      </c>
      <c r="D226" s="5">
        <v>500</v>
      </c>
      <c r="E226" s="5">
        <f>D226*0.17+D226</f>
        <v>585</v>
      </c>
    </row>
    <row r="227" spans="1:5" ht="15">
      <c r="A227" s="3" t="s">
        <v>233</v>
      </c>
      <c r="B227" s="3">
        <v>104</v>
      </c>
      <c r="C227" s="5" t="s">
        <v>303</v>
      </c>
      <c r="D227" s="5">
        <v>500</v>
      </c>
      <c r="E227" s="5">
        <f>D227*0.17+D227</f>
        <v>585</v>
      </c>
    </row>
    <row r="228" spans="2:5" ht="15">
      <c r="B228" s="3">
        <v>86</v>
      </c>
      <c r="C228" s="5" t="s">
        <v>300</v>
      </c>
      <c r="D228" s="5">
        <v>250</v>
      </c>
      <c r="E228" s="5">
        <f>D228*0.17+D228</f>
        <v>292.5</v>
      </c>
    </row>
    <row r="229" spans="2:5" ht="15">
      <c r="B229" s="3">
        <v>92</v>
      </c>
      <c r="C229" s="5" t="s">
        <v>300</v>
      </c>
      <c r="D229" s="5">
        <v>250</v>
      </c>
      <c r="E229" s="5">
        <f>D229*0.17+D229</f>
        <v>292.5</v>
      </c>
    </row>
    <row r="230" spans="2:5" ht="15">
      <c r="B230" s="3">
        <v>98</v>
      </c>
      <c r="C230" s="5" t="s">
        <v>300</v>
      </c>
      <c r="D230" s="5">
        <v>250</v>
      </c>
      <c r="E230" s="5">
        <f>D230*0.17+D230</f>
        <v>292.5</v>
      </c>
    </row>
    <row r="231" spans="2:5" ht="15">
      <c r="B231" s="3">
        <v>104</v>
      </c>
      <c r="C231" s="5" t="s">
        <v>300</v>
      </c>
      <c r="D231" s="5">
        <v>250</v>
      </c>
      <c r="E231" s="5">
        <f>D231*0.17+D231</f>
        <v>292.5</v>
      </c>
    </row>
    <row r="232" spans="1:5" ht="15">
      <c r="A232" s="5" t="s">
        <v>231</v>
      </c>
      <c r="B232" s="6">
        <v>86</v>
      </c>
      <c r="C232" s="5" t="s">
        <v>257</v>
      </c>
      <c r="D232" s="5">
        <v>250</v>
      </c>
      <c r="E232" s="5">
        <f>D232*0.17+D232</f>
        <v>292.5</v>
      </c>
    </row>
    <row r="233" spans="1:5" ht="15">
      <c r="A233" s="5" t="s">
        <v>255</v>
      </c>
      <c r="B233" s="6">
        <v>92</v>
      </c>
      <c r="C233" s="5" t="s">
        <v>257</v>
      </c>
      <c r="D233" s="5">
        <v>250</v>
      </c>
      <c r="E233" s="5">
        <f>D233*0.17+D233</f>
        <v>292.5</v>
      </c>
    </row>
    <row r="234" spans="2:5" ht="15">
      <c r="B234" s="6">
        <v>98</v>
      </c>
      <c r="C234" s="5" t="s">
        <v>257</v>
      </c>
      <c r="D234" s="5">
        <v>250</v>
      </c>
      <c r="E234" s="5">
        <f>D234*0.17+D234</f>
        <v>292.5</v>
      </c>
    </row>
    <row r="235" spans="1:5" ht="15">
      <c r="A235" s="5" t="s">
        <v>253</v>
      </c>
      <c r="B235" s="6">
        <v>104</v>
      </c>
      <c r="C235" s="5" t="s">
        <v>257</v>
      </c>
      <c r="D235" s="5">
        <v>250</v>
      </c>
      <c r="E235" s="5">
        <f>D235*0.17+D235</f>
        <v>292.5</v>
      </c>
    </row>
    <row r="236" spans="1:5" ht="15">
      <c r="A236" s="3" t="s">
        <v>258</v>
      </c>
      <c r="B236" s="6">
        <v>86</v>
      </c>
      <c r="C236" s="5" t="s">
        <v>260</v>
      </c>
      <c r="D236" s="5">
        <v>250</v>
      </c>
      <c r="E236" s="5">
        <f>D236*0.17+D236</f>
        <v>292.5</v>
      </c>
    </row>
    <row r="237" spans="1:5" ht="15">
      <c r="A237" s="3" t="s">
        <v>259</v>
      </c>
      <c r="B237" s="6">
        <v>92</v>
      </c>
      <c r="C237" s="5" t="s">
        <v>260</v>
      </c>
      <c r="D237" s="5">
        <v>250</v>
      </c>
      <c r="E237" s="5">
        <f>D237*0.17+D237</f>
        <v>292.5</v>
      </c>
    </row>
    <row r="238" spans="1:5" ht="15">
      <c r="A238" s="3" t="s">
        <v>246</v>
      </c>
      <c r="B238" s="6">
        <v>98</v>
      </c>
      <c r="C238" s="5" t="s">
        <v>260</v>
      </c>
      <c r="D238" s="5">
        <v>250</v>
      </c>
      <c r="E238" s="5">
        <f>D238*0.17+D238</f>
        <v>292.5</v>
      </c>
    </row>
    <row r="239" spans="1:5" ht="15">
      <c r="A239" s="3" t="s">
        <v>236</v>
      </c>
      <c r="B239" s="6">
        <v>104</v>
      </c>
      <c r="C239" s="5" t="s">
        <v>260</v>
      </c>
      <c r="D239" s="5">
        <v>250</v>
      </c>
      <c r="E239" s="5">
        <f>D239*0.17+D239</f>
        <v>292.5</v>
      </c>
    </row>
    <row r="240" spans="1:5" ht="15">
      <c r="A240" s="3"/>
      <c r="B240" s="6">
        <v>86</v>
      </c>
      <c r="C240" s="5" t="s">
        <v>200</v>
      </c>
      <c r="D240" s="5">
        <v>250</v>
      </c>
      <c r="E240" s="5">
        <f>D240*0.17+D240</f>
        <v>292.5</v>
      </c>
    </row>
    <row r="241" spans="1:5" ht="15">
      <c r="A241" s="3"/>
      <c r="B241" s="6">
        <v>92</v>
      </c>
      <c r="C241" s="5" t="s">
        <v>200</v>
      </c>
      <c r="D241" s="5">
        <v>250</v>
      </c>
      <c r="E241" s="5">
        <f>D241*0.17+D241</f>
        <v>292.5</v>
      </c>
    </row>
    <row r="242" spans="1:5" ht="15">
      <c r="A242" s="3" t="s">
        <v>141</v>
      </c>
      <c r="B242" s="6">
        <v>98</v>
      </c>
      <c r="C242" s="5" t="s">
        <v>200</v>
      </c>
      <c r="D242" s="5">
        <v>250</v>
      </c>
      <c r="E242" s="5">
        <f>D242*0.17+D242</f>
        <v>292.5</v>
      </c>
    </row>
    <row r="243" spans="1:5" ht="15">
      <c r="A243" s="3" t="s">
        <v>199</v>
      </c>
      <c r="B243" s="6">
        <v>104</v>
      </c>
      <c r="C243" s="5" t="s">
        <v>200</v>
      </c>
      <c r="D243" s="5">
        <v>250</v>
      </c>
      <c r="E243" s="5">
        <f>D243*0.17+D243</f>
        <v>292.5</v>
      </c>
    </row>
    <row r="244" spans="1:5" ht="15">
      <c r="A244" s="3"/>
      <c r="B244" s="6">
        <v>86</v>
      </c>
      <c r="C244" s="5" t="s">
        <v>198</v>
      </c>
      <c r="D244" s="5">
        <v>250</v>
      </c>
      <c r="E244" s="5">
        <f>D244*0.17+D244</f>
        <v>292.5</v>
      </c>
    </row>
    <row r="245" spans="1:5" ht="15">
      <c r="A245" s="3" t="s">
        <v>195</v>
      </c>
      <c r="B245" s="6">
        <v>92</v>
      </c>
      <c r="C245" s="5" t="s">
        <v>198</v>
      </c>
      <c r="D245" s="5">
        <v>250</v>
      </c>
      <c r="E245" s="5">
        <f>D245*0.17+D245</f>
        <v>292.5</v>
      </c>
    </row>
    <row r="246" spans="1:5" ht="15">
      <c r="A246" s="3" t="s">
        <v>196</v>
      </c>
      <c r="B246" s="6">
        <v>98</v>
      </c>
      <c r="C246" s="5" t="s">
        <v>198</v>
      </c>
      <c r="D246" s="5">
        <v>250</v>
      </c>
      <c r="E246" s="5">
        <f>D246*0.17+D246</f>
        <v>292.5</v>
      </c>
    </row>
    <row r="247" spans="1:5" ht="15">
      <c r="A247" s="3" t="s">
        <v>197</v>
      </c>
      <c r="B247" s="6">
        <v>104</v>
      </c>
      <c r="C247" s="5" t="s">
        <v>198</v>
      </c>
      <c r="D247" s="5">
        <v>250</v>
      </c>
      <c r="E247" s="5">
        <f>D247*0.17+D247</f>
        <v>292.5</v>
      </c>
    </row>
    <row r="248" spans="1:5" ht="15">
      <c r="A248" s="3"/>
      <c r="B248" s="6">
        <v>86</v>
      </c>
      <c r="C248" s="5" t="s">
        <v>201</v>
      </c>
      <c r="D248" s="5">
        <v>250</v>
      </c>
      <c r="E248" s="5">
        <f>D248*0.17+D248</f>
        <v>292.5</v>
      </c>
    </row>
    <row r="249" spans="1:5" ht="15">
      <c r="A249" s="3"/>
      <c r="B249" s="6">
        <v>92</v>
      </c>
      <c r="C249" s="5" t="s">
        <v>201</v>
      </c>
      <c r="D249" s="5">
        <v>250</v>
      </c>
      <c r="E249" s="5">
        <f>D249*0.17+D249</f>
        <v>292.5</v>
      </c>
    </row>
    <row r="250" spans="1:5" ht="15">
      <c r="A250" s="14" t="s">
        <v>202</v>
      </c>
      <c r="B250" s="6">
        <v>98</v>
      </c>
      <c r="C250" s="5" t="s">
        <v>201</v>
      </c>
      <c r="D250" s="5">
        <v>250</v>
      </c>
      <c r="E250" s="5">
        <f>D250*0.17+D250</f>
        <v>292.5</v>
      </c>
    </row>
    <row r="251" spans="1:5" ht="15">
      <c r="A251" s="3" t="s">
        <v>162</v>
      </c>
      <c r="B251" s="6">
        <v>104</v>
      </c>
      <c r="C251" s="5" t="s">
        <v>201</v>
      </c>
      <c r="D251" s="5">
        <v>250</v>
      </c>
      <c r="E251" s="5">
        <f>D251*0.17+D251</f>
        <v>292.5</v>
      </c>
    </row>
    <row r="252" spans="2:5" ht="15">
      <c r="B252" s="3">
        <v>86</v>
      </c>
      <c r="C252" s="5" t="s">
        <v>203</v>
      </c>
      <c r="D252" s="5">
        <v>250</v>
      </c>
      <c r="E252" s="5">
        <f>D252*0.17+D252</f>
        <v>292.5</v>
      </c>
    </row>
    <row r="253" spans="1:5" ht="15">
      <c r="A253" s="14" t="s">
        <v>185</v>
      </c>
      <c r="B253" s="3">
        <v>92</v>
      </c>
      <c r="C253" s="5" t="s">
        <v>203</v>
      </c>
      <c r="D253" s="5">
        <v>250</v>
      </c>
      <c r="E253" s="5">
        <f>D253*0.17+D253</f>
        <v>292.5</v>
      </c>
    </row>
    <row r="254" spans="1:5" ht="15">
      <c r="A254" s="14" t="s">
        <v>204</v>
      </c>
      <c r="B254" s="3">
        <v>98</v>
      </c>
      <c r="C254" s="5" t="s">
        <v>203</v>
      </c>
      <c r="D254" s="5">
        <v>250</v>
      </c>
      <c r="E254" s="5">
        <f>D254*0.17+D254</f>
        <v>292.5</v>
      </c>
    </row>
    <row r="255" spans="1:5" ht="15">
      <c r="A255" s="3" t="s">
        <v>141</v>
      </c>
      <c r="B255" s="3">
        <v>104</v>
      </c>
      <c r="C255" s="5" t="s">
        <v>203</v>
      </c>
      <c r="D255" s="5">
        <v>250</v>
      </c>
      <c r="E255" s="5">
        <f>D255*0.17+D255</f>
        <v>292.5</v>
      </c>
    </row>
    <row r="256" spans="1:5" ht="15">
      <c r="A256" s="3" t="s">
        <v>229</v>
      </c>
      <c r="B256" s="3">
        <v>86</v>
      </c>
      <c r="C256" s="5" t="s">
        <v>279</v>
      </c>
      <c r="D256" s="5">
        <v>190</v>
      </c>
      <c r="E256" s="5">
        <f>D256*0.17+D256</f>
        <v>222.3</v>
      </c>
    </row>
    <row r="257" spans="1:5" ht="15">
      <c r="A257" s="3" t="s">
        <v>273</v>
      </c>
      <c r="B257" s="3">
        <v>92</v>
      </c>
      <c r="C257" s="5" t="s">
        <v>279</v>
      </c>
      <c r="D257" s="5">
        <v>190</v>
      </c>
      <c r="E257" s="5">
        <f>D257*0.17+D257</f>
        <v>222.3</v>
      </c>
    </row>
    <row r="258" spans="1:5" ht="15">
      <c r="A258" s="3" t="s">
        <v>17</v>
      </c>
      <c r="B258" s="3">
        <v>98</v>
      </c>
      <c r="C258" s="5" t="s">
        <v>279</v>
      </c>
      <c r="D258" s="5">
        <v>190</v>
      </c>
      <c r="E258" s="5">
        <f>D258*0.17+D258</f>
        <v>222.3</v>
      </c>
    </row>
    <row r="259" spans="1:5" ht="15">
      <c r="A259" s="3" t="s">
        <v>158</v>
      </c>
      <c r="B259" s="3">
        <v>104</v>
      </c>
      <c r="C259" s="5" t="s">
        <v>279</v>
      </c>
      <c r="D259" s="5">
        <v>190</v>
      </c>
      <c r="E259" s="5">
        <f>D259*0.17+D259</f>
        <v>222.3</v>
      </c>
    </row>
    <row r="260" spans="1:5" ht="15">
      <c r="A260" s="3"/>
      <c r="B260" s="3">
        <v>86</v>
      </c>
      <c r="C260" s="5" t="s">
        <v>279</v>
      </c>
      <c r="D260" s="5">
        <v>190</v>
      </c>
      <c r="E260" s="5">
        <f>D260*0.17+D260</f>
        <v>222.3</v>
      </c>
    </row>
    <row r="261" spans="1:5" ht="15">
      <c r="A261" s="3" t="s">
        <v>274</v>
      </c>
      <c r="B261" s="3">
        <v>92</v>
      </c>
      <c r="C261" s="5" t="s">
        <v>279</v>
      </c>
      <c r="D261" s="5">
        <v>190</v>
      </c>
      <c r="E261" s="5">
        <f>D261*0.17+D261</f>
        <v>222.3</v>
      </c>
    </row>
    <row r="262" spans="1:5" ht="15">
      <c r="A262" s="3" t="s">
        <v>230</v>
      </c>
      <c r="B262" s="3">
        <v>98</v>
      </c>
      <c r="C262" s="5" t="s">
        <v>279</v>
      </c>
      <c r="D262" s="5">
        <v>190</v>
      </c>
      <c r="E262" s="5">
        <f>D262*0.17+D262</f>
        <v>222.3</v>
      </c>
    </row>
    <row r="263" spans="1:5" ht="15">
      <c r="A263" s="3" t="s">
        <v>275</v>
      </c>
      <c r="B263" s="3">
        <v>104</v>
      </c>
      <c r="C263" s="5" t="s">
        <v>279</v>
      </c>
      <c r="D263" s="5">
        <v>190</v>
      </c>
      <c r="E263" s="5">
        <f>D263*0.17+D263</f>
        <v>222.3</v>
      </c>
    </row>
    <row r="264" spans="1:5" ht="15">
      <c r="A264" s="3"/>
      <c r="B264" s="3">
        <v>86</v>
      </c>
      <c r="C264" s="5" t="s">
        <v>279</v>
      </c>
      <c r="D264" s="5">
        <v>190</v>
      </c>
      <c r="E264" s="5">
        <f>D264*0.17+D264</f>
        <v>222.3</v>
      </c>
    </row>
    <row r="265" spans="1:5" ht="15">
      <c r="A265" s="3" t="s">
        <v>276</v>
      </c>
      <c r="B265" s="3">
        <v>92</v>
      </c>
      <c r="C265" s="5" t="s">
        <v>279</v>
      </c>
      <c r="D265" s="5">
        <v>190</v>
      </c>
      <c r="E265" s="5">
        <f>D265*0.17+D265</f>
        <v>222.3</v>
      </c>
    </row>
    <row r="266" spans="1:5" ht="15">
      <c r="A266" s="3" t="s">
        <v>182</v>
      </c>
      <c r="B266" s="3">
        <v>98</v>
      </c>
      <c r="C266" s="5" t="s">
        <v>279</v>
      </c>
      <c r="D266" s="5">
        <v>190</v>
      </c>
      <c r="E266" s="5">
        <f>D266*0.17+D266</f>
        <v>222.3</v>
      </c>
    </row>
    <row r="267" spans="1:5" ht="15">
      <c r="A267" s="3" t="s">
        <v>232</v>
      </c>
      <c r="B267" s="3">
        <v>104</v>
      </c>
      <c r="C267" s="5" t="s">
        <v>279</v>
      </c>
      <c r="D267" s="5">
        <v>190</v>
      </c>
      <c r="E267" s="5">
        <f>D267*0.17+D267</f>
        <v>222.3</v>
      </c>
    </row>
    <row r="268" spans="1:5" ht="15">
      <c r="A268" s="3"/>
      <c r="B268" s="3">
        <v>86</v>
      </c>
      <c r="C268" s="5" t="s">
        <v>279</v>
      </c>
      <c r="D268" s="5">
        <v>190</v>
      </c>
      <c r="E268" s="5">
        <f>D268*0.17+D268</f>
        <v>222.3</v>
      </c>
    </row>
    <row r="269" spans="1:5" ht="15">
      <c r="A269" s="3" t="s">
        <v>277</v>
      </c>
      <c r="B269" s="3">
        <v>92</v>
      </c>
      <c r="C269" s="5" t="s">
        <v>279</v>
      </c>
      <c r="D269" s="5">
        <v>190</v>
      </c>
      <c r="E269" s="5">
        <f>D269*0.17+D269</f>
        <v>222.3</v>
      </c>
    </row>
    <row r="270" spans="1:5" ht="15">
      <c r="A270" s="3" t="s">
        <v>269</v>
      </c>
      <c r="B270" s="3">
        <v>98</v>
      </c>
      <c r="C270" s="5" t="s">
        <v>279</v>
      </c>
      <c r="D270" s="5">
        <v>190</v>
      </c>
      <c r="E270" s="5">
        <f>D270*0.17+D270</f>
        <v>222.3</v>
      </c>
    </row>
    <row r="271" spans="1:5" ht="15">
      <c r="A271" s="3" t="s">
        <v>278</v>
      </c>
      <c r="B271" s="3">
        <v>104</v>
      </c>
      <c r="C271" s="5" t="s">
        <v>279</v>
      </c>
      <c r="D271" s="5">
        <v>190</v>
      </c>
      <c r="E271" s="5">
        <f>D271*0.17+D271</f>
        <v>222.3</v>
      </c>
    </row>
    <row r="272" spans="1:5" ht="15">
      <c r="A272" s="3"/>
      <c r="B272" s="3">
        <v>86</v>
      </c>
      <c r="C272" s="5" t="s">
        <v>279</v>
      </c>
      <c r="D272" s="5">
        <v>190</v>
      </c>
      <c r="E272" s="5">
        <f>D272*0.17+D272</f>
        <v>222.3</v>
      </c>
    </row>
    <row r="273" spans="1:5" ht="15">
      <c r="A273" s="3"/>
      <c r="B273" s="3">
        <v>92</v>
      </c>
      <c r="C273" s="5" t="s">
        <v>279</v>
      </c>
      <c r="D273" s="5">
        <v>190</v>
      </c>
      <c r="E273" s="5">
        <f>D273*0.17+D273</f>
        <v>222.3</v>
      </c>
    </row>
    <row r="274" spans="1:5" ht="15">
      <c r="A274" s="3"/>
      <c r="B274" s="3">
        <v>98</v>
      </c>
      <c r="C274" s="5" t="s">
        <v>279</v>
      </c>
      <c r="D274" s="5">
        <v>190</v>
      </c>
      <c r="E274" s="5">
        <f>D274*0.17+D274</f>
        <v>222.3</v>
      </c>
    </row>
    <row r="275" spans="1:5" ht="15">
      <c r="A275" s="3"/>
      <c r="B275" s="3">
        <v>104</v>
      </c>
      <c r="C275" s="5" t="s">
        <v>279</v>
      </c>
      <c r="D275" s="5">
        <v>190</v>
      </c>
      <c r="E275" s="5">
        <f>D275*0.17+D275</f>
        <v>222.3</v>
      </c>
    </row>
    <row r="276" spans="1:5" ht="15">
      <c r="A276" s="3" t="s">
        <v>230</v>
      </c>
      <c r="B276" s="6">
        <v>104</v>
      </c>
      <c r="C276" s="5" t="s">
        <v>271</v>
      </c>
      <c r="D276" s="5">
        <v>250</v>
      </c>
      <c r="E276" s="5">
        <f>D276*0.17+D276</f>
        <v>292.5</v>
      </c>
    </row>
    <row r="277" spans="1:5" ht="15">
      <c r="A277" s="3" t="s">
        <v>232</v>
      </c>
      <c r="B277" s="6">
        <v>110</v>
      </c>
      <c r="C277" s="5" t="s">
        <v>271</v>
      </c>
      <c r="D277" s="5">
        <v>250</v>
      </c>
      <c r="E277" s="5">
        <f>D277*0.17+D277</f>
        <v>292.5</v>
      </c>
    </row>
    <row r="278" spans="1:5" ht="15">
      <c r="A278" s="3" t="s">
        <v>229</v>
      </c>
      <c r="B278" s="6">
        <v>116</v>
      </c>
      <c r="C278" s="5" t="s">
        <v>271</v>
      </c>
      <c r="D278" s="5">
        <v>250</v>
      </c>
      <c r="E278" s="5">
        <f>D278*0.17+D278</f>
        <v>292.5</v>
      </c>
    </row>
    <row r="279" spans="1:5" ht="15">
      <c r="A279" s="3"/>
      <c r="B279" s="6">
        <v>104</v>
      </c>
      <c r="C279" s="5" t="s">
        <v>271</v>
      </c>
      <c r="D279" s="5">
        <v>250</v>
      </c>
      <c r="E279" s="5">
        <f>D279*0.17+D279</f>
        <v>292.5</v>
      </c>
    </row>
    <row r="280" spans="1:5" ht="15">
      <c r="A280" s="3"/>
      <c r="B280" s="6">
        <v>110</v>
      </c>
      <c r="C280" s="5" t="s">
        <v>271</v>
      </c>
      <c r="D280" s="5">
        <v>250</v>
      </c>
      <c r="E280" s="5">
        <f>D280*0.17+D280</f>
        <v>292.5</v>
      </c>
    </row>
    <row r="281" spans="1:5" ht="15">
      <c r="A281" s="3" t="s">
        <v>12</v>
      </c>
      <c r="B281" s="6">
        <v>116</v>
      </c>
      <c r="C281" s="5" t="s">
        <v>271</v>
      </c>
      <c r="D281" s="5">
        <v>250</v>
      </c>
      <c r="E281" s="5">
        <f>D281*0.17+D281</f>
        <v>292.5</v>
      </c>
    </row>
    <row r="282" spans="2:5" ht="15">
      <c r="B282" s="6">
        <v>104</v>
      </c>
      <c r="C282" s="5" t="s">
        <v>272</v>
      </c>
      <c r="D282" s="5">
        <v>400</v>
      </c>
      <c r="E282" s="5">
        <f>D282*0.17+D282</f>
        <v>468</v>
      </c>
    </row>
    <row r="283" spans="1:5" ht="15">
      <c r="A283" s="5" t="s">
        <v>16</v>
      </c>
      <c r="B283" s="6">
        <v>110</v>
      </c>
      <c r="C283" s="5" t="s">
        <v>272</v>
      </c>
      <c r="D283" s="5">
        <v>400</v>
      </c>
      <c r="E283" s="5">
        <f>D283*0.17+D283</f>
        <v>468</v>
      </c>
    </row>
    <row r="284" spans="1:5" ht="15">
      <c r="A284" s="5" t="s">
        <v>231</v>
      </c>
      <c r="B284" s="6">
        <v>116</v>
      </c>
      <c r="C284" s="5" t="s">
        <v>272</v>
      </c>
      <c r="D284" s="5">
        <v>400</v>
      </c>
      <c r="E284" s="5">
        <f>D284*0.17+D284</f>
        <v>468</v>
      </c>
    </row>
    <row r="285" spans="1:5" ht="15">
      <c r="A285" s="5" t="s">
        <v>149</v>
      </c>
      <c r="B285" s="6">
        <v>116</v>
      </c>
      <c r="C285" s="5" t="s">
        <v>272</v>
      </c>
      <c r="D285" s="5">
        <v>400</v>
      </c>
      <c r="E285" s="5">
        <f>D285*0.17+D285</f>
        <v>468</v>
      </c>
    </row>
    <row r="286" spans="1:5" ht="15">
      <c r="A286" s="5" t="s">
        <v>158</v>
      </c>
      <c r="B286" s="6">
        <v>122</v>
      </c>
      <c r="C286" s="5" t="s">
        <v>272</v>
      </c>
      <c r="D286" s="5">
        <v>400</v>
      </c>
      <c r="E286" s="5">
        <f>D286*0.17+D286</f>
        <v>468</v>
      </c>
    </row>
    <row r="287" spans="1:5" ht="15">
      <c r="A287" s="3" t="s">
        <v>8</v>
      </c>
      <c r="B287" s="6">
        <v>92</v>
      </c>
      <c r="C287" s="5" t="s">
        <v>161</v>
      </c>
      <c r="D287" s="5">
        <v>250</v>
      </c>
      <c r="E287" s="5">
        <f>D287*0.17+D287</f>
        <v>292.5</v>
      </c>
    </row>
    <row r="288" spans="1:5" ht="15">
      <c r="A288" s="3"/>
      <c r="B288" s="6">
        <v>98</v>
      </c>
      <c r="C288" s="5" t="s">
        <v>161</v>
      </c>
      <c r="D288" s="5">
        <v>250</v>
      </c>
      <c r="E288" s="5">
        <f>D288*0.17+D288</f>
        <v>292.5</v>
      </c>
    </row>
    <row r="289" spans="1:5" ht="15">
      <c r="A289" s="3" t="s">
        <v>160</v>
      </c>
      <c r="B289" s="6">
        <v>104</v>
      </c>
      <c r="C289" s="5" t="s">
        <v>161</v>
      </c>
      <c r="D289" s="5">
        <v>250</v>
      </c>
      <c r="E289" s="5">
        <f>D289*0.17+D289</f>
        <v>292.5</v>
      </c>
    </row>
    <row r="290" spans="1:5" ht="15">
      <c r="A290" s="13" t="s">
        <v>151</v>
      </c>
      <c r="B290" s="11">
        <v>116</v>
      </c>
      <c r="C290" s="10" t="s">
        <v>167</v>
      </c>
      <c r="D290" s="10">
        <v>250</v>
      </c>
      <c r="E290" s="10">
        <f>D290*0.17+D290</f>
        <v>292.5</v>
      </c>
    </row>
    <row r="291" spans="1:5" ht="15">
      <c r="A291" s="14" t="s">
        <v>160</v>
      </c>
      <c r="C291" s="5" t="s">
        <v>188</v>
      </c>
      <c r="D291" s="5">
        <v>200</v>
      </c>
      <c r="E291" s="5">
        <f>D291*0.17+D291</f>
        <v>234</v>
      </c>
    </row>
    <row r="292" spans="1:5" ht="15">
      <c r="A292" s="14" t="s">
        <v>146</v>
      </c>
      <c r="C292" s="5" t="s">
        <v>187</v>
      </c>
      <c r="D292" s="5">
        <v>250</v>
      </c>
      <c r="E292" s="5">
        <f>D292*0.17+D292</f>
        <v>292.5</v>
      </c>
    </row>
    <row r="293" spans="2:5" ht="15">
      <c r="B293" s="15" t="s">
        <v>179</v>
      </c>
      <c r="C293" s="5" t="s">
        <v>178</v>
      </c>
      <c r="D293" s="5">
        <v>50</v>
      </c>
      <c r="E293" s="5">
        <f>D293*0.17+D293</f>
        <v>58.5</v>
      </c>
    </row>
    <row r="294" spans="2:5" ht="15">
      <c r="B294" s="15" t="s">
        <v>179</v>
      </c>
      <c r="C294" s="5" t="s">
        <v>178</v>
      </c>
      <c r="D294" s="5">
        <v>50</v>
      </c>
      <c r="E294" s="5">
        <f>D294*0.17+D294</f>
        <v>58.5</v>
      </c>
    </row>
    <row r="295" spans="2:5" ht="15">
      <c r="B295" s="15" t="s">
        <v>179</v>
      </c>
      <c r="C295" s="5" t="s">
        <v>178</v>
      </c>
      <c r="D295" s="5">
        <v>50</v>
      </c>
      <c r="E295" s="5">
        <f>D295*0.17+D295</f>
        <v>58.5</v>
      </c>
    </row>
    <row r="296" spans="2:5" ht="15">
      <c r="B296" s="15" t="s">
        <v>179</v>
      </c>
      <c r="C296" s="5" t="s">
        <v>178</v>
      </c>
      <c r="D296" s="5">
        <v>50</v>
      </c>
      <c r="E296" s="5">
        <f>D296*0.17+D296</f>
        <v>58.5</v>
      </c>
    </row>
    <row r="297" spans="2:5" ht="15">
      <c r="B297" s="15" t="s">
        <v>179</v>
      </c>
      <c r="C297" s="5" t="s">
        <v>178</v>
      </c>
      <c r="D297" s="5">
        <v>50</v>
      </c>
      <c r="E297" s="5">
        <f>D297*0.17+D297</f>
        <v>58.5</v>
      </c>
    </row>
    <row r="298" spans="1:5" ht="15">
      <c r="A298" s="14" t="s">
        <v>160</v>
      </c>
      <c r="B298" s="15" t="s">
        <v>179</v>
      </c>
      <c r="C298" s="5" t="s">
        <v>180</v>
      </c>
      <c r="D298" s="5">
        <v>100</v>
      </c>
      <c r="E298" s="5">
        <f>D298*0.17+D298</f>
        <v>117</v>
      </c>
    </row>
    <row r="299" spans="1:5" ht="15">
      <c r="A299" s="14" t="s">
        <v>181</v>
      </c>
      <c r="B299" s="15" t="s">
        <v>179</v>
      </c>
      <c r="C299" s="5" t="s">
        <v>180</v>
      </c>
      <c r="D299" s="5">
        <v>100</v>
      </c>
      <c r="E299" s="5">
        <f>D299*0.17+D299</f>
        <v>117</v>
      </c>
    </row>
    <row r="300" spans="1:5" ht="15">
      <c r="A300" s="14" t="s">
        <v>182</v>
      </c>
      <c r="B300" s="15" t="s">
        <v>179</v>
      </c>
      <c r="C300" s="5" t="s">
        <v>183</v>
      </c>
      <c r="D300" s="5">
        <v>200</v>
      </c>
      <c r="E300" s="5">
        <f>D300*0.17+D300</f>
        <v>234</v>
      </c>
    </row>
    <row r="301" spans="1:5" ht="15">
      <c r="A301" s="14" t="s">
        <v>184</v>
      </c>
      <c r="B301" s="15" t="s">
        <v>179</v>
      </c>
      <c r="C301" s="5" t="s">
        <v>183</v>
      </c>
      <c r="D301" s="5">
        <v>200</v>
      </c>
      <c r="E301" s="5">
        <f>D301*0.17+D301</f>
        <v>234</v>
      </c>
    </row>
    <row r="302" spans="1:5" ht="15">
      <c r="A302" s="14" t="s">
        <v>185</v>
      </c>
      <c r="B302" s="15" t="s">
        <v>179</v>
      </c>
      <c r="C302" s="5" t="s">
        <v>186</v>
      </c>
      <c r="D302" s="5">
        <v>150</v>
      </c>
      <c r="E302" s="5">
        <f>D302*0.17+D302</f>
        <v>175.5</v>
      </c>
    </row>
    <row r="303" spans="1:5" ht="15">
      <c r="A303" s="3"/>
      <c r="B303" s="6">
        <v>104</v>
      </c>
      <c r="C303" s="5" t="s">
        <v>212</v>
      </c>
      <c r="D303" s="5">
        <v>115</v>
      </c>
      <c r="E303" s="5">
        <f>D303*0.17+D303</f>
        <v>134.55</v>
      </c>
    </row>
    <row r="304" spans="1:5" ht="15">
      <c r="A304" s="3" t="s">
        <v>145</v>
      </c>
      <c r="B304" s="6">
        <v>110</v>
      </c>
      <c r="C304" s="5" t="s">
        <v>212</v>
      </c>
      <c r="D304" s="5">
        <v>115</v>
      </c>
      <c r="E304" s="5">
        <f>D304*0.17+D304</f>
        <v>134.55</v>
      </c>
    </row>
    <row r="305" spans="1:5" ht="15">
      <c r="A305" s="3" t="s">
        <v>211</v>
      </c>
      <c r="B305" s="6">
        <v>116</v>
      </c>
      <c r="C305" s="5" t="s">
        <v>212</v>
      </c>
      <c r="D305" s="5">
        <v>115</v>
      </c>
      <c r="E305" s="5">
        <f>D305*0.17+D305</f>
        <v>134.55</v>
      </c>
    </row>
    <row r="306" spans="1:5" ht="15">
      <c r="A306" s="3"/>
      <c r="B306" s="6">
        <v>122</v>
      </c>
      <c r="C306" s="5" t="s">
        <v>212</v>
      </c>
      <c r="D306" s="5">
        <v>115</v>
      </c>
      <c r="E306" s="5">
        <f>D306*0.17+D306</f>
        <v>134.55</v>
      </c>
    </row>
    <row r="307" spans="1:5" ht="15">
      <c r="A307" s="3"/>
      <c r="B307" s="6">
        <v>128</v>
      </c>
      <c r="C307" s="5" t="s">
        <v>212</v>
      </c>
      <c r="D307" s="5">
        <v>115</v>
      </c>
      <c r="E307" s="5">
        <f>D307*0.17+D307</f>
        <v>134.55</v>
      </c>
    </row>
    <row r="308" spans="1:5" ht="15">
      <c r="A308" s="3" t="s">
        <v>236</v>
      </c>
      <c r="B308" s="6">
        <v>104</v>
      </c>
      <c r="C308" s="5" t="s">
        <v>310</v>
      </c>
      <c r="D308" s="5">
        <v>115</v>
      </c>
      <c r="E308" s="5">
        <f>D308*0.17+D308</f>
        <v>134.55</v>
      </c>
    </row>
    <row r="309" spans="1:5" ht="15">
      <c r="A309" s="3" t="s">
        <v>267</v>
      </c>
      <c r="B309" s="6">
        <v>110</v>
      </c>
      <c r="C309" s="5" t="s">
        <v>310</v>
      </c>
      <c r="D309" s="5">
        <v>115</v>
      </c>
      <c r="E309" s="5">
        <f>D309*0.17+D309</f>
        <v>134.55</v>
      </c>
    </row>
    <row r="310" spans="1:5" ht="15">
      <c r="A310" s="3" t="s">
        <v>13</v>
      </c>
      <c r="B310" s="6">
        <v>116</v>
      </c>
      <c r="C310" s="5" t="s">
        <v>310</v>
      </c>
      <c r="D310" s="5">
        <v>115</v>
      </c>
      <c r="E310" s="5">
        <f>D310*0.17+D310</f>
        <v>134.55</v>
      </c>
    </row>
    <row r="311" spans="1:5" ht="15">
      <c r="A311" s="3" t="s">
        <v>309</v>
      </c>
      <c r="B311" s="6">
        <v>122</v>
      </c>
      <c r="C311" s="5" t="s">
        <v>310</v>
      </c>
      <c r="D311" s="5">
        <v>115</v>
      </c>
      <c r="E311" s="5">
        <f>D311*0.17+D311</f>
        <v>134.55</v>
      </c>
    </row>
    <row r="312" spans="1:5" ht="15">
      <c r="A312" s="3" t="s">
        <v>307</v>
      </c>
      <c r="B312" s="6">
        <v>128</v>
      </c>
      <c r="C312" s="5" t="s">
        <v>310</v>
      </c>
      <c r="D312" s="5">
        <v>115</v>
      </c>
      <c r="E312" s="5">
        <f>D312*0.17+D312</f>
        <v>134.55</v>
      </c>
    </row>
    <row r="313" spans="1:5" ht="15">
      <c r="A313" s="3" t="s">
        <v>233</v>
      </c>
      <c r="B313" s="6">
        <v>104</v>
      </c>
      <c r="C313" s="5" t="s">
        <v>310</v>
      </c>
      <c r="D313" s="5">
        <v>115</v>
      </c>
      <c r="E313" s="5">
        <f>D313*0.17+D313</f>
        <v>134.55</v>
      </c>
    </row>
    <row r="314" spans="1:5" ht="15">
      <c r="A314" s="3"/>
      <c r="B314" s="6">
        <v>110</v>
      </c>
      <c r="C314" s="5" t="s">
        <v>310</v>
      </c>
      <c r="D314" s="5">
        <v>115</v>
      </c>
      <c r="E314" s="5">
        <f>D314*0.17+D314</f>
        <v>134.55</v>
      </c>
    </row>
    <row r="315" spans="1:5" ht="15">
      <c r="A315" s="3"/>
      <c r="B315" s="6">
        <v>116</v>
      </c>
      <c r="C315" s="5" t="s">
        <v>310</v>
      </c>
      <c r="D315" s="5">
        <v>115</v>
      </c>
      <c r="E315" s="5">
        <f>D315*0.17+D315</f>
        <v>134.55</v>
      </c>
    </row>
    <row r="316" spans="1:5" ht="15">
      <c r="A316" s="3"/>
      <c r="B316" s="6">
        <v>122</v>
      </c>
      <c r="C316" s="5" t="s">
        <v>310</v>
      </c>
      <c r="D316" s="5">
        <v>115</v>
      </c>
      <c r="E316" s="5">
        <f>D316*0.17+D316</f>
        <v>134.55</v>
      </c>
    </row>
    <row r="317" spans="1:5" ht="15">
      <c r="A317" s="14" t="s">
        <v>239</v>
      </c>
      <c r="B317" s="6">
        <v>128</v>
      </c>
      <c r="C317" s="5" t="s">
        <v>310</v>
      </c>
      <c r="D317" s="5">
        <v>115</v>
      </c>
      <c r="E317" s="5">
        <f>D317*0.17+D317</f>
        <v>134.55</v>
      </c>
    </row>
    <row r="318" spans="2:5" ht="15">
      <c r="B318" s="6">
        <v>104</v>
      </c>
      <c r="C318" s="5" t="s">
        <v>218</v>
      </c>
      <c r="D318" s="5">
        <v>115</v>
      </c>
      <c r="E318" s="5">
        <f>D318*0.17+D318</f>
        <v>134.55</v>
      </c>
    </row>
    <row r="319" spans="1:5" ht="15">
      <c r="A319" s="5" t="s">
        <v>209</v>
      </c>
      <c r="B319" s="6">
        <v>110</v>
      </c>
      <c r="C319" s="5" t="s">
        <v>218</v>
      </c>
      <c r="D319" s="5">
        <v>115</v>
      </c>
      <c r="E319" s="5">
        <f>D319*0.17+D319</f>
        <v>134.55</v>
      </c>
    </row>
    <row r="320" spans="2:5" ht="15">
      <c r="B320" s="6">
        <v>116</v>
      </c>
      <c r="C320" s="5" t="s">
        <v>218</v>
      </c>
      <c r="D320" s="5">
        <v>115</v>
      </c>
      <c r="E320" s="5">
        <f>D320*0.17+D320</f>
        <v>134.55</v>
      </c>
    </row>
    <row r="321" spans="1:5" ht="15">
      <c r="A321" s="5" t="s">
        <v>216</v>
      </c>
      <c r="B321" s="6">
        <v>122</v>
      </c>
      <c r="C321" s="5" t="s">
        <v>218</v>
      </c>
      <c r="D321" s="5">
        <v>115</v>
      </c>
      <c r="E321" s="5">
        <f>D321*0.17+D321</f>
        <v>134.55</v>
      </c>
    </row>
    <row r="322" spans="1:5" ht="15">
      <c r="A322" s="5" t="s">
        <v>217</v>
      </c>
      <c r="B322" s="6">
        <v>128</v>
      </c>
      <c r="C322" s="5" t="s">
        <v>218</v>
      </c>
      <c r="D322" s="5">
        <v>115</v>
      </c>
      <c r="E322" s="5">
        <f>D322*0.17+D322</f>
        <v>134.55</v>
      </c>
    </row>
    <row r="323" spans="1:5" ht="15">
      <c r="A323" s="5" t="s">
        <v>230</v>
      </c>
      <c r="B323" s="6">
        <v>104</v>
      </c>
      <c r="C323" s="5" t="s">
        <v>308</v>
      </c>
      <c r="D323" s="5">
        <v>115</v>
      </c>
      <c r="E323" s="5">
        <f>D323*0.17+D323</f>
        <v>134.55</v>
      </c>
    </row>
    <row r="324" spans="1:5" ht="15">
      <c r="A324" s="5" t="s">
        <v>267</v>
      </c>
      <c r="B324" s="6">
        <v>110</v>
      </c>
      <c r="C324" s="5" t="s">
        <v>308</v>
      </c>
      <c r="D324" s="5">
        <v>115</v>
      </c>
      <c r="E324" s="5">
        <f>D324*0.17+D324</f>
        <v>134.55</v>
      </c>
    </row>
    <row r="325" spans="2:5" ht="15">
      <c r="B325" s="6">
        <v>116</v>
      </c>
      <c r="C325" s="5" t="s">
        <v>308</v>
      </c>
      <c r="D325" s="5">
        <v>115</v>
      </c>
      <c r="E325" s="5">
        <f>D325*0.17+D325</f>
        <v>134.55</v>
      </c>
    </row>
    <row r="326" spans="1:5" ht="15">
      <c r="A326" s="5" t="s">
        <v>13</v>
      </c>
      <c r="B326" s="6">
        <v>122</v>
      </c>
      <c r="C326" s="5" t="s">
        <v>308</v>
      </c>
      <c r="D326" s="5">
        <v>115</v>
      </c>
      <c r="E326" s="5">
        <f>D326*0.17+D326</f>
        <v>134.55</v>
      </c>
    </row>
    <row r="327" spans="1:5" ht="15">
      <c r="A327" s="5" t="s">
        <v>307</v>
      </c>
      <c r="B327" s="6">
        <v>128</v>
      </c>
      <c r="C327" s="5" t="s">
        <v>308</v>
      </c>
      <c r="D327" s="5">
        <v>115</v>
      </c>
      <c r="E327" s="5">
        <f>D327*0.17+D327</f>
        <v>134.55</v>
      </c>
    </row>
    <row r="328" spans="1:5" ht="15">
      <c r="A328" s="5" t="s">
        <v>214</v>
      </c>
      <c r="B328" s="6">
        <v>104</v>
      </c>
      <c r="C328" s="5" t="s">
        <v>308</v>
      </c>
      <c r="D328" s="5">
        <v>115</v>
      </c>
      <c r="E328" s="5">
        <f>D328*0.17+D328</f>
        <v>134.55</v>
      </c>
    </row>
    <row r="329" spans="2:5" ht="15">
      <c r="B329" s="6">
        <v>110</v>
      </c>
      <c r="C329" s="5" t="s">
        <v>308</v>
      </c>
      <c r="D329" s="5">
        <v>115</v>
      </c>
      <c r="E329" s="5">
        <f>D329*0.17+D329</f>
        <v>134.55</v>
      </c>
    </row>
    <row r="330" spans="2:5" ht="15">
      <c r="B330" s="6">
        <v>116</v>
      </c>
      <c r="C330" s="5" t="s">
        <v>308</v>
      </c>
      <c r="D330" s="5">
        <v>115</v>
      </c>
      <c r="E330" s="5">
        <f>D330*0.17+D330</f>
        <v>134.55</v>
      </c>
    </row>
    <row r="331" spans="1:5" ht="15">
      <c r="A331" s="5" t="s">
        <v>239</v>
      </c>
      <c r="B331" s="6">
        <v>122</v>
      </c>
      <c r="C331" s="5" t="s">
        <v>308</v>
      </c>
      <c r="D331" s="5">
        <v>115</v>
      </c>
      <c r="E331" s="5">
        <f>D331*0.17+D331</f>
        <v>134.55</v>
      </c>
    </row>
    <row r="332" spans="1:5" ht="15">
      <c r="A332" s="5" t="s">
        <v>165</v>
      </c>
      <c r="B332" s="6">
        <v>128</v>
      </c>
      <c r="C332" s="5" t="s">
        <v>308</v>
      </c>
      <c r="D332" s="5">
        <v>115</v>
      </c>
      <c r="E332" s="5">
        <f>D332*0.17+D332</f>
        <v>134.55</v>
      </c>
    </row>
    <row r="333" spans="2:5" ht="15">
      <c r="B333" s="6">
        <v>104</v>
      </c>
      <c r="C333" s="5" t="s">
        <v>311</v>
      </c>
      <c r="D333" s="5">
        <v>115</v>
      </c>
      <c r="E333" s="5">
        <f>D333*0.17+D333</f>
        <v>134.55</v>
      </c>
    </row>
    <row r="334" spans="1:5" ht="15">
      <c r="A334" s="5" t="s">
        <v>267</v>
      </c>
      <c r="B334" s="6">
        <v>110</v>
      </c>
      <c r="C334" s="5" t="s">
        <v>311</v>
      </c>
      <c r="D334" s="5">
        <v>115</v>
      </c>
      <c r="E334" s="5">
        <f>D334*0.17+D334</f>
        <v>134.55</v>
      </c>
    </row>
    <row r="335" spans="1:5" ht="15">
      <c r="A335" s="5" t="s">
        <v>239</v>
      </c>
      <c r="B335" s="6">
        <v>116</v>
      </c>
      <c r="C335" s="5" t="s">
        <v>311</v>
      </c>
      <c r="D335" s="5">
        <v>115</v>
      </c>
      <c r="E335" s="5">
        <f>D335*0.17+D335</f>
        <v>134.55</v>
      </c>
    </row>
    <row r="336" spans="1:5" ht="15">
      <c r="A336" s="5" t="s">
        <v>13</v>
      </c>
      <c r="B336" s="6">
        <v>122</v>
      </c>
      <c r="C336" s="5" t="s">
        <v>311</v>
      </c>
      <c r="D336" s="5">
        <v>115</v>
      </c>
      <c r="E336" s="5">
        <f>D336*0.17+D336</f>
        <v>134.55</v>
      </c>
    </row>
    <row r="337" spans="1:5" ht="15">
      <c r="A337" s="5" t="s">
        <v>307</v>
      </c>
      <c r="B337" s="6">
        <v>128</v>
      </c>
      <c r="C337" s="5" t="s">
        <v>311</v>
      </c>
      <c r="D337" s="5">
        <v>115</v>
      </c>
      <c r="E337" s="5">
        <f>D337*0.17+D337</f>
        <v>134.55</v>
      </c>
    </row>
    <row r="338" spans="1:5" ht="15">
      <c r="A338" s="14"/>
      <c r="B338" s="6">
        <v>86</v>
      </c>
      <c r="C338" s="5" t="s">
        <v>226</v>
      </c>
      <c r="D338" s="5">
        <v>110</v>
      </c>
      <c r="E338" s="5">
        <f>D338*0.17+D338</f>
        <v>128.7</v>
      </c>
    </row>
    <row r="339" spans="2:5" ht="15">
      <c r="B339" s="6">
        <v>92</v>
      </c>
      <c r="C339" s="5" t="s">
        <v>226</v>
      </c>
      <c r="D339" s="5">
        <v>110</v>
      </c>
      <c r="E339" s="5">
        <f>D339*0.17+D339</f>
        <v>128.7</v>
      </c>
    </row>
    <row r="340" spans="1:5" ht="15">
      <c r="A340" s="14" t="s">
        <v>174</v>
      </c>
      <c r="B340" s="6">
        <v>98</v>
      </c>
      <c r="C340" s="5" t="s">
        <v>226</v>
      </c>
      <c r="D340" s="5">
        <v>110</v>
      </c>
      <c r="E340" s="5">
        <f>D340*0.17+D340</f>
        <v>128.7</v>
      </c>
    </row>
    <row r="341" spans="1:5" ht="15">
      <c r="A341" s="3" t="s">
        <v>142</v>
      </c>
      <c r="B341" s="6">
        <v>104</v>
      </c>
      <c r="C341" s="5" t="s">
        <v>221</v>
      </c>
      <c r="D341" s="5">
        <v>105</v>
      </c>
      <c r="E341" s="5">
        <f>D341*0.17+D341</f>
        <v>122.85</v>
      </c>
    </row>
    <row r="342" spans="1:5" ht="15">
      <c r="A342" s="3" t="s">
        <v>149</v>
      </c>
      <c r="B342" s="6">
        <v>110</v>
      </c>
      <c r="C342" s="5" t="s">
        <v>221</v>
      </c>
      <c r="D342" s="5">
        <v>105</v>
      </c>
      <c r="E342" s="5">
        <f>D342*0.17+D342</f>
        <v>122.85</v>
      </c>
    </row>
    <row r="343" spans="1:5" ht="15">
      <c r="A343" s="3" t="s">
        <v>220</v>
      </c>
      <c r="B343" s="6">
        <v>116</v>
      </c>
      <c r="C343" s="5" t="s">
        <v>221</v>
      </c>
      <c r="D343" s="5">
        <v>105</v>
      </c>
      <c r="E343" s="5">
        <f>D343*0.17+D343</f>
        <v>122.85</v>
      </c>
    </row>
    <row r="344" spans="1:5" ht="15">
      <c r="A344" s="3" t="s">
        <v>176</v>
      </c>
      <c r="B344" s="6">
        <v>122</v>
      </c>
      <c r="C344" s="5" t="s">
        <v>221</v>
      </c>
      <c r="D344" s="5">
        <v>105</v>
      </c>
      <c r="E344" s="5">
        <f>D344*0.17+D344</f>
        <v>122.85</v>
      </c>
    </row>
    <row r="345" spans="2:5" ht="15">
      <c r="B345" s="6">
        <v>128</v>
      </c>
      <c r="C345" s="5" t="s">
        <v>221</v>
      </c>
      <c r="D345" s="5">
        <v>105</v>
      </c>
      <c r="E345" s="5">
        <f>D345*0.17+D345</f>
        <v>122.85</v>
      </c>
    </row>
    <row r="346" spans="2:5" ht="15">
      <c r="B346" s="6">
        <v>86</v>
      </c>
      <c r="C346" s="5" t="s">
        <v>312</v>
      </c>
      <c r="D346" s="5">
        <v>115</v>
      </c>
      <c r="E346" s="5">
        <f>D346*0.17+D346</f>
        <v>134.55</v>
      </c>
    </row>
    <row r="347" spans="2:5" ht="15">
      <c r="B347" s="6">
        <v>92</v>
      </c>
      <c r="C347" s="5" t="s">
        <v>312</v>
      </c>
      <c r="D347" s="5">
        <v>115</v>
      </c>
      <c r="E347" s="5">
        <f>D347*0.17+D347</f>
        <v>134.55</v>
      </c>
    </row>
    <row r="348" spans="2:5" ht="15">
      <c r="B348" s="6">
        <v>98</v>
      </c>
      <c r="C348" s="5" t="s">
        <v>312</v>
      </c>
      <c r="D348" s="5">
        <v>115</v>
      </c>
      <c r="E348" s="5">
        <f>D348*0.17+D348</f>
        <v>134.55</v>
      </c>
    </row>
    <row r="349" spans="2:5" ht="15">
      <c r="B349" s="6">
        <v>86</v>
      </c>
      <c r="C349" s="5" t="s">
        <v>312</v>
      </c>
      <c r="D349" s="5">
        <v>115</v>
      </c>
      <c r="E349" s="5">
        <f>D349*0.17+D349</f>
        <v>134.55</v>
      </c>
    </row>
    <row r="350" spans="2:5" ht="15">
      <c r="B350" s="6">
        <v>92</v>
      </c>
      <c r="C350" s="5" t="s">
        <v>312</v>
      </c>
      <c r="D350" s="5">
        <v>115</v>
      </c>
      <c r="E350" s="5">
        <f>D350*0.17+D350</f>
        <v>134.55</v>
      </c>
    </row>
    <row r="351" spans="2:5" ht="15">
      <c r="B351" s="6">
        <v>98</v>
      </c>
      <c r="C351" s="5" t="s">
        <v>312</v>
      </c>
      <c r="D351" s="5">
        <v>115</v>
      </c>
      <c r="E351" s="5">
        <f>D351*0.17+D351</f>
        <v>134.55</v>
      </c>
    </row>
    <row r="352" spans="1:5" ht="15">
      <c r="A352" s="3"/>
      <c r="B352" s="6">
        <v>92</v>
      </c>
      <c r="C352" s="5" t="s">
        <v>150</v>
      </c>
      <c r="D352" s="5">
        <v>100</v>
      </c>
      <c r="E352" s="5">
        <f>D352*0.17+D352</f>
        <v>117</v>
      </c>
    </row>
    <row r="353" spans="1:5" ht="15">
      <c r="A353" s="3" t="s">
        <v>141</v>
      </c>
      <c r="B353" s="6">
        <v>98</v>
      </c>
      <c r="C353" s="5" t="s">
        <v>150</v>
      </c>
      <c r="D353" s="5">
        <v>100</v>
      </c>
      <c r="E353" s="5">
        <f>D353*0.17+D353</f>
        <v>117</v>
      </c>
    </row>
    <row r="354" spans="1:5" ht="15">
      <c r="A354" s="3" t="s">
        <v>142</v>
      </c>
      <c r="B354" s="6">
        <v>104</v>
      </c>
      <c r="C354" s="5" t="s">
        <v>150</v>
      </c>
      <c r="D354" s="5">
        <v>100</v>
      </c>
      <c r="E354" s="5">
        <f>D354*0.17+D354</f>
        <v>117</v>
      </c>
    </row>
    <row r="355" spans="1:5" ht="15">
      <c r="A355" s="3" t="s">
        <v>149</v>
      </c>
      <c r="B355" s="6">
        <v>110</v>
      </c>
      <c r="C355" s="5" t="s">
        <v>150</v>
      </c>
      <c r="D355" s="5">
        <v>100</v>
      </c>
      <c r="E355" s="5">
        <f>D355*0.17+D355</f>
        <v>117</v>
      </c>
    </row>
    <row r="356" spans="1:5" ht="15">
      <c r="A356" s="3" t="s">
        <v>222</v>
      </c>
      <c r="B356" s="6">
        <v>98</v>
      </c>
      <c r="C356" s="5" t="s">
        <v>224</v>
      </c>
      <c r="D356" s="5">
        <v>115</v>
      </c>
      <c r="E356" s="5">
        <f>D356*0.17+D356</f>
        <v>134.55</v>
      </c>
    </row>
    <row r="357" spans="1:5" ht="15">
      <c r="A357" s="3" t="s">
        <v>141</v>
      </c>
      <c r="B357" s="6">
        <v>104</v>
      </c>
      <c r="C357" s="5" t="s">
        <v>224</v>
      </c>
      <c r="D357" s="5">
        <v>115</v>
      </c>
      <c r="E357" s="5">
        <f>D357*0.17+D357</f>
        <v>134.55</v>
      </c>
    </row>
    <row r="358" spans="1:5" ht="15">
      <c r="A358" s="3" t="s">
        <v>149</v>
      </c>
      <c r="B358" s="6">
        <v>110</v>
      </c>
      <c r="C358" s="5" t="s">
        <v>224</v>
      </c>
      <c r="D358" s="5">
        <v>115</v>
      </c>
      <c r="E358" s="5">
        <f>D358*0.17+D358</f>
        <v>134.55</v>
      </c>
    </row>
    <row r="359" spans="1:5" ht="15">
      <c r="A359" s="3" t="s">
        <v>211</v>
      </c>
      <c r="B359" s="6">
        <v>116</v>
      </c>
      <c r="C359" s="5" t="s">
        <v>224</v>
      </c>
      <c r="D359" s="5">
        <v>115</v>
      </c>
      <c r="E359" s="5">
        <f>D359*0.17+D359</f>
        <v>134.55</v>
      </c>
    </row>
    <row r="360" spans="1:5" ht="15">
      <c r="A360" s="3" t="s">
        <v>216</v>
      </c>
      <c r="B360" s="6">
        <v>122</v>
      </c>
      <c r="C360" s="5" t="s">
        <v>224</v>
      </c>
      <c r="D360" s="5">
        <v>115</v>
      </c>
      <c r="E360" s="5">
        <f>D360*0.17+D360</f>
        <v>134.55</v>
      </c>
    </row>
    <row r="361" spans="1:5" ht="15">
      <c r="A361" s="14" t="s">
        <v>169</v>
      </c>
      <c r="B361" s="6">
        <v>98</v>
      </c>
      <c r="C361" s="5" t="s">
        <v>224</v>
      </c>
      <c r="D361" s="5">
        <v>115</v>
      </c>
      <c r="E361" s="5">
        <f>D361*0.17+D361</f>
        <v>134.55</v>
      </c>
    </row>
    <row r="362" spans="1:5" ht="15">
      <c r="A362" s="3" t="s">
        <v>223</v>
      </c>
      <c r="B362" s="6">
        <v>104</v>
      </c>
      <c r="C362" s="5" t="s">
        <v>224</v>
      </c>
      <c r="D362" s="5">
        <v>115</v>
      </c>
      <c r="E362" s="5">
        <f>D362*0.17+D362</f>
        <v>134.55</v>
      </c>
    </row>
    <row r="363" spans="1:5" ht="15">
      <c r="A363" s="3" t="s">
        <v>6</v>
      </c>
      <c r="B363" s="6">
        <v>110</v>
      </c>
      <c r="C363" s="5" t="s">
        <v>224</v>
      </c>
      <c r="D363" s="5">
        <v>115</v>
      </c>
      <c r="E363" s="5">
        <f>D363*0.17+D363</f>
        <v>134.55</v>
      </c>
    </row>
    <row r="364" spans="1:5" ht="15">
      <c r="A364" s="3" t="s">
        <v>220</v>
      </c>
      <c r="B364" s="6">
        <v>116</v>
      </c>
      <c r="C364" s="5" t="s">
        <v>224</v>
      </c>
      <c r="D364" s="5">
        <v>115</v>
      </c>
      <c r="E364" s="5">
        <f>D364*0.17+D364</f>
        <v>134.55</v>
      </c>
    </row>
    <row r="365" spans="1:5" ht="15">
      <c r="A365" s="3"/>
      <c r="B365" s="6">
        <v>122</v>
      </c>
      <c r="C365" s="5" t="s">
        <v>224</v>
      </c>
      <c r="D365" s="5">
        <v>115</v>
      </c>
      <c r="E365" s="5">
        <f>D365*0.17+D365</f>
        <v>134.55</v>
      </c>
    </row>
    <row r="366" spans="1:5" ht="15">
      <c r="A366" s="3"/>
      <c r="B366" s="6">
        <v>98</v>
      </c>
      <c r="C366" s="5" t="s">
        <v>224</v>
      </c>
      <c r="D366" s="5">
        <v>115</v>
      </c>
      <c r="E366" s="5">
        <f>D366*0.17+D366</f>
        <v>134.55</v>
      </c>
    </row>
    <row r="367" spans="1:5" ht="15">
      <c r="A367" s="3" t="s">
        <v>223</v>
      </c>
      <c r="B367" s="6">
        <v>104</v>
      </c>
      <c r="C367" s="5" t="s">
        <v>224</v>
      </c>
      <c r="D367" s="5">
        <v>115</v>
      </c>
      <c r="E367" s="5">
        <f>D367*0.17+D367</f>
        <v>134.55</v>
      </c>
    </row>
    <row r="368" spans="1:5" ht="15">
      <c r="A368" s="3" t="s">
        <v>160</v>
      </c>
      <c r="B368" s="6">
        <v>110</v>
      </c>
      <c r="C368" s="5" t="s">
        <v>224</v>
      </c>
      <c r="D368" s="5">
        <v>115</v>
      </c>
      <c r="E368" s="5">
        <f>D368*0.17+D368</f>
        <v>134.55</v>
      </c>
    </row>
    <row r="369" spans="1:5" ht="15">
      <c r="A369" s="3"/>
      <c r="B369" s="6">
        <v>116</v>
      </c>
      <c r="C369" s="5" t="s">
        <v>224</v>
      </c>
      <c r="D369" s="5">
        <v>115</v>
      </c>
      <c r="E369" s="5">
        <f>D369*0.17+D369</f>
        <v>134.55</v>
      </c>
    </row>
    <row r="370" spans="1:5" ht="15">
      <c r="A370" s="3"/>
      <c r="B370" s="6">
        <v>122</v>
      </c>
      <c r="C370" s="5" t="s">
        <v>224</v>
      </c>
      <c r="D370" s="5">
        <v>115</v>
      </c>
      <c r="E370" s="5">
        <f>D370*0.17+D370</f>
        <v>134.55</v>
      </c>
    </row>
    <row r="371" spans="1:5" ht="15">
      <c r="A371" s="3"/>
      <c r="B371" s="6">
        <v>98</v>
      </c>
      <c r="C371" s="5" t="s">
        <v>224</v>
      </c>
      <c r="D371" s="5">
        <v>115</v>
      </c>
      <c r="E371" s="5">
        <f>D371*0.17+D371</f>
        <v>134.55</v>
      </c>
    </row>
    <row r="372" spans="1:5" ht="15">
      <c r="A372" s="3" t="s">
        <v>144</v>
      </c>
      <c r="B372" s="6">
        <v>104</v>
      </c>
      <c r="C372" s="5" t="s">
        <v>224</v>
      </c>
      <c r="D372" s="5">
        <v>115</v>
      </c>
      <c r="E372" s="5">
        <f>D372*0.17+D372</f>
        <v>134.55</v>
      </c>
    </row>
    <row r="373" spans="1:5" ht="15">
      <c r="A373" s="3" t="s">
        <v>160</v>
      </c>
      <c r="B373" s="6">
        <v>110</v>
      </c>
      <c r="C373" s="5" t="s">
        <v>224</v>
      </c>
      <c r="D373" s="5">
        <v>115</v>
      </c>
      <c r="E373" s="5">
        <f>D373*0.17+D373</f>
        <v>134.55</v>
      </c>
    </row>
    <row r="374" spans="1:5" ht="15">
      <c r="A374" s="3"/>
      <c r="B374" s="6">
        <v>116</v>
      </c>
      <c r="C374" s="5" t="s">
        <v>224</v>
      </c>
      <c r="D374" s="5">
        <v>115</v>
      </c>
      <c r="E374" s="5">
        <f>D374*0.17+D374</f>
        <v>134.55</v>
      </c>
    </row>
    <row r="375" spans="1:5" ht="15">
      <c r="A375" s="3"/>
      <c r="B375" s="6">
        <v>122</v>
      </c>
      <c r="C375" s="5" t="s">
        <v>224</v>
      </c>
      <c r="D375" s="5">
        <v>115</v>
      </c>
      <c r="E375" s="5">
        <f>D375*0.17+D375</f>
        <v>134.55</v>
      </c>
    </row>
    <row r="376" spans="2:5" ht="15">
      <c r="B376" s="6">
        <v>98</v>
      </c>
      <c r="C376" s="5" t="s">
        <v>224</v>
      </c>
      <c r="D376" s="5">
        <v>115</v>
      </c>
      <c r="E376" s="5">
        <f>D376*0.17+D376</f>
        <v>134.55</v>
      </c>
    </row>
    <row r="377" spans="2:5" ht="15">
      <c r="B377" s="6">
        <v>104</v>
      </c>
      <c r="C377" s="5" t="s">
        <v>224</v>
      </c>
      <c r="D377" s="5">
        <v>115</v>
      </c>
      <c r="E377" s="5">
        <f>D377*0.17+D377</f>
        <v>134.55</v>
      </c>
    </row>
    <row r="378" spans="1:5" ht="15">
      <c r="A378" s="14" t="s">
        <v>18</v>
      </c>
      <c r="B378" s="6">
        <v>110</v>
      </c>
      <c r="C378" s="5" t="s">
        <v>224</v>
      </c>
      <c r="D378" s="5">
        <v>115</v>
      </c>
      <c r="E378" s="5">
        <f>D378*0.17+D378</f>
        <v>134.55</v>
      </c>
    </row>
    <row r="379" spans="2:5" ht="15">
      <c r="B379" s="6">
        <v>116</v>
      </c>
      <c r="C379" s="5" t="s">
        <v>224</v>
      </c>
      <c r="D379" s="5">
        <v>115</v>
      </c>
      <c r="E379" s="5">
        <f>D379*0.17+D379</f>
        <v>134.55</v>
      </c>
    </row>
    <row r="380" spans="2:5" ht="15">
      <c r="B380" s="6">
        <v>122</v>
      </c>
      <c r="C380" s="5" t="s">
        <v>224</v>
      </c>
      <c r="D380" s="5">
        <v>115</v>
      </c>
      <c r="E380" s="5">
        <f>D380*0.17+D380</f>
        <v>134.55</v>
      </c>
    </row>
    <row r="381" spans="1:5" ht="15">
      <c r="A381" s="3" t="s">
        <v>142</v>
      </c>
      <c r="B381" s="6">
        <v>110</v>
      </c>
      <c r="C381" s="5" t="s">
        <v>153</v>
      </c>
      <c r="D381" s="5">
        <v>150</v>
      </c>
      <c r="E381" s="5">
        <f>D381*0.17+D381</f>
        <v>175.5</v>
      </c>
    </row>
    <row r="382" spans="1:5" ht="15">
      <c r="A382" s="3" t="s">
        <v>151</v>
      </c>
      <c r="B382" s="6">
        <v>116</v>
      </c>
      <c r="C382" s="5" t="s">
        <v>153</v>
      </c>
      <c r="D382" s="5">
        <v>150</v>
      </c>
      <c r="E382" s="5">
        <f>D382*0.17+D382</f>
        <v>175.5</v>
      </c>
    </row>
    <row r="383" spans="1:5" ht="15">
      <c r="A383" s="3" t="s">
        <v>152</v>
      </c>
      <c r="B383" s="6">
        <v>122</v>
      </c>
      <c r="C383" s="5" t="s">
        <v>153</v>
      </c>
      <c r="D383" s="5">
        <v>150</v>
      </c>
      <c r="E383" s="5">
        <f>D383*0.17+D383</f>
        <v>175.5</v>
      </c>
    </row>
    <row r="384" spans="1:5" ht="15">
      <c r="A384" s="3" t="s">
        <v>17</v>
      </c>
      <c r="B384" s="6">
        <v>128</v>
      </c>
      <c r="C384" s="5" t="s">
        <v>153</v>
      </c>
      <c r="D384" s="5">
        <v>150</v>
      </c>
      <c r="E384" s="5">
        <f>D384*0.17+D384</f>
        <v>175.5</v>
      </c>
    </row>
    <row r="385" spans="1:5" ht="15">
      <c r="A385" s="3"/>
      <c r="B385" s="6">
        <v>134</v>
      </c>
      <c r="C385" s="5" t="s">
        <v>153</v>
      </c>
      <c r="D385" s="5">
        <v>150</v>
      </c>
      <c r="E385" s="5">
        <f>D385*0.17+D385</f>
        <v>175.5</v>
      </c>
    </row>
    <row r="386" spans="1:5" ht="15">
      <c r="A386" s="3" t="s">
        <v>213</v>
      </c>
      <c r="B386" s="6">
        <v>98</v>
      </c>
      <c r="C386" s="5" t="s">
        <v>219</v>
      </c>
      <c r="D386" s="5">
        <v>210</v>
      </c>
      <c r="E386" s="5">
        <f>D386*0.17+D386</f>
        <v>245.7</v>
      </c>
    </row>
    <row r="387" spans="1:5" ht="15">
      <c r="A387" s="3"/>
      <c r="B387" s="6">
        <v>104</v>
      </c>
      <c r="C387" s="5" t="s">
        <v>219</v>
      </c>
      <c r="D387" s="5">
        <v>210</v>
      </c>
      <c r="E387" s="5">
        <f>D387*0.17+D387</f>
        <v>245.7</v>
      </c>
    </row>
    <row r="388" spans="1:5" ht="15">
      <c r="A388" s="3" t="s">
        <v>155</v>
      </c>
      <c r="B388" s="6">
        <v>110</v>
      </c>
      <c r="C388" s="5" t="s">
        <v>219</v>
      </c>
      <c r="D388" s="5">
        <v>210</v>
      </c>
      <c r="E388" s="5">
        <f>D388*0.17+D388</f>
        <v>245.7</v>
      </c>
    </row>
    <row r="389" spans="1:5" ht="15">
      <c r="A389" s="3" t="s">
        <v>211</v>
      </c>
      <c r="B389" s="6">
        <v>116</v>
      </c>
      <c r="C389" s="5" t="s">
        <v>219</v>
      </c>
      <c r="D389" s="5">
        <v>210</v>
      </c>
      <c r="E389" s="5">
        <f>D389*0.17+D389</f>
        <v>245.7</v>
      </c>
    </row>
    <row r="390" spans="1:5" ht="15">
      <c r="A390" s="3"/>
      <c r="B390" s="6">
        <v>122</v>
      </c>
      <c r="C390" s="5" t="s">
        <v>219</v>
      </c>
      <c r="D390" s="5">
        <v>210</v>
      </c>
      <c r="E390" s="5">
        <f>D390*0.17+D390</f>
        <v>245.7</v>
      </c>
    </row>
    <row r="391" spans="1:5" ht="15">
      <c r="A391" s="3"/>
      <c r="B391" s="6">
        <v>98</v>
      </c>
      <c r="C391" s="5" t="s">
        <v>215</v>
      </c>
      <c r="D391" s="5">
        <v>210</v>
      </c>
      <c r="E391" s="5">
        <f>D391*0.17+D391</f>
        <v>245.7</v>
      </c>
    </row>
    <row r="392" spans="1:5" ht="15">
      <c r="A392" s="3" t="s">
        <v>213</v>
      </c>
      <c r="B392" s="6">
        <v>104</v>
      </c>
      <c r="C392" s="5" t="s">
        <v>215</v>
      </c>
      <c r="D392" s="5">
        <v>210</v>
      </c>
      <c r="E392" s="5">
        <f>D392*0.17+D392</f>
        <v>245.7</v>
      </c>
    </row>
    <row r="393" spans="1:5" ht="15">
      <c r="A393" s="3" t="s">
        <v>155</v>
      </c>
      <c r="B393" s="6">
        <v>110</v>
      </c>
      <c r="C393" s="5" t="s">
        <v>215</v>
      </c>
      <c r="D393" s="5">
        <v>210</v>
      </c>
      <c r="E393" s="5">
        <f>D393*0.17+D393</f>
        <v>245.7</v>
      </c>
    </row>
    <row r="394" spans="1:5" ht="15">
      <c r="A394" s="3" t="s">
        <v>147</v>
      </c>
      <c r="B394" s="6">
        <v>116</v>
      </c>
      <c r="C394" s="5" t="s">
        <v>215</v>
      </c>
      <c r="D394" s="5">
        <v>210</v>
      </c>
      <c r="E394" s="5">
        <f>D394*0.17+D394</f>
        <v>245.7</v>
      </c>
    </row>
    <row r="395" spans="1:5" ht="15">
      <c r="A395" s="3" t="s">
        <v>214</v>
      </c>
      <c r="B395" s="6">
        <v>122</v>
      </c>
      <c r="C395" s="5" t="s">
        <v>215</v>
      </c>
      <c r="D395" s="5">
        <v>210</v>
      </c>
      <c r="E395" s="5">
        <f>D395*0.17+D395</f>
        <v>245.7</v>
      </c>
    </row>
    <row r="396" spans="1:5" ht="15">
      <c r="A396" s="13" t="s">
        <v>136</v>
      </c>
      <c r="B396" s="11">
        <v>92</v>
      </c>
      <c r="C396" s="10" t="s">
        <v>7</v>
      </c>
      <c r="D396" s="10">
        <v>10</v>
      </c>
      <c r="E396" s="10">
        <v>210</v>
      </c>
    </row>
    <row r="397" spans="1:5" ht="15">
      <c r="A397" s="3"/>
      <c r="B397" s="6">
        <v>104</v>
      </c>
      <c r="C397" s="5" t="s">
        <v>245</v>
      </c>
      <c r="D397" s="5">
        <v>170</v>
      </c>
      <c r="E397" s="5">
        <f>D397*0.17+D397</f>
        <v>198.9</v>
      </c>
    </row>
    <row r="398" spans="1:5" ht="15">
      <c r="A398" s="3" t="s">
        <v>244</v>
      </c>
      <c r="B398" s="6">
        <v>110</v>
      </c>
      <c r="C398" s="5" t="s">
        <v>245</v>
      </c>
      <c r="D398" s="5">
        <v>170</v>
      </c>
      <c r="E398" s="5">
        <f>D398*0.17+D398</f>
        <v>198.9</v>
      </c>
    </row>
    <row r="399" spans="1:5" ht="15">
      <c r="A399" s="3" t="s">
        <v>238</v>
      </c>
      <c r="B399" s="6">
        <v>116</v>
      </c>
      <c r="C399" s="5" t="s">
        <v>245</v>
      </c>
      <c r="D399" s="5">
        <v>170</v>
      </c>
      <c r="E399" s="5">
        <f>D399*0.17+D399</f>
        <v>198.9</v>
      </c>
    </row>
    <row r="400" spans="1:5" ht="15">
      <c r="A400" s="3" t="s">
        <v>238</v>
      </c>
      <c r="B400" s="6">
        <v>122</v>
      </c>
      <c r="C400" s="5" t="s">
        <v>245</v>
      </c>
      <c r="D400" s="5">
        <v>170</v>
      </c>
      <c r="E400" s="5">
        <f>D400*0.17+D400</f>
        <v>198.9</v>
      </c>
    </row>
    <row r="401" spans="1:5" ht="15">
      <c r="A401" s="3" t="s">
        <v>13</v>
      </c>
      <c r="B401" s="6">
        <v>128</v>
      </c>
      <c r="C401" s="5" t="s">
        <v>245</v>
      </c>
      <c r="D401" s="5">
        <v>170</v>
      </c>
      <c r="E401" s="5">
        <f>D401*0.17+D401</f>
        <v>198.9</v>
      </c>
    </row>
    <row r="402" spans="1:5" ht="15">
      <c r="A402" s="13" t="s">
        <v>137</v>
      </c>
      <c r="B402" s="11">
        <v>104</v>
      </c>
      <c r="C402" s="10" t="s">
        <v>10</v>
      </c>
      <c r="D402" s="10">
        <v>10</v>
      </c>
      <c r="E402" s="10">
        <v>290</v>
      </c>
    </row>
    <row r="403" ht="15">
      <c r="A403" s="14"/>
    </row>
    <row r="404" ht="15">
      <c r="A404" s="14"/>
    </row>
    <row r="405" ht="15">
      <c r="E405" s="5">
        <f>D405*0.17+D405</f>
        <v>0</v>
      </c>
    </row>
    <row r="406" ht="15">
      <c r="E406" s="5">
        <f>D406*0.17+D406</f>
        <v>0</v>
      </c>
    </row>
    <row r="407" ht="15">
      <c r="E407" s="5">
        <f>D407*0.17+D407</f>
        <v>0</v>
      </c>
    </row>
    <row r="408" ht="15">
      <c r="E408" s="5">
        <f>D408*0.17+D408</f>
        <v>0</v>
      </c>
    </row>
    <row r="409" ht="15">
      <c r="E409" s="5">
        <f>D409*0.17+D409</f>
        <v>0</v>
      </c>
    </row>
    <row r="410" ht="15">
      <c r="E410" s="5">
        <f>D410*0.17+D410</f>
        <v>0</v>
      </c>
    </row>
    <row r="411" ht="15">
      <c r="E411" s="5">
        <f>D411*0.17+D411</f>
        <v>0</v>
      </c>
    </row>
    <row r="412" ht="15">
      <c r="E412" s="5">
        <f>D412*0.17+D412</f>
        <v>0</v>
      </c>
    </row>
    <row r="413" ht="15">
      <c r="E413" s="5">
        <f>D413*0.17+D413</f>
        <v>0</v>
      </c>
    </row>
    <row r="414" ht="15">
      <c r="E414" s="5">
        <f>D414*0.17+D414</f>
        <v>0</v>
      </c>
    </row>
    <row r="416" ht="15">
      <c r="E416" s="5">
        <f>D416*0.17+D416</f>
        <v>0</v>
      </c>
    </row>
    <row r="417" ht="15">
      <c r="E417" s="5">
        <f>D417*0.17+D417</f>
        <v>0</v>
      </c>
    </row>
    <row r="418" ht="15">
      <c r="E418" s="5">
        <f>D418*0.17+D418</f>
        <v>0</v>
      </c>
    </row>
    <row r="419" spans="1:5" ht="15">
      <c r="A419" s="3"/>
      <c r="E419" s="5">
        <f>D419*0.17+D419</f>
        <v>0</v>
      </c>
    </row>
    <row r="420" spans="1:5" ht="15">
      <c r="A420" s="3"/>
      <c r="E420" s="5">
        <f>D420*0.17+D420</f>
        <v>0</v>
      </c>
    </row>
    <row r="421" ht="15">
      <c r="B421" s="15"/>
    </row>
    <row r="422" ht="15">
      <c r="E422" s="5">
        <f>D422*0.17+D422</f>
        <v>0</v>
      </c>
    </row>
    <row r="423" ht="15">
      <c r="E423" s="5">
        <f>D423*0.17+D423</f>
        <v>0</v>
      </c>
    </row>
    <row r="424" ht="15">
      <c r="E424" s="5">
        <f>D424*0.17+D424</f>
        <v>0</v>
      </c>
    </row>
    <row r="425" ht="15">
      <c r="E425" s="5">
        <f>D425*0.17+D425</f>
        <v>0</v>
      </c>
    </row>
    <row r="426" ht="15">
      <c r="E426" s="5">
        <f>D426*0.17+D426</f>
        <v>0</v>
      </c>
    </row>
    <row r="427" ht="15">
      <c r="E427" s="5">
        <f>D427*0.17+D427</f>
        <v>0</v>
      </c>
    </row>
    <row r="428" ht="15">
      <c r="E428" s="5">
        <f>D428*0.17+D428</f>
        <v>0</v>
      </c>
    </row>
    <row r="429" ht="15">
      <c r="E429" s="5">
        <f>D429*0.17+D429</f>
        <v>0</v>
      </c>
    </row>
    <row r="430" ht="15">
      <c r="E430" s="5">
        <f>D430*0.17+D430</f>
        <v>0</v>
      </c>
    </row>
    <row r="431" ht="15">
      <c r="E431" s="5">
        <f>D431*0.17+D431</f>
        <v>0</v>
      </c>
    </row>
    <row r="432" spans="2:5" ht="15">
      <c r="B432" s="3"/>
      <c r="E432" s="5">
        <f>D432*0.17+D432</f>
        <v>0</v>
      </c>
    </row>
    <row r="433" spans="2:5" ht="15">
      <c r="B433" s="3"/>
      <c r="E433" s="5">
        <f>D433*0.17+D433</f>
        <v>0</v>
      </c>
    </row>
    <row r="434" ht="15">
      <c r="E434" s="5">
        <f>D434*0.17+D434</f>
        <v>0</v>
      </c>
    </row>
    <row r="435" ht="15">
      <c r="E435" s="5">
        <f>D435*0.17+D435</f>
        <v>0</v>
      </c>
    </row>
    <row r="436" ht="15">
      <c r="E436" s="5">
        <f>D436*0.17+D436</f>
        <v>0</v>
      </c>
    </row>
    <row r="437" ht="15">
      <c r="E437" s="5">
        <f>D437*0.17+D437</f>
        <v>0</v>
      </c>
    </row>
    <row r="438" ht="15">
      <c r="E438" s="5">
        <f>D438*0.17+D438</f>
        <v>0</v>
      </c>
    </row>
    <row r="439" ht="15">
      <c r="E439" s="5">
        <f>D439*0.17+D439</f>
        <v>0</v>
      </c>
    </row>
    <row r="440" ht="15">
      <c r="E440" s="5">
        <f>D440*0.17+D440</f>
        <v>0</v>
      </c>
    </row>
    <row r="441" ht="15">
      <c r="E441" s="5">
        <f>D441*0.17+D441</f>
        <v>0</v>
      </c>
    </row>
    <row r="442" ht="15">
      <c r="E442" s="5">
        <f>D442*0.17+D442</f>
        <v>0</v>
      </c>
    </row>
    <row r="443" spans="1:5" ht="15">
      <c r="A443" s="3"/>
      <c r="E443" s="5">
        <f>D443*0.17+D443</f>
        <v>0</v>
      </c>
    </row>
    <row r="444" spans="1:5" ht="15">
      <c r="A444" s="3"/>
      <c r="E444" s="5">
        <f>D444*0.17+D444</f>
        <v>0</v>
      </c>
    </row>
    <row r="445" spans="1:5" ht="15">
      <c r="A445" s="3"/>
      <c r="E445" s="5">
        <f>D445*0.17+D445</f>
        <v>0</v>
      </c>
    </row>
    <row r="447" ht="15">
      <c r="E447" s="5">
        <f>D447*0.17+D447</f>
        <v>0</v>
      </c>
    </row>
    <row r="448" ht="15">
      <c r="E448" s="5">
        <f>D448*0.17+D448</f>
        <v>0</v>
      </c>
    </row>
    <row r="449" ht="15">
      <c r="E449" s="5">
        <f>D449*0.17+D449</f>
        <v>0</v>
      </c>
    </row>
    <row r="450" ht="15">
      <c r="E450" s="5">
        <f>D450*0.17+D450</f>
        <v>0</v>
      </c>
    </row>
    <row r="451" ht="15">
      <c r="E451" s="5">
        <f>D451*0.17+D451</f>
        <v>0</v>
      </c>
    </row>
    <row r="452" spans="1:5" ht="15">
      <c r="A452" s="3"/>
      <c r="E452" s="5">
        <f>D452*0.17+D452</f>
        <v>0</v>
      </c>
    </row>
    <row r="453" spans="1:5" ht="15">
      <c r="A453" s="3"/>
      <c r="E453" s="5">
        <f>D453*0.17+D453</f>
        <v>0</v>
      </c>
    </row>
    <row r="454" ht="15">
      <c r="E454" s="5">
        <f>D454*0.17+D454</f>
        <v>0</v>
      </c>
    </row>
    <row r="455" ht="15">
      <c r="E455" s="5">
        <f>D455*0.17+D455</f>
        <v>0</v>
      </c>
    </row>
    <row r="456" ht="15">
      <c r="E456" s="5">
        <f>D456*0.17+D456</f>
        <v>0</v>
      </c>
    </row>
    <row r="457" ht="15">
      <c r="E457" s="5">
        <f>D457*0.17+D457</f>
        <v>0</v>
      </c>
    </row>
    <row r="458" ht="15">
      <c r="E458" s="5">
        <f>D458*0.17+D458</f>
        <v>0</v>
      </c>
    </row>
    <row r="459" ht="15">
      <c r="E459" s="5">
        <f>D459*0.17+D459</f>
        <v>0</v>
      </c>
    </row>
    <row r="460" ht="15">
      <c r="E460" s="5">
        <f>D460*0.17+D460</f>
        <v>0</v>
      </c>
    </row>
    <row r="461" ht="15">
      <c r="E461" s="5">
        <f>D461*0.17+D461</f>
        <v>0</v>
      </c>
    </row>
    <row r="462" ht="15">
      <c r="E462" s="5">
        <f>D462*0.17+D462</f>
        <v>0</v>
      </c>
    </row>
    <row r="463" ht="15">
      <c r="E463" s="5">
        <f>D463*0.17+D463</f>
        <v>0</v>
      </c>
    </row>
    <row r="464" ht="15">
      <c r="E464" s="5">
        <f>D464*0.17+D464</f>
        <v>0</v>
      </c>
    </row>
    <row r="465" ht="15">
      <c r="E465" s="5">
        <f>D465*0.17+D465</f>
        <v>0</v>
      </c>
    </row>
    <row r="466" ht="15">
      <c r="E466" s="5">
        <f>D466*0.17+D466</f>
        <v>0</v>
      </c>
    </row>
    <row r="467" ht="15">
      <c r="E467" s="5">
        <f>D467*0.17+D467</f>
        <v>0</v>
      </c>
    </row>
    <row r="468" ht="15">
      <c r="E468" s="5">
        <f>D468*0.17+D468</f>
        <v>0</v>
      </c>
    </row>
    <row r="469" ht="15">
      <c r="E469" s="5">
        <f>D469*0.17+D469</f>
        <v>0</v>
      </c>
    </row>
    <row r="470" spans="1:5" ht="15">
      <c r="A470" s="3"/>
      <c r="E470" s="5">
        <f>D470*0.17+D470</f>
        <v>0</v>
      </c>
    </row>
    <row r="471" ht="15">
      <c r="E471" s="5">
        <f>D471*0.17+D471</f>
        <v>0</v>
      </c>
    </row>
    <row r="472" ht="15">
      <c r="E472" s="5">
        <f>D472*0.17+D472</f>
        <v>0</v>
      </c>
    </row>
    <row r="473" spans="1:5" ht="15">
      <c r="A473" s="3"/>
      <c r="E473" s="5">
        <f>D473*0.17+D473</f>
        <v>0</v>
      </c>
    </row>
    <row r="474" spans="1:5" ht="15">
      <c r="A474" s="3"/>
      <c r="E474" s="5">
        <f>D474*0.17+D474</f>
        <v>0</v>
      </c>
    </row>
    <row r="475" spans="1:5" ht="15">
      <c r="A475" s="3"/>
      <c r="E475" s="5">
        <f>D475*0.17+D475</f>
        <v>0</v>
      </c>
    </row>
    <row r="476" spans="1:5" ht="15">
      <c r="A476" s="3"/>
      <c r="E476" s="5">
        <f>D476*0.17+D476</f>
        <v>0</v>
      </c>
    </row>
    <row r="477" ht="15">
      <c r="E477" s="5">
        <f>D477*0.17+D477</f>
        <v>0</v>
      </c>
    </row>
    <row r="478" ht="15">
      <c r="E478" s="5">
        <f>D478*0.17+D478</f>
        <v>0</v>
      </c>
    </row>
    <row r="479" ht="15">
      <c r="E479" s="5">
        <f>D479*0.17+D479</f>
        <v>0</v>
      </c>
    </row>
    <row r="480" ht="15">
      <c r="E480" s="5">
        <f>D480*0.17+D480</f>
        <v>0</v>
      </c>
    </row>
    <row r="481" ht="15">
      <c r="E481" s="5">
        <f>D481*0.17+D481</f>
        <v>0</v>
      </c>
    </row>
    <row r="486" ht="15">
      <c r="E486" s="5">
        <f>D486*0.17+D486</f>
        <v>0</v>
      </c>
    </row>
    <row r="487" ht="15">
      <c r="E487" s="5">
        <f>D487*0.17+D487</f>
        <v>0</v>
      </c>
    </row>
    <row r="488" ht="15">
      <c r="A488" s="16"/>
    </row>
    <row r="489" spans="1:5" ht="15">
      <c r="A489" s="16"/>
      <c r="E489" s="5">
        <f>D489*0.17+D489</f>
        <v>0</v>
      </c>
    </row>
    <row r="490" spans="1:5" ht="15">
      <c r="A490" s="3"/>
      <c r="E490" s="5">
        <f>D490*0.17+D490</f>
        <v>0</v>
      </c>
    </row>
    <row r="491" ht="15">
      <c r="E491" s="5">
        <f>D491*0.17+D491</f>
        <v>0</v>
      </c>
    </row>
    <row r="492" ht="15">
      <c r="E492" s="5">
        <f>D492*0.17+D492</f>
        <v>0</v>
      </c>
    </row>
    <row r="493" ht="15">
      <c r="E493" s="5">
        <f>D493*0.17+D493</f>
        <v>0</v>
      </c>
    </row>
    <row r="494" ht="15">
      <c r="E494" s="5">
        <f>D494*0.17+D494</f>
        <v>0</v>
      </c>
    </row>
    <row r="495" ht="15">
      <c r="E495" s="5">
        <f>D495*0.17+D495</f>
        <v>0</v>
      </c>
    </row>
    <row r="496" ht="15">
      <c r="E496" s="5">
        <f>D496*0.17+D496</f>
        <v>0</v>
      </c>
    </row>
    <row r="497" ht="15">
      <c r="E497" s="5">
        <f>D497*0.17+D497</f>
        <v>0</v>
      </c>
    </row>
    <row r="498" ht="15">
      <c r="E498" s="5">
        <f>D498*0.17+D498</f>
        <v>0</v>
      </c>
    </row>
    <row r="499" ht="15">
      <c r="E499" s="5">
        <f>D499*0.17+D499</f>
        <v>0</v>
      </c>
    </row>
    <row r="500" ht="15">
      <c r="E500" s="5">
        <f>D500*0.17+D500</f>
        <v>0</v>
      </c>
    </row>
    <row r="501" spans="1:5" ht="15">
      <c r="A501" s="3"/>
      <c r="E501" s="5">
        <f>D501*0.17+D501</f>
        <v>0</v>
      </c>
    </row>
    <row r="502" ht="15">
      <c r="E502" s="5">
        <f>D502*0.17+D502</f>
        <v>0</v>
      </c>
    </row>
    <row r="503" ht="15">
      <c r="E503" s="5">
        <f>D503*0.17+D503</f>
        <v>0</v>
      </c>
    </row>
    <row r="504" ht="15">
      <c r="E504" s="5">
        <f>D504*0.17+D504</f>
        <v>0</v>
      </c>
    </row>
    <row r="505" ht="15">
      <c r="E505" s="5">
        <f>D505*0.17+D505</f>
        <v>0</v>
      </c>
    </row>
    <row r="506" ht="15">
      <c r="E506" s="5">
        <f>D506*0.17+D506</f>
        <v>0</v>
      </c>
    </row>
    <row r="507" ht="15">
      <c r="E507" s="5">
        <f>D507*0.17+D507</f>
        <v>0</v>
      </c>
    </row>
    <row r="508" ht="15">
      <c r="E508" s="5">
        <f>D508*0.17+D508</f>
        <v>0</v>
      </c>
    </row>
    <row r="509" ht="15">
      <c r="E509" s="5">
        <f>D509*0.17+D509</f>
        <v>0</v>
      </c>
    </row>
    <row r="510" ht="15">
      <c r="E510" s="5">
        <f>D510*0.17+D510</f>
        <v>0</v>
      </c>
    </row>
    <row r="511" ht="15">
      <c r="E511" s="5">
        <f>D511*0.17+D511</f>
        <v>0</v>
      </c>
    </row>
    <row r="512" ht="15">
      <c r="E512" s="5">
        <f>D512*0.17+D512</f>
        <v>0</v>
      </c>
    </row>
    <row r="513" ht="15">
      <c r="E513" s="5">
        <f>D513*0.17+D513</f>
        <v>0</v>
      </c>
    </row>
    <row r="514" ht="15">
      <c r="E514" s="5">
        <f>D514*0.17+D514</f>
        <v>0</v>
      </c>
    </row>
    <row r="515" ht="15">
      <c r="E515" s="5">
        <f>D515*0.17+D515</f>
        <v>0</v>
      </c>
    </row>
    <row r="516" ht="15">
      <c r="E516" s="5">
        <f>D516*0.17+D516</f>
        <v>0</v>
      </c>
    </row>
    <row r="517" ht="15">
      <c r="E517" s="5">
        <f>D517*0.17+D517</f>
        <v>0</v>
      </c>
    </row>
    <row r="518" ht="15">
      <c r="E518" s="5">
        <f>D518*0.17+D518</f>
        <v>0</v>
      </c>
    </row>
    <row r="519" ht="15">
      <c r="E519" s="5">
        <f>D519*0.17+D519</f>
        <v>0</v>
      </c>
    </row>
    <row r="520" ht="15">
      <c r="E520" s="5">
        <f>D520*0.17+D520</f>
        <v>0</v>
      </c>
    </row>
    <row r="521" ht="15">
      <c r="E521" s="5">
        <f>D521*0.17+D521</f>
        <v>0</v>
      </c>
    </row>
    <row r="522" ht="15">
      <c r="E522" s="5">
        <f>D522*0.17+D522</f>
        <v>0</v>
      </c>
    </row>
    <row r="523" ht="15">
      <c r="E523" s="5">
        <f>D523*0.17+D523</f>
        <v>0</v>
      </c>
    </row>
    <row r="524" ht="15">
      <c r="E524" s="5">
        <f>D524*0.17+D524</f>
        <v>0</v>
      </c>
    </row>
    <row r="525" ht="15">
      <c r="E525" s="5">
        <f>D525*0.17+D525</f>
        <v>0</v>
      </c>
    </row>
    <row r="526" ht="15">
      <c r="E526" s="5">
        <f>D526*0.17+D526</f>
        <v>0</v>
      </c>
    </row>
    <row r="527" ht="15">
      <c r="E527" s="5">
        <f>D527*0.17+D527</f>
        <v>0</v>
      </c>
    </row>
    <row r="528" ht="15">
      <c r="E528" s="5">
        <f>D528*0.17+D528</f>
        <v>0</v>
      </c>
    </row>
    <row r="529" ht="15">
      <c r="E529" s="5">
        <f>D529*0.17+D529</f>
        <v>0</v>
      </c>
    </row>
    <row r="530" ht="15">
      <c r="E530" s="5">
        <f>D530*0.17+D530</f>
        <v>0</v>
      </c>
    </row>
    <row r="531" ht="15">
      <c r="E531" s="5">
        <f>D531*0.17+D531</f>
        <v>0</v>
      </c>
    </row>
    <row r="532" ht="15">
      <c r="E532" s="5">
        <f>D532*0.17+D532</f>
        <v>0</v>
      </c>
    </row>
    <row r="533" ht="15">
      <c r="E533" s="5">
        <f>D533*0.17+D533</f>
        <v>0</v>
      </c>
    </row>
    <row r="534" ht="15">
      <c r="E534" s="5">
        <f>D534*0.17+D534</f>
        <v>0</v>
      </c>
    </row>
    <row r="535" ht="15">
      <c r="E535" s="5">
        <f>D535*0.17+D535</f>
        <v>0</v>
      </c>
    </row>
    <row r="536" ht="15">
      <c r="E536" s="5">
        <f>D536*0.17+D536</f>
        <v>0</v>
      </c>
    </row>
    <row r="537" ht="15">
      <c r="E537" s="5">
        <f>D537*0.17+D537</f>
        <v>0</v>
      </c>
    </row>
    <row r="538" ht="15">
      <c r="E538" s="5">
        <f>D538*0.17+D538</f>
        <v>0</v>
      </c>
    </row>
    <row r="539" ht="15">
      <c r="E539" s="5">
        <f>D539*0.17+D539</f>
        <v>0</v>
      </c>
    </row>
    <row r="540" ht="15">
      <c r="E540" s="5">
        <f>D540*0.17+D540</f>
        <v>0</v>
      </c>
    </row>
    <row r="541" ht="15">
      <c r="E541" s="5">
        <f>D541*0.17+D541</f>
        <v>0</v>
      </c>
    </row>
    <row r="542" ht="15">
      <c r="E542" s="5">
        <f>D542*0.17+D542</f>
        <v>0</v>
      </c>
    </row>
    <row r="543" ht="15">
      <c r="E543" s="5">
        <f>D543*0.17+D543</f>
        <v>0</v>
      </c>
    </row>
    <row r="544" ht="15">
      <c r="E544" s="5">
        <f>D544*0.17+D544</f>
        <v>0</v>
      </c>
    </row>
    <row r="545" ht="15">
      <c r="E545" s="5">
        <f>D545*0.17+D545</f>
        <v>0</v>
      </c>
    </row>
    <row r="546" ht="15">
      <c r="E546" s="5">
        <f>D546*0.17+D546</f>
        <v>0</v>
      </c>
    </row>
    <row r="547" ht="15">
      <c r="E547" s="5">
        <f>D547*0.17+D547</f>
        <v>0</v>
      </c>
    </row>
    <row r="548" ht="15">
      <c r="E548" s="5">
        <f>D548*0.17+D548</f>
        <v>0</v>
      </c>
    </row>
    <row r="549" ht="15">
      <c r="E549" s="5">
        <f>D549*0.17+D549</f>
        <v>0</v>
      </c>
    </row>
    <row r="550" ht="15">
      <c r="E550" s="5">
        <f>D550*0.17+D550</f>
        <v>0</v>
      </c>
    </row>
    <row r="551" ht="15">
      <c r="E551" s="5">
        <f>D551*0.17+D551</f>
        <v>0</v>
      </c>
    </row>
    <row r="552" ht="15">
      <c r="E552" s="5">
        <f>D552*0.17+D552</f>
        <v>0</v>
      </c>
    </row>
    <row r="553" ht="15">
      <c r="E553" s="5">
        <f>D553*0.17+D553</f>
        <v>0</v>
      </c>
    </row>
    <row r="554" ht="15">
      <c r="E554" s="5">
        <f>D554*0.17+D554</f>
        <v>0</v>
      </c>
    </row>
    <row r="555" ht="15">
      <c r="E555" s="5">
        <f>D555*0.17+D555</f>
        <v>0</v>
      </c>
    </row>
    <row r="556" ht="15">
      <c r="E556" s="5">
        <f>D556*0.17+D556</f>
        <v>0</v>
      </c>
    </row>
    <row r="557" ht="15">
      <c r="E557" s="5">
        <f>D557*0.17+D557</f>
        <v>0</v>
      </c>
    </row>
    <row r="558" ht="15">
      <c r="E558" s="5">
        <f>D558*0.17+D558</f>
        <v>0</v>
      </c>
    </row>
    <row r="559" ht="15">
      <c r="E559" s="5">
        <f>D559*0.17+D559</f>
        <v>0</v>
      </c>
    </row>
    <row r="560" ht="15">
      <c r="E560" s="5">
        <f>D560*0.17+D560</f>
        <v>0</v>
      </c>
    </row>
    <row r="561" ht="15">
      <c r="E561" s="5">
        <f>D561*0.17+D561</f>
        <v>0</v>
      </c>
    </row>
    <row r="562" ht="15">
      <c r="E562" s="5">
        <f>D562*0.17+D562</f>
        <v>0</v>
      </c>
    </row>
    <row r="563" ht="15">
      <c r="E563" s="5">
        <f>D563*0.17+D563</f>
        <v>0</v>
      </c>
    </row>
    <row r="564" ht="15">
      <c r="E564" s="5">
        <f>D564*0.17+D564</f>
        <v>0</v>
      </c>
    </row>
    <row r="565" ht="15">
      <c r="E565" s="5">
        <f>D565*0.17+D565</f>
        <v>0</v>
      </c>
    </row>
    <row r="566" ht="15">
      <c r="E566" s="5">
        <f>D566*0.17+D566</f>
        <v>0</v>
      </c>
    </row>
    <row r="567" ht="15">
      <c r="E567" s="5">
        <f>D567*0.17+D567</f>
        <v>0</v>
      </c>
    </row>
    <row r="568" ht="15">
      <c r="E568" s="5">
        <f>D568*0.17+D568</f>
        <v>0</v>
      </c>
    </row>
    <row r="569" ht="15">
      <c r="E569" s="5">
        <f>D569*0.17+D569</f>
        <v>0</v>
      </c>
    </row>
    <row r="570" ht="15">
      <c r="E570" s="5">
        <f>D570*0.17+D570</f>
        <v>0</v>
      </c>
    </row>
    <row r="571" ht="15">
      <c r="E571" s="5">
        <f>D571*0.17+D571</f>
        <v>0</v>
      </c>
    </row>
    <row r="572" ht="15">
      <c r="E572" s="5">
        <f>D572*0.17+D572</f>
        <v>0</v>
      </c>
    </row>
    <row r="573" ht="15">
      <c r="E573" s="5">
        <f>D573*0.17+D573</f>
        <v>0</v>
      </c>
    </row>
    <row r="574" ht="15">
      <c r="E574" s="5">
        <f>D574*0.17+D574</f>
        <v>0</v>
      </c>
    </row>
    <row r="575" ht="15">
      <c r="E575" s="5">
        <f>D575*0.17+D575</f>
        <v>0</v>
      </c>
    </row>
    <row r="576" ht="15">
      <c r="E576" s="5">
        <f>D576*0.17+D576</f>
        <v>0</v>
      </c>
    </row>
    <row r="577" ht="15">
      <c r="E577" s="5">
        <f>D577*0.17+D577</f>
        <v>0</v>
      </c>
    </row>
    <row r="578" ht="15">
      <c r="E578" s="5">
        <f>D578*0.17+D578</f>
        <v>0</v>
      </c>
    </row>
    <row r="579" ht="15">
      <c r="E579" s="5">
        <f>D579*0.17+D579</f>
        <v>0</v>
      </c>
    </row>
    <row r="580" ht="15">
      <c r="E580" s="5">
        <f>D580*0.17+D580</f>
        <v>0</v>
      </c>
    </row>
    <row r="581" ht="15">
      <c r="E581" s="5">
        <f>D581*0.17+D581</f>
        <v>0</v>
      </c>
    </row>
    <row r="582" ht="15">
      <c r="E582" s="5">
        <f>D582*0.17+D582</f>
        <v>0</v>
      </c>
    </row>
    <row r="583" ht="15">
      <c r="E583" s="5">
        <f>D583*0.17+D583</f>
        <v>0</v>
      </c>
    </row>
    <row r="584" ht="15">
      <c r="E584" s="5">
        <f>D584*0.17+D584</f>
        <v>0</v>
      </c>
    </row>
    <row r="585" ht="15">
      <c r="E585" s="5">
        <f>D585*0.17+D585</f>
        <v>0</v>
      </c>
    </row>
    <row r="586" ht="15">
      <c r="E586" s="5">
        <f>D586*0.17+D586</f>
        <v>0</v>
      </c>
    </row>
    <row r="587" ht="15">
      <c r="E587" s="5">
        <f>D587*0.17+D587</f>
        <v>0</v>
      </c>
    </row>
    <row r="588" ht="15">
      <c r="E588" s="5">
        <f>D588*0.17+D588</f>
        <v>0</v>
      </c>
    </row>
    <row r="589" ht="15">
      <c r="E589" s="5">
        <f>D589*0.17+D589</f>
        <v>0</v>
      </c>
    </row>
    <row r="590" ht="15">
      <c r="E590" s="5">
        <f>D590*0.17+D590</f>
        <v>0</v>
      </c>
    </row>
    <row r="591" ht="15">
      <c r="E591" s="5">
        <f>D591*0.17+D591</f>
        <v>0</v>
      </c>
    </row>
    <row r="592" ht="15">
      <c r="E592" s="5">
        <f>D592*0.17+D592</f>
        <v>0</v>
      </c>
    </row>
    <row r="593" ht="15">
      <c r="E593" s="5">
        <f>D593*0.17+D593</f>
        <v>0</v>
      </c>
    </row>
    <row r="594" ht="15">
      <c r="E594" s="5">
        <f>D594*0.17+D594</f>
        <v>0</v>
      </c>
    </row>
    <row r="595" ht="15">
      <c r="E595" s="5">
        <f>D595*0.17+D595</f>
        <v>0</v>
      </c>
    </row>
    <row r="596" ht="15">
      <c r="E596" s="5">
        <f>D596*0.17+D596</f>
        <v>0</v>
      </c>
    </row>
    <row r="597" ht="15">
      <c r="E597" s="5">
        <f>D597*0.17+D597</f>
        <v>0</v>
      </c>
    </row>
    <row r="598" ht="15">
      <c r="E598" s="5">
        <f>D598*0.17+D598</f>
        <v>0</v>
      </c>
    </row>
    <row r="599" ht="15">
      <c r="E599" s="5">
        <f>D599*0.17+D599</f>
        <v>0</v>
      </c>
    </row>
    <row r="600" ht="15">
      <c r="E600" s="5">
        <f>D600*0.17+D600</f>
        <v>0</v>
      </c>
    </row>
    <row r="601" ht="15">
      <c r="E601" s="5">
        <f>D601*0.17+D601</f>
        <v>0</v>
      </c>
    </row>
    <row r="602" ht="15">
      <c r="E602" s="5">
        <f>D602*0.17+D602</f>
        <v>0</v>
      </c>
    </row>
    <row r="603" ht="15">
      <c r="E603" s="5">
        <f>D603*0.17+D603</f>
        <v>0</v>
      </c>
    </row>
    <row r="604" ht="15">
      <c r="E604" s="5">
        <f>D604*0.17+D604</f>
        <v>0</v>
      </c>
    </row>
    <row r="605" ht="15">
      <c r="E605" s="5">
        <f>D605*0.17+D605</f>
        <v>0</v>
      </c>
    </row>
    <row r="606" ht="15">
      <c r="E606" s="5">
        <f>D606*0.17+D606</f>
        <v>0</v>
      </c>
    </row>
    <row r="607" ht="15">
      <c r="E607" s="5">
        <f>D607*0.17+D607</f>
        <v>0</v>
      </c>
    </row>
    <row r="608" ht="15">
      <c r="E608" s="5">
        <f>D608*0.17+D608</f>
        <v>0</v>
      </c>
    </row>
    <row r="609" ht="15">
      <c r="E609" s="5">
        <f>D609*0.17+D609</f>
        <v>0</v>
      </c>
    </row>
    <row r="610" ht="15">
      <c r="E610" s="5">
        <f>D610*0.17+D610</f>
        <v>0</v>
      </c>
    </row>
    <row r="611" ht="15">
      <c r="E611" s="5">
        <f>D611*0.17+D611</f>
        <v>0</v>
      </c>
    </row>
    <row r="612" ht="15">
      <c r="E612" s="5">
        <f>D612*0.17+D612</f>
        <v>0</v>
      </c>
    </row>
    <row r="613" ht="15">
      <c r="E613" s="5">
        <f>D613*0.17+D613</f>
        <v>0</v>
      </c>
    </row>
    <row r="614" ht="15">
      <c r="E614" s="5">
        <f>D614*0.17+D614</f>
        <v>0</v>
      </c>
    </row>
    <row r="615" ht="15">
      <c r="E615" s="5">
        <f>D615*0.17+D615</f>
        <v>0</v>
      </c>
    </row>
    <row r="616" ht="15">
      <c r="E616" s="5">
        <f>D616*0.17+D616</f>
        <v>0</v>
      </c>
    </row>
    <row r="617" ht="15">
      <c r="E617" s="5">
        <f>D617*0.17+D617</f>
        <v>0</v>
      </c>
    </row>
    <row r="618" ht="15">
      <c r="E618" s="5">
        <f>D618*0.17+D618</f>
        <v>0</v>
      </c>
    </row>
    <row r="619" ht="15">
      <c r="E619" s="5">
        <f>D619*0.17+D619</f>
        <v>0</v>
      </c>
    </row>
    <row r="620" ht="15">
      <c r="E620" s="5">
        <f>D620*0.17+D620</f>
        <v>0</v>
      </c>
    </row>
    <row r="621" ht="15">
      <c r="E621" s="5">
        <f>D621*0.17+D621</f>
        <v>0</v>
      </c>
    </row>
    <row r="622" ht="15">
      <c r="E622" s="5">
        <f>D622*0.17+D622</f>
        <v>0</v>
      </c>
    </row>
    <row r="623" ht="15">
      <c r="E623" s="5">
        <f>D623*0.17+D623</f>
        <v>0</v>
      </c>
    </row>
    <row r="624" ht="15">
      <c r="E624" s="5">
        <f>D624*0.17+D624</f>
        <v>0</v>
      </c>
    </row>
    <row r="625" ht="15">
      <c r="E625" s="5">
        <f>D625*0.17+D625</f>
        <v>0</v>
      </c>
    </row>
    <row r="626" ht="15">
      <c r="E626" s="5">
        <f>D626*0.17+D626</f>
        <v>0</v>
      </c>
    </row>
    <row r="627" ht="15">
      <c r="E627" s="5">
        <f>D627*0.17+D627</f>
        <v>0</v>
      </c>
    </row>
    <row r="628" ht="15">
      <c r="E628" s="5">
        <f>D628*0.17+D628</f>
        <v>0</v>
      </c>
    </row>
    <row r="629" ht="15">
      <c r="E629" s="5">
        <f>D629*0.17+D629</f>
        <v>0</v>
      </c>
    </row>
    <row r="630" ht="15">
      <c r="E630" s="5">
        <f>D630*0.17+D630</f>
        <v>0</v>
      </c>
    </row>
    <row r="631" ht="15">
      <c r="E631" s="5">
        <f>D631*0.17+D631</f>
        <v>0</v>
      </c>
    </row>
    <row r="632" ht="15">
      <c r="E632" s="5">
        <f>D632*0.17+D632</f>
        <v>0</v>
      </c>
    </row>
    <row r="633" ht="15">
      <c r="E633" s="5">
        <f>D633*0.17+D633</f>
        <v>0</v>
      </c>
    </row>
    <row r="634" ht="15">
      <c r="E634" s="5">
        <f>D634*0.17+D634</f>
        <v>0</v>
      </c>
    </row>
    <row r="635" ht="15">
      <c r="E635" s="5">
        <f>D635*0.17+D635</f>
        <v>0</v>
      </c>
    </row>
    <row r="636" ht="15">
      <c r="E636" s="5">
        <f>D636*0.17+D636</f>
        <v>0</v>
      </c>
    </row>
    <row r="637" ht="15">
      <c r="E637" s="5">
        <f>D637*0.17+D637</f>
        <v>0</v>
      </c>
    </row>
    <row r="638" ht="15">
      <c r="E638" s="5">
        <f>D638*0.17+D638</f>
        <v>0</v>
      </c>
    </row>
    <row r="639" ht="15">
      <c r="E639" s="5">
        <f>D639*0.17+D639</f>
        <v>0</v>
      </c>
    </row>
    <row r="640" ht="15">
      <c r="E640" s="5">
        <f>D640*0.17+D640</f>
        <v>0</v>
      </c>
    </row>
    <row r="641" ht="15">
      <c r="E641" s="5">
        <f>D641*0.17+D641</f>
        <v>0</v>
      </c>
    </row>
    <row r="642" ht="15">
      <c r="E642" s="5">
        <f>D642*0.17+D642</f>
        <v>0</v>
      </c>
    </row>
    <row r="643" ht="15">
      <c r="E643" s="5">
        <f>D643*0.17+D643</f>
        <v>0</v>
      </c>
    </row>
    <row r="644" ht="15">
      <c r="E644" s="5">
        <f>D644*0.17+D644</f>
        <v>0</v>
      </c>
    </row>
    <row r="645" ht="15">
      <c r="E645" s="5">
        <f>D645*0.17+D645</f>
        <v>0</v>
      </c>
    </row>
  </sheetData>
  <sheetProtection/>
  <hyperlinks>
    <hyperlink ref="A396" r:id="rId1" display="http://www.nn.ru/user.php?user_id=323169"/>
    <hyperlink ref="A402" r:id="rId2" display="http://www.nn.ru/user.php?user_id=273936"/>
    <hyperlink ref="A21" r:id="rId3" display="http://www.nn.ru/user.php?user_id=347295"/>
    <hyperlink ref="A290" r:id="rId4" display="http://www.nn.ru/user.php?user_id=402561"/>
    <hyperlink ref="A200" r:id="rId5" display="http://www.nn.ru/user.php?user_id=601959"/>
    <hyperlink ref="A78" r:id="rId6" display="http://www.nn.ru/user.php?user_id=470945"/>
    <hyperlink ref="A77" r:id="rId7" display="http://www.nn.ru/user.php?user_id=348319"/>
    <hyperlink ref="A298" r:id="rId8" display="http://www.nn.ru/user.php?user_id=344822"/>
    <hyperlink ref="A299" r:id="rId9" display="http://www.nn.ru/user.php?user_id=246657"/>
    <hyperlink ref="A300" r:id="rId10" display="http://www.nn.ru/user.php?user_id=372833"/>
    <hyperlink ref="A301" r:id="rId11" display="http://www.nn.ru/user.php?user_id=349090"/>
    <hyperlink ref="A302" r:id="rId12" display="http://www.nn.ru/user.php?user_id=194498"/>
    <hyperlink ref="A292" r:id="rId13" display="http://www.nn.ru/user.php?user_id=470945"/>
    <hyperlink ref="A291" r:id="rId14" display="http://www.nn.ru/user.php?user_id=344822"/>
    <hyperlink ref="A31" r:id="rId15" display="http://www.nn.ru/user.php?user_id=348319"/>
    <hyperlink ref="A217" r:id="rId16" display="http://www.nn.ru/user.php?user_id=596987"/>
    <hyperlink ref="A218" r:id="rId17" display="http://www.nn.ru/user.php?user_id=470945"/>
    <hyperlink ref="A250" r:id="rId18" display="http://www.nn.ru/user.php?user_id=153832"/>
    <hyperlink ref="A254" r:id="rId19" display="http://www.nn.ru/user.php?user_id=22323"/>
    <hyperlink ref="A253" r:id="rId20" display="http://www.nn.ru/user.php?user_id=194498"/>
    <hyperlink ref="A87" r:id="rId21" display="http://www.nn.ru/user.php?user_id=325255"/>
    <hyperlink ref="A86" r:id="rId22" display="http://www.nn.ru/user.php?user_id=470945"/>
    <hyperlink ref="A90" r:id="rId23" display="http://www.nn.ru/user.php?user_id=111435"/>
    <hyperlink ref="A84" r:id="rId24" display="http://www.nn.ru/user.php?user_id=348319"/>
    <hyperlink ref="A378" r:id="rId25" display="http://www.nn.ru/user.php?user_id=182223"/>
    <hyperlink ref="A361" r:id="rId26" display="http://www.nn.ru/user.php?user_id=348319"/>
    <hyperlink ref="A340" r:id="rId27" display="http://www.nn.ru/user.php?user_id=372620"/>
    <hyperlink ref="A158" r:id="rId28" display="http://www.nn.ru/user.php?user_id=395610"/>
    <hyperlink ref="A160" r:id="rId29" display="http://www.nn.ru/user.php?user_id=464993"/>
    <hyperlink ref="A161" r:id="rId30" display="http://www.nn.ru/user.php?user_id=111435"/>
    <hyperlink ref="A167" r:id="rId31" display="http://www.nn.ru/user.php?user_id=197598"/>
    <hyperlink ref="A170" r:id="rId32" display="http://www.nn.ru/user.php?user_id=347295"/>
    <hyperlink ref="A109" r:id="rId33" display="http://www.nn.ru/user.php?user_id=661975"/>
    <hyperlink ref="A110" r:id="rId34" display="http://www.nn.ru/user.php?user_id=406570"/>
    <hyperlink ref="A219" r:id="rId35" display="http://www.nn.ru/user.php?user_id=197598"/>
    <hyperlink ref="A220" r:id="rId36" display="http://www.nn.ru/user.php?user_id=514937"/>
    <hyperlink ref="A35" r:id="rId37" display="http://www.nn.ru/user.php?user_id=661975"/>
    <hyperlink ref="A138" r:id="rId38" display="http://www.nn.ru/user.php?user_id=197598"/>
    <hyperlink ref="A221" r:id="rId39" display="http://www.nn.ru/user.php?user_id=302630"/>
    <hyperlink ref="A222" r:id="rId40" display="http://www.nn.ru/user.php?user_id=520625"/>
    <hyperlink ref="A223" r:id="rId41" display="http://www.nn.ru/user.php?user_id=374933"/>
    <hyperlink ref="A150" r:id="rId42" display="http://www.nn.ru/user.php?user_id=174958"/>
    <hyperlink ref="A156" r:id="rId43" display="http://www.nn.ru/user.php?user_id=694239"/>
    <hyperlink ref="A157" r:id="rId44" display="http://www.nn.ru/user.php?user_id=374933"/>
    <hyperlink ref="A155" r:id="rId45" display="http://www.nn.ru/user.php?user_id=520625"/>
    <hyperlink ref="A153" r:id="rId46" display="http://www.nn.ru/user.php?user_id=404450"/>
    <hyperlink ref="A154" r:id="rId47" display="http://www.nn.ru/user.php?user_id=247062"/>
    <hyperlink ref="A23" r:id="rId48" display="http://www.nn.ru/user.php?user_id=213788"/>
    <hyperlink ref="A317" r:id="rId49" display="http://www.nn.ru/user.php?user_id=219422"/>
  </hyperlinks>
  <printOptions/>
  <pageMargins left="0.7" right="0.7" top="0.75" bottom="0.75" header="0.3" footer="0.3"/>
  <pageSetup horizontalDpi="600" verticalDpi="600" orientation="portrait" paperSize="9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57">
      <selection activeCell="A72" sqref="A72"/>
    </sheetView>
  </sheetViews>
  <sheetFormatPr defaultColWidth="9.140625" defaultRowHeight="15"/>
  <cols>
    <col min="1" max="1" width="30.00390625" style="3" customWidth="1"/>
    <col min="2" max="2" width="9.140625" style="4" customWidth="1"/>
    <col min="3" max="3" width="15.00390625" style="4" customWidth="1"/>
  </cols>
  <sheetData>
    <row r="1" spans="1:3" s="1" customFormat="1" ht="15">
      <c r="A1" s="9" t="s">
        <v>19</v>
      </c>
      <c r="B1" s="8">
        <v>12</v>
      </c>
      <c r="C1" s="8" t="s">
        <v>140</v>
      </c>
    </row>
    <row r="2" spans="1:3" s="1" customFormat="1" ht="15">
      <c r="A2" s="9" t="s">
        <v>20</v>
      </c>
      <c r="B2" s="8">
        <v>4</v>
      </c>
      <c r="C2" s="8" t="s">
        <v>21</v>
      </c>
    </row>
    <row r="3" spans="1:3" s="1" customFormat="1" ht="15">
      <c r="A3" s="9" t="s">
        <v>22</v>
      </c>
      <c r="B3" s="8">
        <v>5</v>
      </c>
      <c r="C3" s="8" t="s">
        <v>23</v>
      </c>
    </row>
    <row r="4" spans="1:3" s="2" customFormat="1" ht="15">
      <c r="A4" s="9" t="s">
        <v>24</v>
      </c>
      <c r="B4" s="8">
        <v>4</v>
      </c>
      <c r="C4" s="8" t="s">
        <v>25</v>
      </c>
    </row>
    <row r="5" spans="1:3" s="1" customFormat="1" ht="15">
      <c r="A5" s="9" t="s">
        <v>26</v>
      </c>
      <c r="B5" s="8">
        <v>3</v>
      </c>
      <c r="C5" s="8" t="s">
        <v>27</v>
      </c>
    </row>
    <row r="6" spans="1:3" s="1" customFormat="1" ht="15">
      <c r="A6" s="9" t="s">
        <v>28</v>
      </c>
      <c r="B6" s="8">
        <v>3</v>
      </c>
      <c r="C6" s="8" t="s">
        <v>23</v>
      </c>
    </row>
    <row r="7" spans="1:3" s="1" customFormat="1" ht="15">
      <c r="A7" s="9" t="s">
        <v>29</v>
      </c>
      <c r="B7" s="8">
        <v>3</v>
      </c>
      <c r="C7" s="8" t="s">
        <v>30</v>
      </c>
    </row>
    <row r="8" spans="1:3" s="1" customFormat="1" ht="15">
      <c r="A8" s="9" t="s">
        <v>31</v>
      </c>
      <c r="B8" s="8">
        <v>3</v>
      </c>
      <c r="C8" s="8" t="s">
        <v>32</v>
      </c>
    </row>
    <row r="9" spans="1:3" s="1" customFormat="1" ht="15">
      <c r="A9" s="9" t="s">
        <v>33</v>
      </c>
      <c r="B9" s="8">
        <v>4</v>
      </c>
      <c r="C9" s="8" t="s">
        <v>34</v>
      </c>
    </row>
    <row r="10" spans="1:3" s="1" customFormat="1" ht="15">
      <c r="A10" s="9" t="s">
        <v>35</v>
      </c>
      <c r="B10" s="8">
        <v>4</v>
      </c>
      <c r="C10" s="8" t="s">
        <v>36</v>
      </c>
    </row>
    <row r="11" spans="1:3" s="1" customFormat="1" ht="15">
      <c r="A11" s="9" t="s">
        <v>37</v>
      </c>
      <c r="B11" s="8">
        <v>4</v>
      </c>
      <c r="C11" s="8" t="s">
        <v>38</v>
      </c>
    </row>
    <row r="12" spans="1:3" ht="15">
      <c r="A12" s="9" t="s">
        <v>39</v>
      </c>
      <c r="B12" s="8">
        <v>8</v>
      </c>
      <c r="C12" s="8" t="s">
        <v>40</v>
      </c>
    </row>
    <row r="13" spans="1:3" ht="15">
      <c r="A13" s="9" t="s">
        <v>41</v>
      </c>
      <c r="B13" s="8">
        <v>7</v>
      </c>
      <c r="C13" s="8" t="s">
        <v>42</v>
      </c>
    </row>
    <row r="14" spans="1:3" ht="15">
      <c r="A14" s="9" t="s">
        <v>43</v>
      </c>
      <c r="B14" s="8">
        <v>20</v>
      </c>
      <c r="C14" s="8" t="s">
        <v>36</v>
      </c>
    </row>
    <row r="15" spans="1:3" ht="15">
      <c r="A15" s="9" t="s">
        <v>44</v>
      </c>
      <c r="B15" s="8">
        <v>10</v>
      </c>
      <c r="C15" s="8" t="s">
        <v>45</v>
      </c>
    </row>
    <row r="16" spans="1:3" ht="30">
      <c r="A16" s="9" t="s">
        <v>46</v>
      </c>
      <c r="B16" s="8">
        <v>4</v>
      </c>
      <c r="C16" s="8" t="s">
        <v>47</v>
      </c>
    </row>
    <row r="17" spans="1:3" ht="15">
      <c r="A17" s="9" t="s">
        <v>48</v>
      </c>
      <c r="B17" s="8">
        <v>3</v>
      </c>
      <c r="C17" s="8" t="s">
        <v>49</v>
      </c>
    </row>
    <row r="18" spans="1:5" ht="15">
      <c r="A18" s="9" t="s">
        <v>50</v>
      </c>
      <c r="B18" s="8">
        <v>24</v>
      </c>
      <c r="C18" s="8" t="s">
        <v>51</v>
      </c>
      <c r="E18">
        <f>4:560</f>
        <v>0</v>
      </c>
    </row>
    <row r="19" spans="1:3" ht="15">
      <c r="A19" s="9" t="s">
        <v>52</v>
      </c>
      <c r="B19" s="8">
        <v>4</v>
      </c>
      <c r="C19" s="8" t="s">
        <v>36</v>
      </c>
    </row>
    <row r="20" spans="1:3" ht="15">
      <c r="A20" s="9" t="s">
        <v>53</v>
      </c>
      <c r="B20" s="8">
        <v>4</v>
      </c>
      <c r="C20" s="8" t="s">
        <v>36</v>
      </c>
    </row>
    <row r="21" spans="1:3" ht="15">
      <c r="A21" s="9" t="s">
        <v>54</v>
      </c>
      <c r="B21" s="8">
        <v>4</v>
      </c>
      <c r="C21" s="8" t="s">
        <v>36</v>
      </c>
    </row>
    <row r="22" spans="1:3" ht="15">
      <c r="A22" s="9" t="s">
        <v>55</v>
      </c>
      <c r="B22" s="8">
        <v>4</v>
      </c>
      <c r="C22" s="8" t="s">
        <v>36</v>
      </c>
    </row>
    <row r="23" spans="1:3" ht="15">
      <c r="A23" s="9" t="s">
        <v>56</v>
      </c>
      <c r="B23" s="8">
        <v>3</v>
      </c>
      <c r="C23" s="8" t="s">
        <v>57</v>
      </c>
    </row>
    <row r="24" spans="1:3" ht="15">
      <c r="A24" s="9" t="s">
        <v>58</v>
      </c>
      <c r="B24" s="8">
        <v>4</v>
      </c>
      <c r="C24" s="8" t="s">
        <v>59</v>
      </c>
    </row>
    <row r="25" spans="1:3" ht="15">
      <c r="A25" s="9" t="s">
        <v>60</v>
      </c>
      <c r="B25" s="8">
        <v>12</v>
      </c>
      <c r="C25" s="8" t="s">
        <v>61</v>
      </c>
    </row>
    <row r="26" spans="1:3" ht="15">
      <c r="A26" s="9" t="s">
        <v>62</v>
      </c>
      <c r="B26" s="8">
        <v>12</v>
      </c>
      <c r="C26" s="8" t="s">
        <v>63</v>
      </c>
    </row>
    <row r="27" spans="1:3" ht="15">
      <c r="A27" s="9" t="s">
        <v>64</v>
      </c>
      <c r="B27" s="8">
        <v>5</v>
      </c>
      <c r="C27" s="8" t="s">
        <v>65</v>
      </c>
    </row>
    <row r="28" spans="1:3" ht="15">
      <c r="A28" s="9" t="s">
        <v>66</v>
      </c>
      <c r="B28" s="8">
        <v>5</v>
      </c>
      <c r="C28" s="8" t="s">
        <v>67</v>
      </c>
    </row>
    <row r="29" spans="1:3" ht="15">
      <c r="A29" s="9" t="s">
        <v>68</v>
      </c>
      <c r="B29" s="8">
        <v>5</v>
      </c>
      <c r="C29" s="8" t="s">
        <v>65</v>
      </c>
    </row>
    <row r="30" spans="1:3" ht="15">
      <c r="A30" s="9" t="s">
        <v>69</v>
      </c>
      <c r="B30" s="8">
        <v>5</v>
      </c>
      <c r="C30" s="8" t="s">
        <v>67</v>
      </c>
    </row>
    <row r="31" spans="1:3" ht="15">
      <c r="A31" s="9" t="s">
        <v>70</v>
      </c>
      <c r="B31" s="8">
        <v>5</v>
      </c>
      <c r="C31" s="8" t="s">
        <v>71</v>
      </c>
    </row>
    <row r="32" spans="1:3" ht="15">
      <c r="A32" s="9" t="s">
        <v>72</v>
      </c>
      <c r="B32" s="8">
        <v>5</v>
      </c>
      <c r="C32" s="8" t="s">
        <v>65</v>
      </c>
    </row>
    <row r="33" spans="1:3" ht="15">
      <c r="A33" s="9" t="s">
        <v>73</v>
      </c>
      <c r="B33" s="8">
        <v>5</v>
      </c>
      <c r="C33" s="8" t="s">
        <v>65</v>
      </c>
    </row>
    <row r="34" spans="1:3" ht="15">
      <c r="A34" s="9" t="s">
        <v>74</v>
      </c>
      <c r="B34" s="8">
        <v>5</v>
      </c>
      <c r="C34" s="8" t="s">
        <v>65</v>
      </c>
    </row>
    <row r="35" spans="1:3" ht="15">
      <c r="A35" s="9" t="s">
        <v>75</v>
      </c>
      <c r="B35" s="8">
        <v>25</v>
      </c>
      <c r="C35" s="8" t="s">
        <v>76</v>
      </c>
    </row>
    <row r="36" spans="1:3" ht="15">
      <c r="A36" s="9" t="s">
        <v>77</v>
      </c>
      <c r="B36" s="8">
        <v>5</v>
      </c>
      <c r="C36" s="8" t="s">
        <v>67</v>
      </c>
    </row>
    <row r="37" spans="1:3" ht="15">
      <c r="A37" s="9" t="s">
        <v>78</v>
      </c>
      <c r="B37" s="8">
        <v>5</v>
      </c>
      <c r="C37" s="8" t="s">
        <v>65</v>
      </c>
    </row>
    <row r="38" spans="1:3" ht="15">
      <c r="A38" s="9" t="s">
        <v>79</v>
      </c>
      <c r="B38" s="8">
        <v>3</v>
      </c>
      <c r="C38" s="8" t="s">
        <v>80</v>
      </c>
    </row>
    <row r="39" spans="1:3" ht="15">
      <c r="A39" s="9" t="s">
        <v>81</v>
      </c>
      <c r="B39" s="8">
        <v>5</v>
      </c>
      <c r="C39" s="8" t="s">
        <v>65</v>
      </c>
    </row>
    <row r="40" spans="1:3" ht="15">
      <c r="A40" s="9" t="s">
        <v>82</v>
      </c>
      <c r="B40" s="8">
        <v>5</v>
      </c>
      <c r="C40" s="8" t="s">
        <v>65</v>
      </c>
    </row>
    <row r="41" spans="1:3" ht="15">
      <c r="A41" s="9" t="s">
        <v>83</v>
      </c>
      <c r="B41" s="8">
        <v>4</v>
      </c>
      <c r="C41" s="8" t="s">
        <v>84</v>
      </c>
    </row>
    <row r="42" spans="1:3" ht="15">
      <c r="A42" s="9" t="s">
        <v>85</v>
      </c>
      <c r="B42" s="8">
        <v>2</v>
      </c>
      <c r="C42" s="8" t="s">
        <v>21</v>
      </c>
    </row>
    <row r="43" spans="1:3" ht="15">
      <c r="A43" s="9" t="s">
        <v>86</v>
      </c>
      <c r="B43" s="8">
        <v>2</v>
      </c>
      <c r="C43" s="8" t="s">
        <v>21</v>
      </c>
    </row>
    <row r="44" spans="1:3" ht="15">
      <c r="A44" s="9" t="s">
        <v>87</v>
      </c>
      <c r="B44" s="8">
        <v>9</v>
      </c>
      <c r="C44" s="8" t="s">
        <v>88</v>
      </c>
    </row>
    <row r="45" spans="1:3" ht="15">
      <c r="A45" s="9" t="s">
        <v>89</v>
      </c>
      <c r="B45" s="8">
        <v>3</v>
      </c>
      <c r="C45" s="8" t="s">
        <v>25</v>
      </c>
    </row>
    <row r="46" spans="1:3" ht="15">
      <c r="A46" s="9" t="s">
        <v>90</v>
      </c>
      <c r="B46" s="8">
        <v>8</v>
      </c>
      <c r="C46" s="8" t="s">
        <v>91</v>
      </c>
    </row>
    <row r="47" spans="1:3" ht="15">
      <c r="A47" s="9" t="s">
        <v>92</v>
      </c>
      <c r="B47" s="8">
        <v>3</v>
      </c>
      <c r="C47" s="8" t="s">
        <v>93</v>
      </c>
    </row>
    <row r="48" spans="1:3" ht="15">
      <c r="A48" s="9" t="s">
        <v>94</v>
      </c>
      <c r="B48" s="8">
        <v>4</v>
      </c>
      <c r="C48" s="8" t="s">
        <v>25</v>
      </c>
    </row>
    <row r="49" spans="1:3" ht="15">
      <c r="A49" s="9" t="s">
        <v>95</v>
      </c>
      <c r="B49" s="8">
        <v>4</v>
      </c>
      <c r="C49" s="8" t="s">
        <v>38</v>
      </c>
    </row>
    <row r="50" spans="1:3" ht="15">
      <c r="A50" s="9" t="s">
        <v>96</v>
      </c>
      <c r="B50" s="8">
        <v>8</v>
      </c>
      <c r="C50" s="8" t="s">
        <v>97</v>
      </c>
    </row>
    <row r="51" spans="1:3" ht="15">
      <c r="A51" s="9" t="s">
        <v>98</v>
      </c>
      <c r="B51" s="8">
        <v>4</v>
      </c>
      <c r="C51" s="8" t="s">
        <v>99</v>
      </c>
    </row>
    <row r="52" spans="1:3" ht="15">
      <c r="A52" s="9" t="s">
        <v>100</v>
      </c>
      <c r="B52" s="8">
        <v>4</v>
      </c>
      <c r="C52" s="8" t="s">
        <v>101</v>
      </c>
    </row>
    <row r="53" spans="1:3" ht="15">
      <c r="A53" s="9" t="s">
        <v>102</v>
      </c>
      <c r="B53" s="8">
        <v>4</v>
      </c>
      <c r="C53" s="8" t="s">
        <v>101</v>
      </c>
    </row>
    <row r="54" spans="1:3" ht="15">
      <c r="A54" s="9" t="s">
        <v>103</v>
      </c>
      <c r="B54" s="8">
        <v>4</v>
      </c>
      <c r="C54" s="8" t="s">
        <v>99</v>
      </c>
    </row>
    <row r="55" spans="1:3" ht="15">
      <c r="A55" s="9" t="s">
        <v>104</v>
      </c>
      <c r="B55" s="8">
        <v>4</v>
      </c>
      <c r="C55" s="8" t="s">
        <v>99</v>
      </c>
    </row>
    <row r="56" spans="1:3" ht="15">
      <c r="A56" s="9" t="s">
        <v>105</v>
      </c>
      <c r="B56" s="8">
        <v>4</v>
      </c>
      <c r="C56" s="8" t="s">
        <v>38</v>
      </c>
    </row>
    <row r="57" spans="1:3" ht="15">
      <c r="A57" s="9" t="s">
        <v>106</v>
      </c>
      <c r="B57" s="8">
        <v>6</v>
      </c>
      <c r="C57" s="8" t="s">
        <v>27</v>
      </c>
    </row>
    <row r="58" spans="1:3" ht="15">
      <c r="A58" s="9" t="s">
        <v>107</v>
      </c>
      <c r="B58" s="8">
        <v>5</v>
      </c>
      <c r="C58" s="8" t="s">
        <v>108</v>
      </c>
    </row>
    <row r="59" spans="1:3" ht="15">
      <c r="A59" s="9" t="s">
        <v>109</v>
      </c>
      <c r="B59" s="8">
        <v>20</v>
      </c>
      <c r="C59" s="8" t="s">
        <v>110</v>
      </c>
    </row>
    <row r="60" spans="1:3" ht="15">
      <c r="A60" s="9" t="s">
        <v>111</v>
      </c>
      <c r="B60" s="8">
        <v>3</v>
      </c>
      <c r="C60" s="8" t="s">
        <v>112</v>
      </c>
    </row>
    <row r="61" spans="1:3" ht="15">
      <c r="A61" s="9" t="s">
        <v>113</v>
      </c>
      <c r="B61" s="8">
        <v>4</v>
      </c>
      <c r="C61" s="8" t="s">
        <v>38</v>
      </c>
    </row>
    <row r="62" spans="1:3" ht="15">
      <c r="A62" s="9" t="s">
        <v>114</v>
      </c>
      <c r="B62" s="8">
        <v>36</v>
      </c>
      <c r="C62" s="8" t="s">
        <v>115</v>
      </c>
    </row>
    <row r="63" spans="1:3" ht="15">
      <c r="A63" s="9" t="s">
        <v>116</v>
      </c>
      <c r="B63" s="8">
        <v>12</v>
      </c>
      <c r="C63" s="8" t="s">
        <v>117</v>
      </c>
    </row>
    <row r="64" spans="1:3" ht="15">
      <c r="A64" s="9" t="s">
        <v>118</v>
      </c>
      <c r="B64" s="8">
        <v>12</v>
      </c>
      <c r="C64" s="8" t="s">
        <v>119</v>
      </c>
    </row>
    <row r="65" spans="1:3" ht="15">
      <c r="A65" s="9" t="s">
        <v>120</v>
      </c>
      <c r="B65" s="8">
        <v>4</v>
      </c>
      <c r="C65" s="8" t="s">
        <v>121</v>
      </c>
    </row>
    <row r="66" spans="1:3" ht="15">
      <c r="A66" s="9" t="s">
        <v>122</v>
      </c>
      <c r="B66" s="8">
        <v>4</v>
      </c>
      <c r="C66" s="8" t="s">
        <v>108</v>
      </c>
    </row>
    <row r="67" spans="1:3" ht="15">
      <c r="A67" s="9" t="s">
        <v>123</v>
      </c>
      <c r="B67" s="8">
        <v>12</v>
      </c>
      <c r="C67" s="8" t="s">
        <v>124</v>
      </c>
    </row>
    <row r="68" spans="1:3" ht="15">
      <c r="A68" s="9" t="s">
        <v>125</v>
      </c>
      <c r="B68" s="8">
        <v>3</v>
      </c>
      <c r="C68" s="8" t="s">
        <v>126</v>
      </c>
    </row>
    <row r="69" spans="1:3" ht="15">
      <c r="A69" s="9" t="s">
        <v>127</v>
      </c>
      <c r="B69" s="8">
        <v>10</v>
      </c>
      <c r="C69" s="8" t="s">
        <v>128</v>
      </c>
    </row>
    <row r="70" spans="1:3" ht="15">
      <c r="A70" s="9" t="s">
        <v>129</v>
      </c>
      <c r="B70" s="8">
        <v>10</v>
      </c>
      <c r="C70" s="8" t="s">
        <v>128</v>
      </c>
    </row>
    <row r="71" spans="1:3" ht="15">
      <c r="A71" s="9" t="s">
        <v>130</v>
      </c>
      <c r="B71" s="8">
        <v>5</v>
      </c>
      <c r="C71" s="8" t="s">
        <v>65</v>
      </c>
    </row>
    <row r="72" spans="1:3" ht="15">
      <c r="A72" s="9" t="s">
        <v>131</v>
      </c>
      <c r="B72" s="8">
        <v>6</v>
      </c>
      <c r="C72" s="8" t="s">
        <v>132</v>
      </c>
    </row>
    <row r="73" spans="1:3" ht="15">
      <c r="A73" s="9" t="s">
        <v>133</v>
      </c>
      <c r="B73" s="8">
        <v>4</v>
      </c>
      <c r="C73" s="8" t="s">
        <v>36</v>
      </c>
    </row>
    <row r="74" spans="1:3" ht="15">
      <c r="A74" s="9" t="s">
        <v>134</v>
      </c>
      <c r="B74" s="8">
        <v>12</v>
      </c>
      <c r="C74" s="8" t="s">
        <v>84</v>
      </c>
    </row>
    <row r="75" spans="1:3" ht="15">
      <c r="A75" s="9" t="s">
        <v>135</v>
      </c>
      <c r="B75" s="8">
        <v>4</v>
      </c>
      <c r="C75" s="8" t="s">
        <v>38</v>
      </c>
    </row>
    <row r="76" spans="1:3" ht="15">
      <c r="A76" s="9" t="s">
        <v>134</v>
      </c>
      <c r="B76" s="8">
        <v>12</v>
      </c>
      <c r="C76" s="8" t="s">
        <v>84</v>
      </c>
    </row>
    <row r="77" spans="1:3" ht="15">
      <c r="A77" s="9" t="s">
        <v>135</v>
      </c>
      <c r="B77" s="8">
        <v>4</v>
      </c>
      <c r="C77" s="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InternetMag</dc:creator>
  <cp:keywords/>
  <dc:description/>
  <cp:lastModifiedBy>Oleg</cp:lastModifiedBy>
  <cp:lastPrinted>2014-12-22T05:43:41Z</cp:lastPrinted>
  <dcterms:created xsi:type="dcterms:W3CDTF">2014-12-22T05:32:31Z</dcterms:created>
  <dcterms:modified xsi:type="dcterms:W3CDTF">2015-01-18T09:11:01Z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