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10" activeTab="0"/>
  </bookViews>
  <sheets>
    <sheet name="Кухни-россыпь" sheetId="1" r:id="rId1"/>
    <sheet name="Лист3" sheetId="2" state="hidden" r:id="rId2"/>
  </sheets>
  <definedNames/>
  <calcPr fullCalcOnLoad="1"/>
</workbook>
</file>

<file path=xl/sharedStrings.xml><?xml version="1.0" encoding="utf-8"?>
<sst xmlns="http://schemas.openxmlformats.org/spreadsheetml/2006/main" count="181" uniqueCount="41">
  <si>
    <t>ясень</t>
  </si>
  <si>
    <t>Шкаф навесной 300</t>
  </si>
  <si>
    <t>Шкаф навесной 400</t>
  </si>
  <si>
    <t xml:space="preserve">              Пленка
Фасад</t>
  </si>
  <si>
    <t>глянец</t>
  </si>
  <si>
    <t>патина
кантри</t>
  </si>
  <si>
    <t xml:space="preserve">             Пленка
Фасад</t>
  </si>
  <si>
    <t>гладкий</t>
  </si>
  <si>
    <t>фрезеровка</t>
  </si>
  <si>
    <t>со стеклом</t>
  </si>
  <si>
    <t>Шкаф навесной 500</t>
  </si>
  <si>
    <t>Шкаф навесной 500 (c сушилкой)</t>
  </si>
  <si>
    <t xml:space="preserve">            Пленка
Фасад</t>
  </si>
  <si>
    <t>Шкаф навесной 600</t>
  </si>
  <si>
    <t>Шкаф навесной 600 (c сушилкой)</t>
  </si>
  <si>
    <t>фрезеровка/стекло</t>
  </si>
  <si>
    <t>гладкий/стекло</t>
  </si>
  <si>
    <t>Шкаф навесной 800</t>
  </si>
  <si>
    <t>Шкаф навесной 800 (с сушилкой)</t>
  </si>
  <si>
    <t>Шкаф угловой 600х600 с полками</t>
  </si>
  <si>
    <t>Кухонные модули с фасадами МДФ</t>
  </si>
  <si>
    <t>Тумба 300</t>
  </si>
  <si>
    <t>Тумба 300 (ящик+дверь)</t>
  </si>
  <si>
    <t>Тумба угловая под мойку</t>
  </si>
  <si>
    <t xml:space="preserve">Тумба 400 </t>
  </si>
  <si>
    <t>Тумба 400 (ящик+дверь)</t>
  </si>
  <si>
    <t>Тумба 400 (4 ящика)</t>
  </si>
  <si>
    <t>Тумба 500</t>
  </si>
  <si>
    <t>Тумба 500 (под мойку)</t>
  </si>
  <si>
    <t>Тумба 600</t>
  </si>
  <si>
    <t>Тумба 600 (под мойку)</t>
  </si>
  <si>
    <t>Тумба 600 (3 ящика)</t>
  </si>
  <si>
    <t>Тумба 800</t>
  </si>
  <si>
    <t>Тумба 800 (под мойку)</t>
  </si>
  <si>
    <t>Тумба 800 (ящик+2 двери)</t>
  </si>
  <si>
    <t>Образцы фрезеровки на кухни</t>
  </si>
  <si>
    <t xml:space="preserve">"ПОЛЕШКО" </t>
  </si>
  <si>
    <t xml:space="preserve">"КУБИКИ" </t>
  </si>
  <si>
    <t>"РАМКА"                              (на кухни с фасадами: патина, кантри)</t>
  </si>
  <si>
    <t xml:space="preserve">Используемые цвета: </t>
  </si>
  <si>
    <t xml:space="preserve"> белый, оранж, желтый, зеленое яблоко, капучино,  черный, синий, сиреневый, сиреневый "Азалия".           Патина, орех кантри.                 Ясень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</si>
</sst>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6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3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5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21.jpeg" /><Relationship Id="rId18" Type="http://schemas.openxmlformats.org/officeDocument/2006/relationships/image" Target="../media/image22.jpeg" /><Relationship Id="rId19" Type="http://schemas.openxmlformats.org/officeDocument/2006/relationships/image" Target="../media/image23.jpeg" /><Relationship Id="rId20" Type="http://schemas.openxmlformats.org/officeDocument/2006/relationships/image" Target="../media/image24.jpeg" /><Relationship Id="rId21" Type="http://schemas.openxmlformats.org/officeDocument/2006/relationships/image" Target="../media/image25.jpeg" /><Relationship Id="rId22" Type="http://schemas.openxmlformats.org/officeDocument/2006/relationships/image" Target="../media/image27.jpeg" /><Relationship Id="rId23" Type="http://schemas.openxmlformats.org/officeDocument/2006/relationships/image" Target="../media/image28.jpeg" /><Relationship Id="rId24" Type="http://schemas.openxmlformats.org/officeDocument/2006/relationships/image" Target="../media/image29.jpeg" /><Relationship Id="rId25" Type="http://schemas.openxmlformats.org/officeDocument/2006/relationships/image" Target="../media/image30.jpeg" /><Relationship Id="rId26" Type="http://schemas.openxmlformats.org/officeDocument/2006/relationships/image" Target="../media/image34.jpeg" /><Relationship Id="rId27" Type="http://schemas.openxmlformats.org/officeDocument/2006/relationships/image" Target="../media/image35.jpeg" /><Relationship Id="rId28" Type="http://schemas.openxmlformats.org/officeDocument/2006/relationships/image" Target="../media/image36.jpeg" /><Relationship Id="rId29" Type="http://schemas.openxmlformats.org/officeDocument/2006/relationships/image" Target="../media/image37.jpeg" /><Relationship Id="rId30" Type="http://schemas.openxmlformats.org/officeDocument/2006/relationships/image" Target="../media/image38.jpeg" /><Relationship Id="rId31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16</xdr:row>
      <xdr:rowOff>19050</xdr:rowOff>
    </xdr:from>
    <xdr:to>
      <xdr:col>12</xdr:col>
      <xdr:colOff>9525</xdr:colOff>
      <xdr:row>16</xdr:row>
      <xdr:rowOff>1390650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6972300"/>
          <a:ext cx="1095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16</xdr:row>
      <xdr:rowOff>47625</xdr:rowOff>
    </xdr:from>
    <xdr:to>
      <xdr:col>1</xdr:col>
      <xdr:colOff>581025</xdr:colOff>
      <xdr:row>16</xdr:row>
      <xdr:rowOff>1371600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000875"/>
          <a:ext cx="10668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19050</xdr:rowOff>
    </xdr:from>
    <xdr:to>
      <xdr:col>7</xdr:col>
      <xdr:colOff>28575</xdr:colOff>
      <xdr:row>1</xdr:row>
      <xdr:rowOff>1285875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285750"/>
          <a:ext cx="904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</xdr:row>
      <xdr:rowOff>66675</xdr:rowOff>
    </xdr:from>
    <xdr:to>
      <xdr:col>1</xdr:col>
      <xdr:colOff>600075</xdr:colOff>
      <xdr:row>1</xdr:row>
      <xdr:rowOff>1304925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333375"/>
          <a:ext cx="685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</xdr:row>
      <xdr:rowOff>28575</xdr:rowOff>
    </xdr:from>
    <xdr:to>
      <xdr:col>1</xdr:col>
      <xdr:colOff>600075</xdr:colOff>
      <xdr:row>8</xdr:row>
      <xdr:rowOff>1314450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3629025"/>
          <a:ext cx="857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8</xdr:row>
      <xdr:rowOff>66675</xdr:rowOff>
    </xdr:from>
    <xdr:to>
      <xdr:col>6</xdr:col>
      <xdr:colOff>571500</xdr:colOff>
      <xdr:row>8</xdr:row>
      <xdr:rowOff>1314450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3667125"/>
          <a:ext cx="885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24</xdr:row>
      <xdr:rowOff>47625</xdr:rowOff>
    </xdr:from>
    <xdr:to>
      <xdr:col>2</xdr:col>
      <xdr:colOff>142875</xdr:colOff>
      <xdr:row>24</xdr:row>
      <xdr:rowOff>1314450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047750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16</xdr:row>
      <xdr:rowOff>47625</xdr:rowOff>
    </xdr:from>
    <xdr:to>
      <xdr:col>7</xdr:col>
      <xdr:colOff>171450</xdr:colOff>
      <xdr:row>16</xdr:row>
      <xdr:rowOff>1466850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7000875"/>
          <a:ext cx="1209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24</xdr:row>
      <xdr:rowOff>47625</xdr:rowOff>
    </xdr:from>
    <xdr:to>
      <xdr:col>7</xdr:col>
      <xdr:colOff>295275</xdr:colOff>
      <xdr:row>24</xdr:row>
      <xdr:rowOff>1285875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86100" y="10477500"/>
          <a:ext cx="1476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24</xdr:row>
      <xdr:rowOff>38100</xdr:rowOff>
    </xdr:from>
    <xdr:to>
      <xdr:col>12</xdr:col>
      <xdr:colOff>219075</xdr:colOff>
      <xdr:row>24</xdr:row>
      <xdr:rowOff>1504950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00775" y="10467975"/>
          <a:ext cx="1333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38</xdr:row>
      <xdr:rowOff>85725</xdr:rowOff>
    </xdr:from>
    <xdr:to>
      <xdr:col>1</xdr:col>
      <xdr:colOff>447675</xdr:colOff>
      <xdr:row>38</xdr:row>
      <xdr:rowOff>1409700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17021175"/>
          <a:ext cx="952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38</xdr:row>
      <xdr:rowOff>66675</xdr:rowOff>
    </xdr:from>
    <xdr:to>
      <xdr:col>6</xdr:col>
      <xdr:colOff>447675</xdr:colOff>
      <xdr:row>38</xdr:row>
      <xdr:rowOff>1390650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17002125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38</xdr:row>
      <xdr:rowOff>57150</xdr:rowOff>
    </xdr:from>
    <xdr:to>
      <xdr:col>11</xdr:col>
      <xdr:colOff>504825</xdr:colOff>
      <xdr:row>38</xdr:row>
      <xdr:rowOff>1390650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96025" y="16992600"/>
          <a:ext cx="914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32</xdr:row>
      <xdr:rowOff>114300</xdr:rowOff>
    </xdr:from>
    <xdr:to>
      <xdr:col>1</xdr:col>
      <xdr:colOff>438150</xdr:colOff>
      <xdr:row>32</xdr:row>
      <xdr:rowOff>1390650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13963650"/>
          <a:ext cx="828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50</xdr:row>
      <xdr:rowOff>76200</xdr:rowOff>
    </xdr:from>
    <xdr:to>
      <xdr:col>2</xdr:col>
      <xdr:colOff>142875</xdr:colOff>
      <xdr:row>50</xdr:row>
      <xdr:rowOff>1476375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1925" y="23431500"/>
          <a:ext cx="1200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50</xdr:row>
      <xdr:rowOff>200025</xdr:rowOff>
    </xdr:from>
    <xdr:to>
      <xdr:col>7</xdr:col>
      <xdr:colOff>352425</xdr:colOff>
      <xdr:row>50</xdr:row>
      <xdr:rowOff>200025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57600" y="2355532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609600</xdr:colOff>
      <xdr:row>50</xdr:row>
      <xdr:rowOff>209550</xdr:rowOff>
    </xdr:from>
    <xdr:to>
      <xdr:col>12</xdr:col>
      <xdr:colOff>238125</xdr:colOff>
      <xdr:row>50</xdr:row>
      <xdr:rowOff>209550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05600" y="235648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56</xdr:row>
      <xdr:rowOff>114300</xdr:rowOff>
    </xdr:from>
    <xdr:to>
      <xdr:col>7</xdr:col>
      <xdr:colOff>409575</xdr:colOff>
      <xdr:row>56</xdr:row>
      <xdr:rowOff>1581150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26974800"/>
          <a:ext cx="1495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56</xdr:row>
      <xdr:rowOff>142875</xdr:rowOff>
    </xdr:from>
    <xdr:to>
      <xdr:col>2</xdr:col>
      <xdr:colOff>276225</xdr:colOff>
      <xdr:row>56</xdr:row>
      <xdr:rowOff>1543050</xdr:rowOff>
    </xdr:to>
    <xdr:pic>
      <xdr:nvPicPr>
        <xdr:cNvPr id="19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" y="27003375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56</xdr:row>
      <xdr:rowOff>104775</xdr:rowOff>
    </xdr:from>
    <xdr:to>
      <xdr:col>12</xdr:col>
      <xdr:colOff>342900</xdr:colOff>
      <xdr:row>56</xdr:row>
      <xdr:rowOff>1666875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48400" y="26965275"/>
          <a:ext cx="14097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32</xdr:row>
      <xdr:rowOff>104775</xdr:rowOff>
    </xdr:from>
    <xdr:to>
      <xdr:col>6</xdr:col>
      <xdr:colOff>352425</xdr:colOff>
      <xdr:row>32</xdr:row>
      <xdr:rowOff>1333500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67075" y="13954125"/>
          <a:ext cx="742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76200</xdr:rowOff>
    </xdr:from>
    <xdr:to>
      <xdr:col>1</xdr:col>
      <xdr:colOff>447675</xdr:colOff>
      <xdr:row>44</xdr:row>
      <xdr:rowOff>1495425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20221575"/>
          <a:ext cx="1019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44</xdr:row>
      <xdr:rowOff>66675</xdr:rowOff>
    </xdr:from>
    <xdr:to>
      <xdr:col>7</xdr:col>
      <xdr:colOff>28575</xdr:colOff>
      <xdr:row>44</xdr:row>
      <xdr:rowOff>1533525</xdr:rowOff>
    </xdr:to>
    <xdr:pic>
      <xdr:nvPicPr>
        <xdr:cNvPr id="23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67075" y="2021205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66675</xdr:rowOff>
    </xdr:from>
    <xdr:to>
      <xdr:col>12</xdr:col>
      <xdr:colOff>133350</xdr:colOff>
      <xdr:row>32</xdr:row>
      <xdr:rowOff>1504950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05550" y="13916025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50</xdr:row>
      <xdr:rowOff>76200</xdr:rowOff>
    </xdr:from>
    <xdr:to>
      <xdr:col>12</xdr:col>
      <xdr:colOff>228600</xdr:colOff>
      <xdr:row>50</xdr:row>
      <xdr:rowOff>1504950</xdr:rowOff>
    </xdr:to>
    <xdr:pic>
      <xdr:nvPicPr>
        <xdr:cNvPr id="25" name="Рисунок 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19825" y="23431500"/>
          <a:ext cx="1323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50</xdr:row>
      <xdr:rowOff>76200</xdr:rowOff>
    </xdr:from>
    <xdr:to>
      <xdr:col>7</xdr:col>
      <xdr:colOff>238125</xdr:colOff>
      <xdr:row>50</xdr:row>
      <xdr:rowOff>1504950</xdr:rowOff>
    </xdr:to>
    <xdr:pic>
      <xdr:nvPicPr>
        <xdr:cNvPr id="26" name="Рисунок 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00400" y="23431500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1190625</xdr:rowOff>
    </xdr:from>
    <xdr:to>
      <xdr:col>3</xdr:col>
      <xdr:colOff>504825</xdr:colOff>
      <xdr:row>1</xdr:row>
      <xdr:rowOff>1495425</xdr:rowOff>
    </xdr:to>
    <xdr:sp>
      <xdr:nvSpPr>
        <xdr:cNvPr id="27" name="TextBox 1"/>
        <xdr:cNvSpPr txBox="1">
          <a:spLocks noChangeArrowheads="1"/>
        </xdr:cNvSpPr>
      </xdr:nvSpPr>
      <xdr:spPr>
        <a:xfrm>
          <a:off x="1238250" y="14573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300х300х720</a:t>
          </a:r>
        </a:p>
      </xdr:txBody>
    </xdr:sp>
    <xdr:clientData/>
  </xdr:twoCellAnchor>
  <xdr:twoCellAnchor>
    <xdr:from>
      <xdr:col>7</xdr:col>
      <xdr:colOff>85725</xdr:colOff>
      <xdr:row>1</xdr:row>
      <xdr:rowOff>1162050</xdr:rowOff>
    </xdr:from>
    <xdr:to>
      <xdr:col>8</xdr:col>
      <xdr:colOff>571500</xdr:colOff>
      <xdr:row>1</xdr:row>
      <xdr:rowOff>1466850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352925" y="142875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400х300х720</a:t>
          </a:r>
        </a:p>
      </xdr:txBody>
    </xdr:sp>
    <xdr:clientData/>
  </xdr:twoCellAnchor>
  <xdr:twoCellAnchor>
    <xdr:from>
      <xdr:col>2</xdr:col>
      <xdr:colOff>19050</xdr:colOff>
      <xdr:row>8</xdr:row>
      <xdr:rowOff>1190625</xdr:rowOff>
    </xdr:from>
    <xdr:to>
      <xdr:col>3</xdr:col>
      <xdr:colOff>504825</xdr:colOff>
      <xdr:row>8</xdr:row>
      <xdr:rowOff>1495425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238250" y="47910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500х300х720</a:t>
          </a:r>
        </a:p>
      </xdr:txBody>
    </xdr:sp>
    <xdr:clientData/>
  </xdr:twoCellAnchor>
  <xdr:twoCellAnchor>
    <xdr:from>
      <xdr:col>7</xdr:col>
      <xdr:colOff>76200</xdr:colOff>
      <xdr:row>8</xdr:row>
      <xdr:rowOff>1190625</xdr:rowOff>
    </xdr:from>
    <xdr:to>
      <xdr:col>8</xdr:col>
      <xdr:colOff>561975</xdr:colOff>
      <xdr:row>8</xdr:row>
      <xdr:rowOff>1495425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343400" y="47910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500х300х720</a:t>
          </a:r>
        </a:p>
      </xdr:txBody>
    </xdr:sp>
    <xdr:clientData/>
  </xdr:twoCellAnchor>
  <xdr:twoCellAnchor>
    <xdr:from>
      <xdr:col>2</xdr:col>
      <xdr:colOff>95250</xdr:colOff>
      <xdr:row>16</xdr:row>
      <xdr:rowOff>1333500</xdr:rowOff>
    </xdr:from>
    <xdr:to>
      <xdr:col>3</xdr:col>
      <xdr:colOff>581025</xdr:colOff>
      <xdr:row>16</xdr:row>
      <xdr:rowOff>1638300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314450" y="828675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600х300х720</a:t>
          </a:r>
        </a:p>
      </xdr:txBody>
    </xdr:sp>
    <xdr:clientData/>
  </xdr:twoCellAnchor>
  <xdr:twoCellAnchor>
    <xdr:from>
      <xdr:col>7</xdr:col>
      <xdr:colOff>66675</xdr:colOff>
      <xdr:row>16</xdr:row>
      <xdr:rowOff>1285875</xdr:rowOff>
    </xdr:from>
    <xdr:to>
      <xdr:col>8</xdr:col>
      <xdr:colOff>552450</xdr:colOff>
      <xdr:row>16</xdr:row>
      <xdr:rowOff>1590675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333875" y="82391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600х300х720</a:t>
          </a:r>
        </a:p>
      </xdr:txBody>
    </xdr:sp>
    <xdr:clientData/>
  </xdr:twoCellAnchor>
  <xdr:twoCellAnchor>
    <xdr:from>
      <xdr:col>12</xdr:col>
      <xdr:colOff>38100</xdr:colOff>
      <xdr:row>16</xdr:row>
      <xdr:rowOff>1304925</xdr:rowOff>
    </xdr:from>
    <xdr:to>
      <xdr:col>13</xdr:col>
      <xdr:colOff>523875</xdr:colOff>
      <xdr:row>16</xdr:row>
      <xdr:rowOff>1609725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353300" y="82581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600х300х720</a:t>
          </a:r>
        </a:p>
      </xdr:txBody>
    </xdr:sp>
    <xdr:clientData/>
  </xdr:twoCellAnchor>
  <xdr:twoCellAnchor>
    <xdr:from>
      <xdr:col>2</xdr:col>
      <xdr:colOff>28575</xdr:colOff>
      <xdr:row>24</xdr:row>
      <xdr:rowOff>1314450</xdr:rowOff>
    </xdr:from>
    <xdr:to>
      <xdr:col>3</xdr:col>
      <xdr:colOff>514350</xdr:colOff>
      <xdr:row>24</xdr:row>
      <xdr:rowOff>1619250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47775" y="117443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800х300х720</a:t>
          </a:r>
        </a:p>
      </xdr:txBody>
    </xdr:sp>
    <xdr:clientData/>
  </xdr:twoCellAnchor>
  <xdr:twoCellAnchor>
    <xdr:from>
      <xdr:col>7</xdr:col>
      <xdr:colOff>66675</xdr:colOff>
      <xdr:row>24</xdr:row>
      <xdr:rowOff>1362075</xdr:rowOff>
    </xdr:from>
    <xdr:to>
      <xdr:col>8</xdr:col>
      <xdr:colOff>552450</xdr:colOff>
      <xdr:row>25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333875" y="1179195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800х300х720</a:t>
          </a:r>
        </a:p>
      </xdr:txBody>
    </xdr:sp>
    <xdr:clientData/>
  </xdr:twoCellAnchor>
  <xdr:twoCellAnchor>
    <xdr:from>
      <xdr:col>12</xdr:col>
      <xdr:colOff>57150</xdr:colOff>
      <xdr:row>24</xdr:row>
      <xdr:rowOff>1333500</xdr:rowOff>
    </xdr:from>
    <xdr:to>
      <xdr:col>13</xdr:col>
      <xdr:colOff>542925</xdr:colOff>
      <xdr:row>24</xdr:row>
      <xdr:rowOff>1638300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372350" y="11763375"/>
          <a:ext cx="1095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600х600х720</a:t>
          </a:r>
        </a:p>
      </xdr:txBody>
    </xdr:sp>
    <xdr:clientData/>
  </xdr:twoCellAnchor>
  <xdr:twoCellAnchor>
    <xdr:from>
      <xdr:col>1</xdr:col>
      <xdr:colOff>590550</xdr:colOff>
      <xdr:row>32</xdr:row>
      <xdr:rowOff>1219200</xdr:rowOff>
    </xdr:from>
    <xdr:to>
      <xdr:col>3</xdr:col>
      <xdr:colOff>466725</xdr:colOff>
      <xdr:row>32</xdr:row>
      <xdr:rowOff>1524000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200150" y="1506855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300х600х850</a:t>
          </a:r>
        </a:p>
      </xdr:txBody>
    </xdr:sp>
    <xdr:clientData/>
  </xdr:twoCellAnchor>
  <xdr:twoCellAnchor>
    <xdr:from>
      <xdr:col>6</xdr:col>
      <xdr:colOff>590550</xdr:colOff>
      <xdr:row>32</xdr:row>
      <xdr:rowOff>1247775</xdr:rowOff>
    </xdr:from>
    <xdr:to>
      <xdr:col>8</xdr:col>
      <xdr:colOff>466725</xdr:colOff>
      <xdr:row>32</xdr:row>
      <xdr:rowOff>1552575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248150" y="150971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300х600х850</a:t>
          </a:r>
        </a:p>
      </xdr:txBody>
    </xdr:sp>
    <xdr:clientData/>
  </xdr:twoCellAnchor>
  <xdr:twoCellAnchor>
    <xdr:from>
      <xdr:col>11</xdr:col>
      <xdr:colOff>581025</xdr:colOff>
      <xdr:row>32</xdr:row>
      <xdr:rowOff>1266825</xdr:rowOff>
    </xdr:from>
    <xdr:to>
      <xdr:col>13</xdr:col>
      <xdr:colOff>457200</xdr:colOff>
      <xdr:row>32</xdr:row>
      <xdr:rowOff>1571625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286625" y="151161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900х600х850</a:t>
          </a:r>
        </a:p>
      </xdr:txBody>
    </xdr:sp>
    <xdr:clientData/>
  </xdr:twoCellAnchor>
  <xdr:twoCellAnchor>
    <xdr:from>
      <xdr:col>1</xdr:col>
      <xdr:colOff>561975</xdr:colOff>
      <xdr:row>38</xdr:row>
      <xdr:rowOff>1352550</xdr:rowOff>
    </xdr:from>
    <xdr:to>
      <xdr:col>3</xdr:col>
      <xdr:colOff>438150</xdr:colOff>
      <xdr:row>38</xdr:row>
      <xdr:rowOff>1657350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71575" y="1828800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400х600х850</a:t>
          </a:r>
        </a:p>
      </xdr:txBody>
    </xdr:sp>
    <xdr:clientData/>
  </xdr:twoCellAnchor>
  <xdr:twoCellAnchor>
    <xdr:from>
      <xdr:col>7</xdr:col>
      <xdr:colOff>19050</xdr:colOff>
      <xdr:row>38</xdr:row>
      <xdr:rowOff>1343025</xdr:rowOff>
    </xdr:from>
    <xdr:to>
      <xdr:col>8</xdr:col>
      <xdr:colOff>504825</xdr:colOff>
      <xdr:row>38</xdr:row>
      <xdr:rowOff>1647825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286250" y="182784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400х600х850</a:t>
          </a:r>
        </a:p>
      </xdr:txBody>
    </xdr:sp>
    <xdr:clientData/>
  </xdr:twoCellAnchor>
  <xdr:twoCellAnchor>
    <xdr:from>
      <xdr:col>12</xdr:col>
      <xdr:colOff>28575</xdr:colOff>
      <xdr:row>38</xdr:row>
      <xdr:rowOff>1304925</xdr:rowOff>
    </xdr:from>
    <xdr:to>
      <xdr:col>13</xdr:col>
      <xdr:colOff>514350</xdr:colOff>
      <xdr:row>38</xdr:row>
      <xdr:rowOff>1609725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343775" y="182403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400х600х850</a:t>
          </a:r>
        </a:p>
      </xdr:txBody>
    </xdr:sp>
    <xdr:clientData/>
  </xdr:twoCellAnchor>
  <xdr:twoCellAnchor>
    <xdr:from>
      <xdr:col>2</xdr:col>
      <xdr:colOff>0</xdr:colOff>
      <xdr:row>44</xdr:row>
      <xdr:rowOff>1352550</xdr:rowOff>
    </xdr:from>
    <xdr:to>
      <xdr:col>3</xdr:col>
      <xdr:colOff>485775</xdr:colOff>
      <xdr:row>44</xdr:row>
      <xdr:rowOff>1657350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19200" y="21497925"/>
          <a:ext cx="1095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500х600х850</a:t>
          </a:r>
        </a:p>
      </xdr:txBody>
    </xdr:sp>
    <xdr:clientData/>
  </xdr:twoCellAnchor>
  <xdr:twoCellAnchor>
    <xdr:from>
      <xdr:col>7</xdr:col>
      <xdr:colOff>28575</xdr:colOff>
      <xdr:row>44</xdr:row>
      <xdr:rowOff>1314450</xdr:rowOff>
    </xdr:from>
    <xdr:to>
      <xdr:col>8</xdr:col>
      <xdr:colOff>514350</xdr:colOff>
      <xdr:row>44</xdr:row>
      <xdr:rowOff>1619250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295775" y="214598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500х600х850</a:t>
          </a:r>
        </a:p>
      </xdr:txBody>
    </xdr:sp>
    <xdr:clientData/>
  </xdr:twoCellAnchor>
  <xdr:twoCellAnchor>
    <xdr:from>
      <xdr:col>1</xdr:col>
      <xdr:colOff>590550</xdr:colOff>
      <xdr:row>50</xdr:row>
      <xdr:rowOff>1657350</xdr:rowOff>
    </xdr:from>
    <xdr:to>
      <xdr:col>3</xdr:col>
      <xdr:colOff>466725</xdr:colOff>
      <xdr:row>50</xdr:row>
      <xdr:rowOff>1962150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00150" y="25012650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600х600х850</a:t>
          </a:r>
        </a:p>
      </xdr:txBody>
    </xdr:sp>
    <xdr:clientData/>
  </xdr:twoCellAnchor>
  <xdr:twoCellAnchor>
    <xdr:from>
      <xdr:col>7</xdr:col>
      <xdr:colOff>28575</xdr:colOff>
      <xdr:row>50</xdr:row>
      <xdr:rowOff>1609725</xdr:rowOff>
    </xdr:from>
    <xdr:to>
      <xdr:col>8</xdr:col>
      <xdr:colOff>514350</xdr:colOff>
      <xdr:row>50</xdr:row>
      <xdr:rowOff>1914525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295775" y="249650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600х600х850</a:t>
          </a:r>
        </a:p>
      </xdr:txBody>
    </xdr:sp>
    <xdr:clientData/>
  </xdr:twoCellAnchor>
  <xdr:twoCellAnchor>
    <xdr:from>
      <xdr:col>12</xdr:col>
      <xdr:colOff>9525</xdr:colOff>
      <xdr:row>50</xdr:row>
      <xdr:rowOff>1619250</xdr:rowOff>
    </xdr:from>
    <xdr:to>
      <xdr:col>13</xdr:col>
      <xdr:colOff>495300</xdr:colOff>
      <xdr:row>50</xdr:row>
      <xdr:rowOff>1924050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324725" y="24974550"/>
          <a:ext cx="1095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600х600х850</a:t>
          </a:r>
        </a:p>
      </xdr:txBody>
    </xdr:sp>
    <xdr:clientData/>
  </xdr:twoCellAnchor>
  <xdr:twoCellAnchor>
    <xdr:from>
      <xdr:col>1</xdr:col>
      <xdr:colOff>590550</xdr:colOff>
      <xdr:row>56</xdr:row>
      <xdr:rowOff>1666875</xdr:rowOff>
    </xdr:from>
    <xdr:to>
      <xdr:col>3</xdr:col>
      <xdr:colOff>466725</xdr:colOff>
      <xdr:row>56</xdr:row>
      <xdr:rowOff>1971675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200150" y="285273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800х600х850</a:t>
          </a:r>
        </a:p>
      </xdr:txBody>
    </xdr:sp>
    <xdr:clientData/>
  </xdr:twoCellAnchor>
  <xdr:twoCellAnchor>
    <xdr:from>
      <xdr:col>7</xdr:col>
      <xdr:colOff>57150</xdr:colOff>
      <xdr:row>56</xdr:row>
      <xdr:rowOff>1666875</xdr:rowOff>
    </xdr:from>
    <xdr:to>
      <xdr:col>8</xdr:col>
      <xdr:colOff>542925</xdr:colOff>
      <xdr:row>56</xdr:row>
      <xdr:rowOff>1971675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324350" y="2852737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800х600х850</a:t>
          </a:r>
        </a:p>
      </xdr:txBody>
    </xdr:sp>
    <xdr:clientData/>
  </xdr:twoCellAnchor>
  <xdr:twoCellAnchor>
    <xdr:from>
      <xdr:col>12</xdr:col>
      <xdr:colOff>19050</xdr:colOff>
      <xdr:row>56</xdr:row>
      <xdr:rowOff>1685925</xdr:rowOff>
    </xdr:from>
    <xdr:to>
      <xdr:col>13</xdr:col>
      <xdr:colOff>504825</xdr:colOff>
      <xdr:row>56</xdr:row>
      <xdr:rowOff>1990725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7334250" y="28546425"/>
          <a:ext cx="1095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800х600х850</a:t>
          </a:r>
        </a:p>
      </xdr:txBody>
    </xdr:sp>
    <xdr:clientData/>
  </xdr:twoCellAnchor>
  <xdr:twoCellAnchor editAs="oneCell">
    <xdr:from>
      <xdr:col>10</xdr:col>
      <xdr:colOff>19050</xdr:colOff>
      <xdr:row>3</xdr:row>
      <xdr:rowOff>85725</xdr:rowOff>
    </xdr:from>
    <xdr:to>
      <xdr:col>12</xdr:col>
      <xdr:colOff>333375</xdr:colOff>
      <xdr:row>6</xdr:row>
      <xdr:rowOff>161925</xdr:rowOff>
    </xdr:to>
    <xdr:pic>
      <xdr:nvPicPr>
        <xdr:cNvPr id="51" name="Рисунок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115050" y="2181225"/>
          <a:ext cx="15335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428625</xdr:colOff>
      <xdr:row>3</xdr:row>
      <xdr:rowOff>190500</xdr:rowOff>
    </xdr:from>
    <xdr:to>
      <xdr:col>14</xdr:col>
      <xdr:colOff>552450</xdr:colOff>
      <xdr:row>5</xdr:row>
      <xdr:rowOff>180975</xdr:rowOff>
    </xdr:to>
    <xdr:sp>
      <xdr:nvSpPr>
        <xdr:cNvPr id="52" name="TextBox 3"/>
        <xdr:cNvSpPr txBox="1">
          <a:spLocks noChangeArrowheads="1"/>
        </xdr:cNvSpPr>
      </xdr:nvSpPr>
      <xdr:spPr>
        <a:xfrm>
          <a:off x="7743825" y="2286000"/>
          <a:ext cx="13430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Ручки-рейлинги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к кухням с фасадами:глянец и ясень</a:t>
          </a:r>
        </a:p>
      </xdr:txBody>
    </xdr:sp>
    <xdr:clientData/>
  </xdr:twoCellAnchor>
  <xdr:twoCellAnchor editAs="oneCell">
    <xdr:from>
      <xdr:col>10</xdr:col>
      <xdr:colOff>114300</xdr:colOff>
      <xdr:row>8</xdr:row>
      <xdr:rowOff>285750</xdr:rowOff>
    </xdr:from>
    <xdr:to>
      <xdr:col>12</xdr:col>
      <xdr:colOff>228600</xdr:colOff>
      <xdr:row>8</xdr:row>
      <xdr:rowOff>1009650</xdr:rowOff>
    </xdr:to>
    <xdr:pic>
      <xdr:nvPicPr>
        <xdr:cNvPr id="53" name="Рисунок 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10300" y="3886200"/>
          <a:ext cx="133350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409575</xdr:colOff>
      <xdr:row>8</xdr:row>
      <xdr:rowOff>142875</xdr:rowOff>
    </xdr:from>
    <xdr:to>
      <xdr:col>14</xdr:col>
      <xdr:colOff>533400</xdr:colOff>
      <xdr:row>8</xdr:row>
      <xdr:rowOff>1409700</xdr:rowOff>
    </xdr:to>
    <xdr:sp>
      <xdr:nvSpPr>
        <xdr:cNvPr id="54" name="TextBox 5"/>
        <xdr:cNvSpPr txBox="1">
          <a:spLocks noChangeArrowheads="1"/>
        </xdr:cNvSpPr>
      </xdr:nvSpPr>
      <xdr:spPr>
        <a:xfrm>
          <a:off x="7724775" y="3743325"/>
          <a:ext cx="13430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Ручки с керамической вставкой к кухням с фасадами: патина, кантри</a:t>
          </a:r>
        </a:p>
      </xdr:txBody>
    </xdr:sp>
    <xdr:clientData/>
  </xdr:twoCellAnchor>
  <xdr:twoCellAnchor editAs="oneCell">
    <xdr:from>
      <xdr:col>11</xdr:col>
      <xdr:colOff>400050</xdr:colOff>
      <xdr:row>8</xdr:row>
      <xdr:rowOff>638175</xdr:rowOff>
    </xdr:from>
    <xdr:to>
      <xdr:col>12</xdr:col>
      <xdr:colOff>133350</xdr:colOff>
      <xdr:row>8</xdr:row>
      <xdr:rowOff>981075</xdr:rowOff>
    </xdr:to>
    <xdr:pic>
      <xdr:nvPicPr>
        <xdr:cNvPr id="55" name="Рисунок 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05650" y="4238625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65</xdr:row>
      <xdr:rowOff>133350</xdr:rowOff>
    </xdr:from>
    <xdr:to>
      <xdr:col>2</xdr:col>
      <xdr:colOff>419100</xdr:colOff>
      <xdr:row>75</xdr:row>
      <xdr:rowOff>28575</xdr:rowOff>
    </xdr:to>
    <xdr:pic>
      <xdr:nvPicPr>
        <xdr:cNvPr id="56" name="Рисунок 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0" y="31061025"/>
          <a:ext cx="876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65</xdr:row>
      <xdr:rowOff>152400</xdr:rowOff>
    </xdr:from>
    <xdr:to>
      <xdr:col>6</xdr:col>
      <xdr:colOff>466725</xdr:colOff>
      <xdr:row>75</xdr:row>
      <xdr:rowOff>9525</xdr:rowOff>
    </xdr:to>
    <xdr:pic>
      <xdr:nvPicPr>
        <xdr:cNvPr id="57" name="Рисунок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81350" y="31080075"/>
          <a:ext cx="9429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65</xdr:row>
      <xdr:rowOff>123825</xdr:rowOff>
    </xdr:from>
    <xdr:to>
      <xdr:col>10</xdr:col>
      <xdr:colOff>495300</xdr:colOff>
      <xdr:row>75</xdr:row>
      <xdr:rowOff>9525</xdr:rowOff>
    </xdr:to>
    <xdr:pic>
      <xdr:nvPicPr>
        <xdr:cNvPr id="58" name="Рисунок 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600700" y="31051500"/>
          <a:ext cx="990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79"/>
  <sheetViews>
    <sheetView tabSelected="1" zoomScalePageLayoutView="0" workbookViewId="0" topLeftCell="A1">
      <selection activeCell="N88" sqref="N88"/>
    </sheetView>
  </sheetViews>
  <sheetFormatPr defaultColWidth="9.140625" defaultRowHeight="15"/>
  <sheetData>
    <row r="1" spans="1:14" ht="21" thickBo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9" ht="126" customHeight="1">
      <c r="A2" s="56"/>
      <c r="B2" s="57"/>
      <c r="C2" s="57"/>
      <c r="D2" s="58"/>
      <c r="F2" s="56"/>
      <c r="G2" s="57"/>
      <c r="H2" s="57"/>
      <c r="I2" s="58"/>
    </row>
    <row r="3" spans="1:14" ht="18">
      <c r="A3" s="52" t="s">
        <v>1</v>
      </c>
      <c r="B3" s="53"/>
      <c r="C3" s="53"/>
      <c r="D3" s="54"/>
      <c r="E3" s="3"/>
      <c r="F3" s="52" t="s">
        <v>2</v>
      </c>
      <c r="G3" s="53"/>
      <c r="H3" s="53"/>
      <c r="I3" s="54"/>
      <c r="J3" s="3"/>
      <c r="K3" s="55"/>
      <c r="L3" s="55"/>
      <c r="M3" s="55"/>
      <c r="N3" s="55"/>
    </row>
    <row r="4" spans="1:15" ht="57">
      <c r="A4" s="18" t="s">
        <v>3</v>
      </c>
      <c r="B4" s="4" t="s">
        <v>4</v>
      </c>
      <c r="C4" s="5" t="s">
        <v>5</v>
      </c>
      <c r="D4" s="19" t="s">
        <v>0</v>
      </c>
      <c r="E4" s="6"/>
      <c r="F4" s="18" t="s">
        <v>6</v>
      </c>
      <c r="G4" s="4" t="s">
        <v>4</v>
      </c>
      <c r="H4" s="5" t="s">
        <v>5</v>
      </c>
      <c r="I4" s="19" t="s">
        <v>0</v>
      </c>
      <c r="K4" s="67"/>
      <c r="L4" s="67"/>
      <c r="M4" s="67"/>
      <c r="N4" s="67"/>
      <c r="O4" s="67"/>
    </row>
    <row r="5" spans="1:15" ht="15">
      <c r="A5" s="20" t="s">
        <v>7</v>
      </c>
      <c r="B5" s="10">
        <v>1010</v>
      </c>
      <c r="C5" s="10"/>
      <c r="D5" s="21">
        <v>910</v>
      </c>
      <c r="E5" s="6"/>
      <c r="F5" s="20" t="s">
        <v>7</v>
      </c>
      <c r="G5" s="11">
        <v>1210</v>
      </c>
      <c r="H5" s="11"/>
      <c r="I5" s="25">
        <v>1070</v>
      </c>
      <c r="K5" s="67"/>
      <c r="L5" s="67"/>
      <c r="M5" s="67"/>
      <c r="N5" s="67"/>
      <c r="O5" s="67"/>
    </row>
    <row r="6" spans="1:15" ht="15">
      <c r="A6" s="20" t="s">
        <v>8</v>
      </c>
      <c r="B6" s="10">
        <f>B5+30</f>
        <v>1040</v>
      </c>
      <c r="C6" s="10">
        <v>980</v>
      </c>
      <c r="D6" s="21">
        <f>D5+30</f>
        <v>940</v>
      </c>
      <c r="E6" s="6"/>
      <c r="F6" s="20" t="s">
        <v>8</v>
      </c>
      <c r="G6" s="11">
        <f>G5+30</f>
        <v>1240</v>
      </c>
      <c r="H6" s="11">
        <v>1140</v>
      </c>
      <c r="I6" s="25">
        <f>I5+30</f>
        <v>1100</v>
      </c>
      <c r="K6" s="67"/>
      <c r="L6" s="67"/>
      <c r="M6" s="67"/>
      <c r="N6" s="67"/>
      <c r="O6" s="67"/>
    </row>
    <row r="7" spans="1:15" ht="15.75" thickBot="1">
      <c r="A7" s="22" t="s">
        <v>9</v>
      </c>
      <c r="B7" s="23">
        <v>1140</v>
      </c>
      <c r="C7" s="23">
        <v>1080</v>
      </c>
      <c r="D7" s="24">
        <v>1050</v>
      </c>
      <c r="E7" s="6"/>
      <c r="F7" s="22" t="s">
        <v>9</v>
      </c>
      <c r="G7" s="26">
        <v>1380</v>
      </c>
      <c r="H7" s="26">
        <v>1280</v>
      </c>
      <c r="I7" s="27">
        <v>1250</v>
      </c>
      <c r="K7" s="67"/>
      <c r="L7" s="67"/>
      <c r="M7" s="67"/>
      <c r="N7" s="67"/>
      <c r="O7" s="67"/>
    </row>
    <row r="8" ht="15.75" thickBot="1"/>
    <row r="9" spans="1:15" ht="126" customHeight="1">
      <c r="A9" s="56"/>
      <c r="B9" s="57"/>
      <c r="C9" s="57"/>
      <c r="D9" s="58"/>
      <c r="F9" s="56"/>
      <c r="G9" s="57"/>
      <c r="H9" s="57"/>
      <c r="I9" s="58"/>
      <c r="K9" s="68"/>
      <c r="L9" s="68"/>
      <c r="M9" s="68"/>
      <c r="N9" s="68"/>
      <c r="O9" s="68"/>
    </row>
    <row r="10" spans="1:14" ht="18">
      <c r="A10" s="52" t="s">
        <v>10</v>
      </c>
      <c r="B10" s="53"/>
      <c r="C10" s="53"/>
      <c r="D10" s="54"/>
      <c r="E10" s="3"/>
      <c r="F10" s="59" t="s">
        <v>11</v>
      </c>
      <c r="G10" s="60"/>
      <c r="H10" s="60"/>
      <c r="I10" s="61"/>
      <c r="J10" s="3"/>
      <c r="K10" s="66"/>
      <c r="L10" s="66"/>
      <c r="M10" s="66"/>
      <c r="N10" s="66"/>
    </row>
    <row r="11" spans="1:14" ht="43.5">
      <c r="A11" s="18" t="s">
        <v>12</v>
      </c>
      <c r="B11" s="4" t="s">
        <v>4</v>
      </c>
      <c r="C11" s="5" t="s">
        <v>5</v>
      </c>
      <c r="D11" s="19" t="s">
        <v>0</v>
      </c>
      <c r="F11" s="18" t="s">
        <v>12</v>
      </c>
      <c r="G11" s="4" t="s">
        <v>4</v>
      </c>
      <c r="H11" s="5" t="s">
        <v>5</v>
      </c>
      <c r="I11" s="19" t="s">
        <v>0</v>
      </c>
      <c r="K11" s="7"/>
      <c r="L11" s="8"/>
      <c r="M11" s="9"/>
      <c r="N11" s="8"/>
    </row>
    <row r="12" spans="1:14" ht="15">
      <c r="A12" s="28" t="s">
        <v>7</v>
      </c>
      <c r="B12" s="11">
        <v>1380</v>
      </c>
      <c r="C12" s="11"/>
      <c r="D12" s="25">
        <v>1210</v>
      </c>
      <c r="F12" s="28" t="s">
        <v>7</v>
      </c>
      <c r="G12" s="11">
        <v>1630</v>
      </c>
      <c r="H12" s="11"/>
      <c r="I12" s="25">
        <v>1460</v>
      </c>
      <c r="K12" s="12"/>
      <c r="L12" s="13"/>
      <c r="M12" s="13"/>
      <c r="N12" s="13"/>
    </row>
    <row r="13" spans="1:14" ht="15">
      <c r="A13" s="28" t="s">
        <v>8</v>
      </c>
      <c r="B13" s="11">
        <f>B12+30</f>
        <v>1410</v>
      </c>
      <c r="C13" s="11">
        <v>1280</v>
      </c>
      <c r="D13" s="25">
        <f>D12+30</f>
        <v>1240</v>
      </c>
      <c r="F13" s="28" t="s">
        <v>8</v>
      </c>
      <c r="G13" s="11">
        <f>G12+30</f>
        <v>1660</v>
      </c>
      <c r="H13" s="11">
        <v>1530</v>
      </c>
      <c r="I13" s="25">
        <f>I12+30</f>
        <v>1490</v>
      </c>
      <c r="K13" s="12"/>
      <c r="L13" s="13"/>
      <c r="M13" s="13"/>
      <c r="N13" s="13"/>
    </row>
    <row r="14" spans="1:14" ht="15.75" thickBot="1">
      <c r="A14" s="29" t="s">
        <v>9</v>
      </c>
      <c r="B14" s="26">
        <v>1580</v>
      </c>
      <c r="C14" s="26">
        <v>1460</v>
      </c>
      <c r="D14" s="27">
        <v>1410</v>
      </c>
      <c r="F14" s="29"/>
      <c r="G14" s="26"/>
      <c r="H14" s="26"/>
      <c r="I14" s="27"/>
      <c r="J14" s="2"/>
      <c r="K14" s="12"/>
      <c r="L14" s="14"/>
      <c r="M14" s="14"/>
      <c r="N14" s="14"/>
    </row>
    <row r="15" spans="1:14" ht="15">
      <c r="A15" s="12"/>
      <c r="B15" s="14"/>
      <c r="C15" s="14"/>
      <c r="D15" s="14"/>
      <c r="F15" s="12"/>
      <c r="G15" s="15"/>
      <c r="H15" s="15"/>
      <c r="I15" s="15"/>
      <c r="J15" s="2"/>
      <c r="K15" s="12"/>
      <c r="L15" s="14"/>
      <c r="M15" s="14"/>
      <c r="N15" s="14"/>
    </row>
    <row r="16" ht="15.75" thickBot="1"/>
    <row r="17" spans="1:14" ht="135.75" customHeight="1">
      <c r="A17" s="56"/>
      <c r="B17" s="57"/>
      <c r="C17" s="57"/>
      <c r="D17" s="58"/>
      <c r="F17" s="56"/>
      <c r="G17" s="57"/>
      <c r="H17" s="57"/>
      <c r="I17" s="58"/>
      <c r="K17" s="56"/>
      <c r="L17" s="57"/>
      <c r="M17" s="57"/>
      <c r="N17" s="58"/>
    </row>
    <row r="18" spans="1:14" ht="18">
      <c r="A18" s="52" t="s">
        <v>13</v>
      </c>
      <c r="B18" s="53"/>
      <c r="C18" s="53"/>
      <c r="D18" s="54"/>
      <c r="E18" s="3"/>
      <c r="F18" s="59" t="s">
        <v>14</v>
      </c>
      <c r="G18" s="60"/>
      <c r="H18" s="60"/>
      <c r="I18" s="61"/>
      <c r="K18" s="52" t="s">
        <v>13</v>
      </c>
      <c r="L18" s="53"/>
      <c r="M18" s="53"/>
      <c r="N18" s="54"/>
    </row>
    <row r="19" spans="1:14" ht="43.5">
      <c r="A19" s="18" t="s">
        <v>3</v>
      </c>
      <c r="B19" s="4" t="s">
        <v>4</v>
      </c>
      <c r="C19" s="5" t="s">
        <v>5</v>
      </c>
      <c r="D19" s="19" t="s">
        <v>0</v>
      </c>
      <c r="F19" s="18" t="s">
        <v>12</v>
      </c>
      <c r="G19" s="4" t="s">
        <v>4</v>
      </c>
      <c r="H19" s="5" t="s">
        <v>5</v>
      </c>
      <c r="I19" s="19" t="s">
        <v>0</v>
      </c>
      <c r="K19" s="18" t="s">
        <v>12</v>
      </c>
      <c r="L19" s="4" t="s">
        <v>4</v>
      </c>
      <c r="M19" s="5" t="s">
        <v>5</v>
      </c>
      <c r="N19" s="19" t="s">
        <v>0</v>
      </c>
    </row>
    <row r="20" spans="1:14" ht="15">
      <c r="A20" s="28" t="s">
        <v>7</v>
      </c>
      <c r="B20" s="16">
        <v>1680</v>
      </c>
      <c r="C20" s="16"/>
      <c r="D20" s="30">
        <v>1480</v>
      </c>
      <c r="F20" s="28" t="s">
        <v>7</v>
      </c>
      <c r="G20" s="16">
        <v>1910</v>
      </c>
      <c r="H20" s="16"/>
      <c r="I20" s="30">
        <v>1710</v>
      </c>
      <c r="K20" s="28"/>
      <c r="L20" s="17"/>
      <c r="M20" s="17"/>
      <c r="N20" s="33"/>
    </row>
    <row r="21" spans="1:14" ht="15">
      <c r="A21" s="28" t="s">
        <v>8</v>
      </c>
      <c r="B21" s="16">
        <f>B20+60</f>
        <v>1740</v>
      </c>
      <c r="C21" s="16">
        <v>1610</v>
      </c>
      <c r="D21" s="30">
        <f>D20+60</f>
        <v>1540</v>
      </c>
      <c r="F21" s="28" t="s">
        <v>8</v>
      </c>
      <c r="G21" s="16">
        <f>G20+60</f>
        <v>1970</v>
      </c>
      <c r="H21" s="16">
        <v>1840</v>
      </c>
      <c r="I21" s="30">
        <f>I20+60</f>
        <v>1770</v>
      </c>
      <c r="K21" s="34" t="s">
        <v>15</v>
      </c>
      <c r="L21" s="16">
        <v>2050</v>
      </c>
      <c r="M21" s="16">
        <v>1990</v>
      </c>
      <c r="N21" s="30">
        <v>1860</v>
      </c>
    </row>
    <row r="22" spans="1:14" ht="15.75" thickBot="1">
      <c r="A22" s="29" t="s">
        <v>9</v>
      </c>
      <c r="B22" s="31">
        <v>1990</v>
      </c>
      <c r="C22" s="31">
        <v>1870</v>
      </c>
      <c r="D22" s="32">
        <v>1790</v>
      </c>
      <c r="F22" s="29"/>
      <c r="G22" s="31"/>
      <c r="H22" s="31"/>
      <c r="I22" s="32"/>
      <c r="K22" s="29" t="s">
        <v>16</v>
      </c>
      <c r="L22" s="31">
        <v>2030</v>
      </c>
      <c r="M22" s="35"/>
      <c r="N22" s="32">
        <v>1830</v>
      </c>
    </row>
    <row r="24" ht="15.75" thickBot="1"/>
    <row r="25" spans="1:14" ht="131.25" customHeight="1">
      <c r="A25" s="56"/>
      <c r="B25" s="57"/>
      <c r="C25" s="57"/>
      <c r="D25" s="58"/>
      <c r="F25" s="56"/>
      <c r="G25" s="57"/>
      <c r="H25" s="57"/>
      <c r="I25" s="58"/>
      <c r="K25" s="56"/>
      <c r="L25" s="57"/>
      <c r="M25" s="57"/>
      <c r="N25" s="58"/>
    </row>
    <row r="26" spans="1:14" ht="18">
      <c r="A26" s="52" t="s">
        <v>17</v>
      </c>
      <c r="B26" s="53"/>
      <c r="C26" s="53"/>
      <c r="D26" s="54"/>
      <c r="F26" s="59" t="s">
        <v>18</v>
      </c>
      <c r="G26" s="60"/>
      <c r="H26" s="60"/>
      <c r="I26" s="61"/>
      <c r="K26" s="62" t="s">
        <v>19</v>
      </c>
      <c r="L26" s="63"/>
      <c r="M26" s="63"/>
      <c r="N26" s="64"/>
    </row>
    <row r="27" spans="1:14" ht="43.5">
      <c r="A27" s="18" t="s">
        <v>3</v>
      </c>
      <c r="B27" s="4" t="s">
        <v>4</v>
      </c>
      <c r="C27" s="5" t="s">
        <v>5</v>
      </c>
      <c r="D27" s="19" t="s">
        <v>0</v>
      </c>
      <c r="F27" s="18" t="s">
        <v>3</v>
      </c>
      <c r="G27" s="4" t="s">
        <v>4</v>
      </c>
      <c r="H27" s="5" t="s">
        <v>5</v>
      </c>
      <c r="I27" s="19" t="s">
        <v>0</v>
      </c>
      <c r="K27" s="18" t="s">
        <v>3</v>
      </c>
      <c r="L27" s="4" t="s">
        <v>4</v>
      </c>
      <c r="M27" s="5" t="s">
        <v>5</v>
      </c>
      <c r="N27" s="19" t="s">
        <v>0</v>
      </c>
    </row>
    <row r="28" spans="1:14" ht="15">
      <c r="A28" s="28" t="s">
        <v>7</v>
      </c>
      <c r="B28" s="16">
        <v>2030</v>
      </c>
      <c r="C28" s="16"/>
      <c r="D28" s="30">
        <v>1760</v>
      </c>
      <c r="F28" s="28" t="s">
        <v>7</v>
      </c>
      <c r="G28" s="16">
        <v>2260</v>
      </c>
      <c r="H28" s="16"/>
      <c r="I28" s="30">
        <v>1990</v>
      </c>
      <c r="K28" s="28" t="s">
        <v>7</v>
      </c>
      <c r="L28" s="16">
        <v>1750</v>
      </c>
      <c r="M28" s="16"/>
      <c r="N28" s="30">
        <v>1600</v>
      </c>
    </row>
    <row r="29" spans="1:14" ht="15">
      <c r="A29" s="28" t="s">
        <v>8</v>
      </c>
      <c r="B29" s="16">
        <f>B28+60</f>
        <v>2090</v>
      </c>
      <c r="C29" s="16">
        <v>1890</v>
      </c>
      <c r="D29" s="30">
        <f>D28+60</f>
        <v>1820</v>
      </c>
      <c r="F29" s="28" t="s">
        <v>8</v>
      </c>
      <c r="G29" s="16">
        <f>G28+60</f>
        <v>2320</v>
      </c>
      <c r="H29" s="16">
        <v>2120</v>
      </c>
      <c r="I29" s="30">
        <f>I28+60</f>
        <v>2050</v>
      </c>
      <c r="K29" s="28" t="s">
        <v>8</v>
      </c>
      <c r="L29" s="16">
        <f>L28+30</f>
        <v>1780</v>
      </c>
      <c r="M29" s="16">
        <v>1670</v>
      </c>
      <c r="N29" s="30">
        <f>N28+30</f>
        <v>1630</v>
      </c>
    </row>
    <row r="30" spans="1:14" ht="15.75" thickBot="1">
      <c r="A30" s="29" t="s">
        <v>9</v>
      </c>
      <c r="B30" s="31">
        <v>2380</v>
      </c>
      <c r="C30" s="31">
        <v>2180</v>
      </c>
      <c r="D30" s="32">
        <v>2110</v>
      </c>
      <c r="F30" s="36"/>
      <c r="G30" s="37"/>
      <c r="H30" s="37"/>
      <c r="I30" s="38"/>
      <c r="K30" s="39" t="s">
        <v>9</v>
      </c>
      <c r="L30" s="31">
        <v>1890</v>
      </c>
      <c r="M30" s="31">
        <v>1820</v>
      </c>
      <c r="N30" s="32">
        <v>1750</v>
      </c>
    </row>
    <row r="32" ht="15.75" thickBot="1"/>
    <row r="33" spans="1:14" ht="127.5" customHeight="1">
      <c r="A33" s="56"/>
      <c r="B33" s="57"/>
      <c r="C33" s="57"/>
      <c r="D33" s="58"/>
      <c r="F33" s="56"/>
      <c r="G33" s="57"/>
      <c r="H33" s="57"/>
      <c r="I33" s="58"/>
      <c r="K33" s="56"/>
      <c r="L33" s="57"/>
      <c r="M33" s="57"/>
      <c r="N33" s="58"/>
    </row>
    <row r="34" spans="1:14" ht="18">
      <c r="A34" s="52" t="s">
        <v>21</v>
      </c>
      <c r="B34" s="53"/>
      <c r="C34" s="53"/>
      <c r="D34" s="54"/>
      <c r="F34" s="52" t="s">
        <v>22</v>
      </c>
      <c r="G34" s="53"/>
      <c r="H34" s="53"/>
      <c r="I34" s="54"/>
      <c r="K34" s="52" t="s">
        <v>23</v>
      </c>
      <c r="L34" s="53"/>
      <c r="M34" s="53"/>
      <c r="N34" s="54"/>
    </row>
    <row r="35" spans="1:14" ht="43.5">
      <c r="A35" s="18" t="s">
        <v>3</v>
      </c>
      <c r="B35" s="4" t="s">
        <v>4</v>
      </c>
      <c r="C35" s="5" t="s">
        <v>5</v>
      </c>
      <c r="D35" s="19" t="s">
        <v>0</v>
      </c>
      <c r="E35" s="6"/>
      <c r="F35" s="18" t="s">
        <v>3</v>
      </c>
      <c r="G35" s="4" t="s">
        <v>4</v>
      </c>
      <c r="H35" s="5" t="s">
        <v>5</v>
      </c>
      <c r="I35" s="19" t="s">
        <v>0</v>
      </c>
      <c r="K35" s="18" t="s">
        <v>3</v>
      </c>
      <c r="L35" s="4" t="s">
        <v>4</v>
      </c>
      <c r="M35" s="5" t="s">
        <v>5</v>
      </c>
      <c r="N35" s="19" t="s">
        <v>0</v>
      </c>
    </row>
    <row r="36" spans="1:14" ht="18.75">
      <c r="A36" s="28" t="s">
        <v>7</v>
      </c>
      <c r="B36" s="40">
        <v>1610</v>
      </c>
      <c r="C36" s="40"/>
      <c r="D36" s="45">
        <v>1510</v>
      </c>
      <c r="E36" s="6"/>
      <c r="F36" s="28" t="s">
        <v>7</v>
      </c>
      <c r="G36" s="40">
        <v>1910</v>
      </c>
      <c r="H36" s="40"/>
      <c r="I36" s="45">
        <v>1820</v>
      </c>
      <c r="K36" s="28" t="s">
        <v>7</v>
      </c>
      <c r="L36" s="40">
        <v>2660</v>
      </c>
      <c r="M36" s="40"/>
      <c r="N36" s="45">
        <v>2510</v>
      </c>
    </row>
    <row r="37" spans="1:14" ht="19.5" thickBot="1">
      <c r="A37" s="29" t="s">
        <v>8</v>
      </c>
      <c r="B37" s="46">
        <f>B36+30</f>
        <v>1640</v>
      </c>
      <c r="C37" s="46">
        <v>1580</v>
      </c>
      <c r="D37" s="47">
        <f>D36+30</f>
        <v>1540</v>
      </c>
      <c r="E37" s="6"/>
      <c r="F37" s="29" t="s">
        <v>8</v>
      </c>
      <c r="G37" s="46">
        <f>G36+60</f>
        <v>1970</v>
      </c>
      <c r="H37" s="46">
        <v>1960</v>
      </c>
      <c r="I37" s="47">
        <f>I36+60</f>
        <v>1880</v>
      </c>
      <c r="K37" s="29" t="s">
        <v>8</v>
      </c>
      <c r="L37" s="46">
        <f>L36+60</f>
        <v>2720</v>
      </c>
      <c r="M37" s="46">
        <v>2580</v>
      </c>
      <c r="N37" s="47">
        <f>N36+60</f>
        <v>2570</v>
      </c>
    </row>
    <row r="38" ht="15.75" thickBot="1"/>
    <row r="39" spans="1:14" ht="135" customHeight="1">
      <c r="A39" s="56"/>
      <c r="B39" s="57"/>
      <c r="C39" s="57"/>
      <c r="D39" s="58"/>
      <c r="F39" s="56"/>
      <c r="G39" s="57"/>
      <c r="H39" s="57"/>
      <c r="I39" s="58"/>
      <c r="K39" s="56"/>
      <c r="L39" s="57"/>
      <c r="M39" s="57"/>
      <c r="N39" s="58"/>
    </row>
    <row r="40" spans="1:14" ht="18">
      <c r="A40" s="52" t="s">
        <v>24</v>
      </c>
      <c r="B40" s="53"/>
      <c r="C40" s="53"/>
      <c r="D40" s="54"/>
      <c r="F40" s="52" t="s">
        <v>25</v>
      </c>
      <c r="G40" s="53"/>
      <c r="H40" s="53"/>
      <c r="I40" s="54"/>
      <c r="J40" s="3"/>
      <c r="K40" s="52" t="s">
        <v>26</v>
      </c>
      <c r="L40" s="53"/>
      <c r="M40" s="53"/>
      <c r="N40" s="54"/>
    </row>
    <row r="41" spans="1:14" ht="45.75">
      <c r="A41" s="18" t="s">
        <v>3</v>
      </c>
      <c r="B41" s="41" t="s">
        <v>4</v>
      </c>
      <c r="C41" s="42" t="s">
        <v>5</v>
      </c>
      <c r="D41" s="48" t="s">
        <v>0</v>
      </c>
      <c r="F41" s="49" t="s">
        <v>12</v>
      </c>
      <c r="G41" s="41" t="s">
        <v>4</v>
      </c>
      <c r="H41" s="42" t="s">
        <v>5</v>
      </c>
      <c r="I41" s="48" t="s">
        <v>0</v>
      </c>
      <c r="K41" s="18" t="s">
        <v>12</v>
      </c>
      <c r="L41" s="4" t="s">
        <v>4</v>
      </c>
      <c r="M41" s="5" t="s">
        <v>5</v>
      </c>
      <c r="N41" s="19" t="s">
        <v>0</v>
      </c>
    </row>
    <row r="42" spans="1:14" ht="18.75">
      <c r="A42" s="20" t="s">
        <v>7</v>
      </c>
      <c r="B42" s="40">
        <v>1880</v>
      </c>
      <c r="C42" s="40"/>
      <c r="D42" s="45">
        <v>1750</v>
      </c>
      <c r="F42" s="20" t="s">
        <v>7</v>
      </c>
      <c r="G42" s="40">
        <v>2160</v>
      </c>
      <c r="H42" s="40"/>
      <c r="I42" s="45">
        <v>2020</v>
      </c>
      <c r="K42" s="28" t="s">
        <v>7</v>
      </c>
      <c r="L42" s="50">
        <v>3040</v>
      </c>
      <c r="M42" s="40"/>
      <c r="N42" s="45">
        <v>2910</v>
      </c>
    </row>
    <row r="43" spans="1:14" ht="19.5" thickBot="1">
      <c r="A43" s="22" t="s">
        <v>8</v>
      </c>
      <c r="B43" s="46">
        <f>B42+30</f>
        <v>1910</v>
      </c>
      <c r="C43" s="46">
        <v>1830</v>
      </c>
      <c r="D43" s="47">
        <f>D42+30</f>
        <v>1780</v>
      </c>
      <c r="F43" s="22" t="s">
        <v>8</v>
      </c>
      <c r="G43" s="46">
        <f>G42+60</f>
        <v>2220</v>
      </c>
      <c r="H43" s="46">
        <v>2180</v>
      </c>
      <c r="I43" s="47">
        <f>I42+60</f>
        <v>2080</v>
      </c>
      <c r="K43" s="29" t="s">
        <v>8</v>
      </c>
      <c r="L43" s="46">
        <f>L42+60</f>
        <v>3100</v>
      </c>
      <c r="M43" s="46">
        <v>3200</v>
      </c>
      <c r="N43" s="47">
        <f>N42+60</f>
        <v>2970</v>
      </c>
    </row>
    <row r="44" spans="1:14" ht="15.75" thickBot="1">
      <c r="A44" s="12"/>
      <c r="B44" s="14"/>
      <c r="C44" s="14"/>
      <c r="D44" s="14"/>
      <c r="E44" s="2"/>
      <c r="F44" s="12"/>
      <c r="G44" s="14"/>
      <c r="H44" s="14"/>
      <c r="I44" s="14"/>
      <c r="J44" s="2"/>
      <c r="K44" s="12"/>
      <c r="L44" s="14"/>
      <c r="M44" s="14"/>
      <c r="N44" s="14"/>
    </row>
    <row r="45" spans="1:14" ht="137.25" customHeight="1">
      <c r="A45" s="69"/>
      <c r="B45" s="70"/>
      <c r="C45" s="70"/>
      <c r="D45" s="71"/>
      <c r="E45" s="2"/>
      <c r="F45" s="69"/>
      <c r="G45" s="70"/>
      <c r="H45" s="70"/>
      <c r="I45" s="71"/>
      <c r="J45" s="2"/>
      <c r="K45" s="12"/>
      <c r="L45" s="14"/>
      <c r="M45" s="14"/>
      <c r="N45" s="14"/>
    </row>
    <row r="46" spans="1:14" ht="18">
      <c r="A46" s="52" t="s">
        <v>27</v>
      </c>
      <c r="B46" s="53"/>
      <c r="C46" s="53"/>
      <c r="D46" s="54"/>
      <c r="F46" s="52" t="s">
        <v>28</v>
      </c>
      <c r="G46" s="53"/>
      <c r="H46" s="53"/>
      <c r="I46" s="54"/>
      <c r="J46" s="3"/>
      <c r="K46" s="55"/>
      <c r="L46" s="55"/>
      <c r="M46" s="55"/>
      <c r="N46" s="55"/>
    </row>
    <row r="47" spans="1:14" ht="43.5">
      <c r="A47" s="18" t="s">
        <v>3</v>
      </c>
      <c r="B47" s="41" t="s">
        <v>4</v>
      </c>
      <c r="C47" s="42" t="s">
        <v>5</v>
      </c>
      <c r="D47" s="48" t="s">
        <v>0</v>
      </c>
      <c r="E47" s="43"/>
      <c r="F47" s="18" t="s">
        <v>3</v>
      </c>
      <c r="G47" s="41" t="s">
        <v>4</v>
      </c>
      <c r="H47" s="42" t="s">
        <v>5</v>
      </c>
      <c r="I47" s="48" t="s">
        <v>0</v>
      </c>
      <c r="K47" s="7"/>
      <c r="L47" s="8"/>
      <c r="M47" s="9"/>
      <c r="N47" s="8"/>
    </row>
    <row r="48" spans="1:14" ht="18.75">
      <c r="A48" s="20" t="s">
        <v>7</v>
      </c>
      <c r="B48" s="40">
        <v>2160</v>
      </c>
      <c r="C48" s="40"/>
      <c r="D48" s="45">
        <v>1990</v>
      </c>
      <c r="E48" s="43"/>
      <c r="F48" s="20" t="s">
        <v>7</v>
      </c>
      <c r="G48" s="40">
        <v>2080</v>
      </c>
      <c r="H48" s="40"/>
      <c r="I48" s="45">
        <v>1920</v>
      </c>
      <c r="K48" s="12"/>
      <c r="L48" s="44"/>
      <c r="M48" s="44"/>
      <c r="N48" s="44"/>
    </row>
    <row r="49" spans="1:14" ht="19.5" thickBot="1">
      <c r="A49" s="22" t="s">
        <v>8</v>
      </c>
      <c r="B49" s="46">
        <f>B48+30</f>
        <v>2190</v>
      </c>
      <c r="C49" s="46">
        <v>2050</v>
      </c>
      <c r="D49" s="47">
        <f>D48+30</f>
        <v>2020</v>
      </c>
      <c r="E49" s="43"/>
      <c r="F49" s="22" t="s">
        <v>8</v>
      </c>
      <c r="G49" s="46">
        <f>G48+30</f>
        <v>2110</v>
      </c>
      <c r="H49" s="46">
        <v>1990</v>
      </c>
      <c r="I49" s="47">
        <f>I48+30</f>
        <v>1950</v>
      </c>
      <c r="K49" s="12"/>
      <c r="L49" s="44"/>
      <c r="M49" s="44"/>
      <c r="N49" s="44"/>
    </row>
    <row r="50" spans="1:14" ht="15.75" thickBot="1">
      <c r="A50" s="12"/>
      <c r="B50" s="14"/>
      <c r="C50" s="14"/>
      <c r="D50" s="14"/>
      <c r="E50" s="2"/>
      <c r="F50" s="12"/>
      <c r="G50" s="14"/>
      <c r="H50" s="14"/>
      <c r="I50" s="14"/>
      <c r="J50" s="2"/>
      <c r="K50" s="12"/>
      <c r="L50" s="14"/>
      <c r="M50" s="14"/>
      <c r="N50" s="14"/>
    </row>
    <row r="51" spans="1:14" ht="160.5" customHeight="1">
      <c r="A51" s="56"/>
      <c r="B51" s="57"/>
      <c r="C51" s="57"/>
      <c r="D51" s="58"/>
      <c r="F51" s="56"/>
      <c r="G51" s="57"/>
      <c r="H51" s="57"/>
      <c r="I51" s="58"/>
      <c r="K51" s="56"/>
      <c r="L51" s="57"/>
      <c r="M51" s="57"/>
      <c r="N51" s="58"/>
    </row>
    <row r="52" spans="1:14" ht="18">
      <c r="A52" s="52" t="s">
        <v>29</v>
      </c>
      <c r="B52" s="53"/>
      <c r="C52" s="53"/>
      <c r="D52" s="54"/>
      <c r="F52" s="52" t="s">
        <v>30</v>
      </c>
      <c r="G52" s="53"/>
      <c r="H52" s="53"/>
      <c r="I52" s="54"/>
      <c r="J52" s="3"/>
      <c r="K52" s="52" t="s">
        <v>31</v>
      </c>
      <c r="L52" s="53"/>
      <c r="M52" s="53"/>
      <c r="N52" s="54"/>
    </row>
    <row r="53" spans="1:14" ht="43.5">
      <c r="A53" s="18" t="s">
        <v>3</v>
      </c>
      <c r="B53" s="41" t="s">
        <v>4</v>
      </c>
      <c r="C53" s="42" t="s">
        <v>5</v>
      </c>
      <c r="D53" s="48" t="s">
        <v>0</v>
      </c>
      <c r="E53" s="43"/>
      <c r="F53" s="18" t="s">
        <v>3</v>
      </c>
      <c r="G53" s="41" t="s">
        <v>4</v>
      </c>
      <c r="H53" s="42" t="s">
        <v>5</v>
      </c>
      <c r="I53" s="48" t="s">
        <v>0</v>
      </c>
      <c r="J53" s="43"/>
      <c r="K53" s="18" t="s">
        <v>3</v>
      </c>
      <c r="L53" s="41" t="s">
        <v>4</v>
      </c>
      <c r="M53" s="42" t="s">
        <v>5</v>
      </c>
      <c r="N53" s="48" t="s">
        <v>0</v>
      </c>
    </row>
    <row r="54" spans="1:14" ht="18.75">
      <c r="A54" s="20" t="s">
        <v>7</v>
      </c>
      <c r="B54" s="40">
        <v>2510</v>
      </c>
      <c r="C54" s="40"/>
      <c r="D54" s="45">
        <v>2310</v>
      </c>
      <c r="E54" s="43"/>
      <c r="F54" s="20" t="s">
        <v>7</v>
      </c>
      <c r="G54" s="40">
        <v>2380</v>
      </c>
      <c r="H54" s="40"/>
      <c r="I54" s="45">
        <v>2170</v>
      </c>
      <c r="J54" s="43"/>
      <c r="K54" s="20" t="s">
        <v>7</v>
      </c>
      <c r="L54" s="40">
        <v>3470</v>
      </c>
      <c r="M54" s="40"/>
      <c r="N54" s="45">
        <v>3270</v>
      </c>
    </row>
    <row r="55" spans="1:14" ht="19.5" thickBot="1">
      <c r="A55" s="22" t="s">
        <v>8</v>
      </c>
      <c r="B55" s="46">
        <f>B54+60</f>
        <v>2570</v>
      </c>
      <c r="C55" s="46">
        <v>2440</v>
      </c>
      <c r="D55" s="47">
        <f>D54+60</f>
        <v>2370</v>
      </c>
      <c r="E55" s="43"/>
      <c r="F55" s="22" t="s">
        <v>8</v>
      </c>
      <c r="G55" s="46">
        <f>G54+60</f>
        <v>2440</v>
      </c>
      <c r="H55" s="46">
        <v>2300</v>
      </c>
      <c r="I55" s="47">
        <f>I54+60</f>
        <v>2230</v>
      </c>
      <c r="J55" s="43"/>
      <c r="K55" s="22" t="s">
        <v>8</v>
      </c>
      <c r="L55" s="46">
        <f>L54+90</f>
        <v>3560</v>
      </c>
      <c r="M55" s="46">
        <v>3530</v>
      </c>
      <c r="N55" s="47">
        <f>N54+90</f>
        <v>3360</v>
      </c>
    </row>
    <row r="56" spans="1:14" ht="15.75" thickBot="1">
      <c r="A56" s="12"/>
      <c r="B56" s="14"/>
      <c r="C56" s="14"/>
      <c r="D56" s="14"/>
      <c r="E56" s="2"/>
      <c r="F56" s="12"/>
      <c r="G56" s="14"/>
      <c r="H56" s="14"/>
      <c r="I56" s="14"/>
      <c r="J56" s="2"/>
      <c r="K56" s="12"/>
      <c r="L56" s="14"/>
      <c r="M56" s="14"/>
      <c r="N56" s="14"/>
    </row>
    <row r="57" spans="1:14" ht="159.75" customHeight="1">
      <c r="A57" s="56"/>
      <c r="B57" s="57"/>
      <c r="C57" s="57"/>
      <c r="D57" s="58"/>
      <c r="F57" s="56"/>
      <c r="G57" s="57"/>
      <c r="H57" s="57"/>
      <c r="I57" s="58"/>
      <c r="K57" s="56"/>
      <c r="L57" s="57"/>
      <c r="M57" s="57"/>
      <c r="N57" s="58"/>
    </row>
    <row r="58" spans="1:14" ht="18">
      <c r="A58" s="52" t="s">
        <v>32</v>
      </c>
      <c r="B58" s="53"/>
      <c r="C58" s="53"/>
      <c r="D58" s="54"/>
      <c r="F58" s="52" t="s">
        <v>33</v>
      </c>
      <c r="G58" s="53"/>
      <c r="H58" s="53"/>
      <c r="I58" s="54"/>
      <c r="K58" s="52" t="s">
        <v>34</v>
      </c>
      <c r="L58" s="53"/>
      <c r="M58" s="53"/>
      <c r="N58" s="54"/>
    </row>
    <row r="59" spans="1:14" ht="43.5">
      <c r="A59" s="18" t="s">
        <v>3</v>
      </c>
      <c r="B59" s="41" t="s">
        <v>4</v>
      </c>
      <c r="C59" s="42" t="s">
        <v>5</v>
      </c>
      <c r="D59" s="48" t="s">
        <v>0</v>
      </c>
      <c r="E59" s="43"/>
      <c r="F59" s="18" t="s">
        <v>3</v>
      </c>
      <c r="G59" s="41" t="s">
        <v>4</v>
      </c>
      <c r="H59" s="42" t="s">
        <v>5</v>
      </c>
      <c r="I59" s="48" t="s">
        <v>0</v>
      </c>
      <c r="J59" s="43"/>
      <c r="K59" s="18" t="s">
        <v>3</v>
      </c>
      <c r="L59" s="41" t="s">
        <v>4</v>
      </c>
      <c r="M59" s="42" t="s">
        <v>5</v>
      </c>
      <c r="N59" s="48" t="s">
        <v>0</v>
      </c>
    </row>
    <row r="60" spans="1:14" ht="18.75">
      <c r="A60" s="20" t="s">
        <v>7</v>
      </c>
      <c r="B60" s="40">
        <v>3070</v>
      </c>
      <c r="C60" s="40"/>
      <c r="D60" s="45">
        <v>2800</v>
      </c>
      <c r="E60" s="43"/>
      <c r="F60" s="20" t="s">
        <v>7</v>
      </c>
      <c r="G60" s="40">
        <v>2840</v>
      </c>
      <c r="H60" s="40"/>
      <c r="I60" s="45">
        <v>2570</v>
      </c>
      <c r="J60" s="43"/>
      <c r="K60" s="20" t="s">
        <v>7</v>
      </c>
      <c r="L60" s="40">
        <v>3500</v>
      </c>
      <c r="M60" s="40"/>
      <c r="N60" s="45">
        <v>3230</v>
      </c>
    </row>
    <row r="61" spans="1:14" ht="19.5" thickBot="1">
      <c r="A61" s="22" t="s">
        <v>8</v>
      </c>
      <c r="B61" s="46">
        <f>B60+60</f>
        <v>3130</v>
      </c>
      <c r="C61" s="46">
        <v>2940</v>
      </c>
      <c r="D61" s="47">
        <f>D60+60</f>
        <v>2860</v>
      </c>
      <c r="E61" s="43"/>
      <c r="F61" s="22" t="s">
        <v>8</v>
      </c>
      <c r="G61" s="46">
        <f>G60+60</f>
        <v>2900</v>
      </c>
      <c r="H61" s="46">
        <v>2710</v>
      </c>
      <c r="I61" s="47">
        <f>I60+60</f>
        <v>2630</v>
      </c>
      <c r="J61" s="43"/>
      <c r="K61" s="22" t="s">
        <v>8</v>
      </c>
      <c r="L61" s="46">
        <f>L60+90</f>
        <v>3590</v>
      </c>
      <c r="M61" s="46">
        <v>3550</v>
      </c>
      <c r="N61" s="47">
        <f>N60+90</f>
        <v>3320</v>
      </c>
    </row>
    <row r="63" spans="2:14" ht="15">
      <c r="B63" s="72" t="s">
        <v>35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2:14" ht="1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2:3" ht="15.75" thickBot="1">
      <c r="B65" s="1"/>
      <c r="C65" s="1"/>
    </row>
    <row r="66" spans="2:15" ht="15">
      <c r="B66" s="56"/>
      <c r="C66" s="58"/>
      <c r="F66" s="56"/>
      <c r="G66" s="58"/>
      <c r="J66" s="56"/>
      <c r="K66" s="58"/>
      <c r="M66" s="83" t="s">
        <v>39</v>
      </c>
      <c r="N66" s="83"/>
      <c r="O66" s="83"/>
    </row>
    <row r="67" spans="2:14" ht="15" customHeight="1">
      <c r="B67" s="77"/>
      <c r="C67" s="78"/>
      <c r="F67" s="77"/>
      <c r="G67" s="78"/>
      <c r="J67" s="77"/>
      <c r="K67" s="78"/>
      <c r="M67" s="51" t="s">
        <v>40</v>
      </c>
      <c r="N67" s="51"/>
    </row>
    <row r="68" spans="2:14" ht="15">
      <c r="B68" s="77"/>
      <c r="C68" s="78"/>
      <c r="F68" s="77"/>
      <c r="G68" s="78"/>
      <c r="J68" s="77"/>
      <c r="K68" s="78"/>
      <c r="M68" s="51"/>
      <c r="N68" s="51"/>
    </row>
    <row r="69" spans="2:14" ht="15">
      <c r="B69" s="77"/>
      <c r="C69" s="78"/>
      <c r="F69" s="77"/>
      <c r="G69" s="78"/>
      <c r="J69" s="77"/>
      <c r="K69" s="78"/>
      <c r="M69" s="51"/>
      <c r="N69" s="51"/>
    </row>
    <row r="70" spans="2:14" ht="15">
      <c r="B70" s="77"/>
      <c r="C70" s="78"/>
      <c r="F70" s="77"/>
      <c r="G70" s="78"/>
      <c r="J70" s="77"/>
      <c r="K70" s="78"/>
      <c r="M70" s="51"/>
      <c r="N70" s="51"/>
    </row>
    <row r="71" spans="2:14" ht="15">
      <c r="B71" s="77"/>
      <c r="C71" s="78"/>
      <c r="F71" s="77"/>
      <c r="G71" s="78"/>
      <c r="J71" s="77"/>
      <c r="K71" s="78"/>
      <c r="M71" s="51"/>
      <c r="N71" s="51"/>
    </row>
    <row r="72" spans="2:14" ht="15">
      <c r="B72" s="77"/>
      <c r="C72" s="78"/>
      <c r="F72" s="77"/>
      <c r="G72" s="78"/>
      <c r="J72" s="77"/>
      <c r="K72" s="78"/>
      <c r="M72" s="51"/>
      <c r="N72" s="51"/>
    </row>
    <row r="73" spans="2:14" ht="15">
      <c r="B73" s="77"/>
      <c r="C73" s="78"/>
      <c r="F73" s="77"/>
      <c r="G73" s="78"/>
      <c r="J73" s="77"/>
      <c r="K73" s="78"/>
      <c r="M73" s="51"/>
      <c r="N73" s="51"/>
    </row>
    <row r="74" spans="2:14" ht="15">
      <c r="B74" s="77"/>
      <c r="C74" s="78"/>
      <c r="F74" s="77"/>
      <c r="G74" s="78"/>
      <c r="J74" s="77"/>
      <c r="K74" s="78"/>
      <c r="M74" s="51"/>
      <c r="N74" s="51"/>
    </row>
    <row r="75" spans="2:14" ht="15">
      <c r="B75" s="77"/>
      <c r="C75" s="78"/>
      <c r="F75" s="77"/>
      <c r="G75" s="78"/>
      <c r="J75" s="77"/>
      <c r="K75" s="78"/>
      <c r="M75" s="51"/>
      <c r="N75" s="51"/>
    </row>
    <row r="76" spans="2:14" ht="15">
      <c r="B76" s="77"/>
      <c r="C76" s="78"/>
      <c r="F76" s="77"/>
      <c r="G76" s="78"/>
      <c r="J76" s="77"/>
      <c r="K76" s="78"/>
      <c r="M76" s="51"/>
      <c r="N76" s="51"/>
    </row>
    <row r="77" spans="2:11" ht="15">
      <c r="B77" s="73" t="s">
        <v>38</v>
      </c>
      <c r="C77" s="74"/>
      <c r="F77" s="79" t="s">
        <v>36</v>
      </c>
      <c r="G77" s="80"/>
      <c r="J77" s="79" t="s">
        <v>37</v>
      </c>
      <c r="K77" s="80"/>
    </row>
    <row r="78" spans="2:11" ht="15">
      <c r="B78" s="73"/>
      <c r="C78" s="74"/>
      <c r="F78" s="79"/>
      <c r="G78" s="80"/>
      <c r="J78" s="79"/>
      <c r="K78" s="80"/>
    </row>
    <row r="79" spans="2:11" ht="33" customHeight="1" thickBot="1">
      <c r="B79" s="75"/>
      <c r="C79" s="76"/>
      <c r="F79" s="81"/>
      <c r="G79" s="82"/>
      <c r="J79" s="81"/>
      <c r="K79" s="82"/>
    </row>
  </sheetData>
  <sheetProtection/>
  <mergeCells count="63">
    <mergeCell ref="B63:N64"/>
    <mergeCell ref="B77:C79"/>
    <mergeCell ref="F66:G76"/>
    <mergeCell ref="F77:G79"/>
    <mergeCell ref="J66:K76"/>
    <mergeCell ref="J77:K79"/>
    <mergeCell ref="B66:C76"/>
    <mergeCell ref="M66:O66"/>
    <mergeCell ref="A45:D45"/>
    <mergeCell ref="F45:I45"/>
    <mergeCell ref="A51:D51"/>
    <mergeCell ref="F51:I51"/>
    <mergeCell ref="K51:N51"/>
    <mergeCell ref="A57:D57"/>
    <mergeCell ref="F57:I57"/>
    <mergeCell ref="K57:N57"/>
    <mergeCell ref="A2:D2"/>
    <mergeCell ref="F2:I2"/>
    <mergeCell ref="A9:D9"/>
    <mergeCell ref="A33:D33"/>
    <mergeCell ref="F33:I33"/>
    <mergeCell ref="K33:N33"/>
    <mergeCell ref="K4:O7"/>
    <mergeCell ref="K9:O9"/>
    <mergeCell ref="A26:D26"/>
    <mergeCell ref="F26:I26"/>
    <mergeCell ref="K26:N26"/>
    <mergeCell ref="A1:N1"/>
    <mergeCell ref="A3:D3"/>
    <mergeCell ref="F3:I3"/>
    <mergeCell ref="K3:N3"/>
    <mergeCell ref="A10:D10"/>
    <mergeCell ref="F10:I10"/>
    <mergeCell ref="K10:N10"/>
    <mergeCell ref="F9:I9"/>
    <mergeCell ref="A17:D17"/>
    <mergeCell ref="F17:I17"/>
    <mergeCell ref="K17:N17"/>
    <mergeCell ref="A25:D25"/>
    <mergeCell ref="F25:I25"/>
    <mergeCell ref="K25:N25"/>
    <mergeCell ref="A18:D18"/>
    <mergeCell ref="F18:I18"/>
    <mergeCell ref="K18:N18"/>
    <mergeCell ref="A34:D34"/>
    <mergeCell ref="F34:I34"/>
    <mergeCell ref="K34:N34"/>
    <mergeCell ref="A40:D40"/>
    <mergeCell ref="F40:I40"/>
    <mergeCell ref="K40:N40"/>
    <mergeCell ref="A39:D39"/>
    <mergeCell ref="F39:I39"/>
    <mergeCell ref="K39:N39"/>
    <mergeCell ref="M67:N76"/>
    <mergeCell ref="A58:D58"/>
    <mergeCell ref="F58:I58"/>
    <mergeCell ref="K58:N58"/>
    <mergeCell ref="A46:D46"/>
    <mergeCell ref="F46:I46"/>
    <mergeCell ref="K46:N46"/>
    <mergeCell ref="A52:D52"/>
    <mergeCell ref="F52:I52"/>
    <mergeCell ref="K52:N5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1</cp:lastModifiedBy>
  <cp:lastPrinted>2015-03-25T08:42:08Z</cp:lastPrinted>
  <dcterms:created xsi:type="dcterms:W3CDTF">2009-09-17T12:13:27Z</dcterms:created>
  <dcterms:modified xsi:type="dcterms:W3CDTF">2015-03-31T03:54:27Z</dcterms:modified>
  <cp:category/>
  <cp:version/>
  <cp:contentType/>
  <cp:contentStatus/>
</cp:coreProperties>
</file>