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<sst xmlns="http://schemas.openxmlformats.org/spreadsheetml/2006/main" count="706" uniqueCount="56">
  <si>
    <t>БЛАНК ЗАКАЗА на 27.02.15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</si>
  <si>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</si>
  <si>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</si>
  <si>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</si>
  <si>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</si>
  <si>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</si>
  <si>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</si>
  <si>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</si>
  <si>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</si>
  <si>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</si>
  <si>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</si>
  <si>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</si>
  <si>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</si>
  <si>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</si>
  <si>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</si>
  <si>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</si>
  <si>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</si>
  <si>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</si>
  <si>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</si>
  <si>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</si>
  <si>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</si>
  <si>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</si>
  <si>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</si>
  <si>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</si>
  <si>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</si>
  <si>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</si>
  <si>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</si>
  <si>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</si>
  <si>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</si>
  <si>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</si>
  <si>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</si>
  <si>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</si>
  <si>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</si>
  <si>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</si>
  <si>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</si>
  <si>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</si>
  <si>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кальсоны-термо детские K-4_11_080
/термобелье/(уп:1шт)//100% хлопок</t>
  </si>
  <si>
    <t>черный</t>
  </si>
  <si>
    <t/>
  </si>
  <si>
    <t>Х</t>
  </si>
  <si>
    <t>DET(детский)</t>
  </si>
  <si>
    <t>Серия 080 для детей идеальна для повседневной носки.</t>
  </si>
  <si>
    <t>кальсоны-термо детские K-4_11_794
/термобелье/(уп:1шт)//50% полиэстер, 50% хлопок</t>
  </si>
  <si>
    <t>графит</t>
  </si>
  <si>
    <t>Серия 794 для детей - это теплое функциональное белье на -20 t. Сохраняет тепло, эффективно отводит влагу от тела. Обладает отличными гигиеническими свойствами благодаря хлопку. Эластичное, мягкое, приятное к телу. Обработано антибактериальной пропиткой.</t>
  </si>
  <si>
    <t>кальсоны-термо детские K-4_11_795
/термобелье/(уп:1шт)//60% вискоза 40%полипропилен</t>
  </si>
  <si>
    <t>джинс-мелированный</t>
  </si>
  <si>
    <t>серый мелированный</t>
  </si>
  <si>
    <t>Серия 795 для детей - это теплое функциональное белье на -25 t. Сохраняет тепло благодаря микроначесу с изнаночной стороны, эффективно отводит влагу от тела. Обладает отличными гигиеническими свойствами благодаря вискозе. Эластичное, мягкое, приятное к телу.</t>
  </si>
  <si>
    <t>футболка-термо детская K-4_08_794
/термобелье/(уп:1шт)//50% полиэстер, 50% хлопок</t>
  </si>
  <si>
    <t>футболка-термо детская K-4_08_795
/термобелье/(уп:1шт)//60% вискоза 40%полипропилен</t>
  </si>
  <si>
    <t>синий в полоску</t>
  </si>
  <si>
    <t>футболка-термо мал. K-4_08_080
/термобелье/(уп:1шт)//100% хлопок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</si>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</sst>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0000000000"/>
  </numFmts>
  <fonts count="56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000000"/>
      <name val="Arial"/>
      <family val="2"/>
    </font>
    <font>
      <sz val="10"/>
      <color rgb="FFEAEEE0"/>
      <name val="Arial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1" fontId="6" fillId="0" borderId="24" xfId="0" applyNumberFormat="1" applyFont="1" applyBorder="1" applyAlignment="1">
      <alignment horizontal="left"/>
    </xf>
    <xf numFmtId="0" fontId="50" fillId="35" borderId="25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2" fontId="5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1971675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8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9" sqref="C19"/>
    </sheetView>
  </sheetViews>
  <sheetFormatPr defaultColWidth="10.16015625" defaultRowHeight="11.25" customHeight="1"/>
  <cols>
    <col min="1" max="1" width="34.5" style="1" customWidth="1"/>
    <col min="2" max="2" width="19.66015625" style="74" customWidth="1"/>
    <col min="3" max="3" width="21.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69"/>
      <c r="C1" s="4" t="s">
        <v>1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2" ht="10.5" customHeight="1">
      <c r="A2" s="61" t="s">
        <v>2</v>
      </c>
      <c r="B2" s="70" t="s">
        <v>3</v>
      </c>
      <c r="C2" s="62" t="s">
        <v>4</v>
      </c>
      <c r="D2" s="5" t="s">
        <v>5</v>
      </c>
      <c r="E2" s="63" t="s">
        <v>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1"/>
      <c r="B3" s="70"/>
      <c r="C3" s="62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1"/>
      <c r="B4" s="70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64" t="s">
        <v>14</v>
      </c>
      <c r="B5" s="65"/>
      <c r="C5" s="65"/>
      <c r="D5" s="25"/>
      <c r="E5" s="66" t="s">
        <v>15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6"/>
      <c r="S5" s="26"/>
      <c r="T5" s="27"/>
      <c r="U5" s="28"/>
      <c r="V5" s="29"/>
    </row>
    <row r="6" spans="1:22" ht="12.75" customHeight="1">
      <c r="A6" s="64"/>
      <c r="B6" s="65"/>
      <c r="C6" s="65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64"/>
      <c r="B7" s="65"/>
      <c r="C7" s="65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64"/>
      <c r="B8" s="65"/>
      <c r="C8" s="65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64"/>
      <c r="B9" s="65"/>
      <c r="C9" s="65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>
      <c r="B10" s="71"/>
      <c r="C10" s="44"/>
      <c r="D10" s="67" t="s">
        <v>36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>
        <v>239.8</v>
      </c>
      <c r="Q10" s="68"/>
    </row>
    <row r="11" spans="2:22" ht="12.75" customHeight="1">
      <c r="B11" s="71"/>
      <c r="C11" s="45" t="s">
        <v>37</v>
      </c>
      <c r="D11" s="46">
        <v>116</v>
      </c>
      <c r="E11" s="47" t="s">
        <v>38</v>
      </c>
      <c r="F11" s="48" t="s">
        <v>39</v>
      </c>
      <c r="G11" s="48" t="s">
        <v>39</v>
      </c>
      <c r="H11" s="48" t="s">
        <v>39</v>
      </c>
      <c r="I11" s="48" t="s">
        <v>39</v>
      </c>
      <c r="J11" s="48" t="s">
        <v>39</v>
      </c>
      <c r="K11" s="48" t="s">
        <v>39</v>
      </c>
      <c r="L11" s="48" t="s">
        <v>39</v>
      </c>
      <c r="M11" s="48" t="s">
        <v>39</v>
      </c>
      <c r="N11" s="48" t="s">
        <v>39</v>
      </c>
      <c r="O11" s="48" t="s">
        <v>39</v>
      </c>
      <c r="P11" s="48" t="s">
        <v>39</v>
      </c>
      <c r="Q11" s="48" t="s">
        <v>39</v>
      </c>
      <c r="R11" s="49" t="s">
        <v>40</v>
      </c>
      <c r="S11" s="50">
        <v>32290</v>
      </c>
      <c r="T11" s="51">
        <v>239.8</v>
      </c>
      <c r="U11" s="52">
        <f>SUM(E11:Q11)</f>
        <v>0</v>
      </c>
      <c r="V11" s="52">
        <f>PRODUCT(T11,U11)</f>
        <v>0</v>
      </c>
    </row>
    <row r="12" spans="2:22" ht="12.75" customHeight="1">
      <c r="B12" s="71"/>
      <c r="C12" s="45" t="s">
        <v>37</v>
      </c>
      <c r="D12" s="46">
        <v>128</v>
      </c>
      <c r="E12" s="47" t="s">
        <v>38</v>
      </c>
      <c r="F12" s="48" t="s">
        <v>39</v>
      </c>
      <c r="G12" s="48" t="s">
        <v>39</v>
      </c>
      <c r="H12" s="48" t="s">
        <v>39</v>
      </c>
      <c r="I12" s="48" t="s">
        <v>39</v>
      </c>
      <c r="J12" s="48" t="s">
        <v>39</v>
      </c>
      <c r="K12" s="48" t="s">
        <v>39</v>
      </c>
      <c r="L12" s="48" t="s">
        <v>39</v>
      </c>
      <c r="M12" s="48" t="s">
        <v>39</v>
      </c>
      <c r="N12" s="48" t="s">
        <v>39</v>
      </c>
      <c r="O12" s="48" t="s">
        <v>39</v>
      </c>
      <c r="P12" s="48" t="s">
        <v>39</v>
      </c>
      <c r="Q12" s="48" t="s">
        <v>39</v>
      </c>
      <c r="R12" s="49" t="s">
        <v>40</v>
      </c>
      <c r="S12" s="50">
        <v>32290</v>
      </c>
      <c r="T12" s="51">
        <v>239.8</v>
      </c>
      <c r="U12" s="52">
        <f>SUM(E12:Q12)</f>
        <v>0</v>
      </c>
      <c r="V12" s="52">
        <f>PRODUCT(T12,U12)</f>
        <v>0</v>
      </c>
    </row>
    <row r="13" spans="2:22" ht="12.75" customHeight="1">
      <c r="B13" s="71"/>
      <c r="C13" s="45" t="s">
        <v>37</v>
      </c>
      <c r="D13" s="46">
        <v>140</v>
      </c>
      <c r="E13" s="47" t="s">
        <v>38</v>
      </c>
      <c r="F13" s="48" t="s">
        <v>39</v>
      </c>
      <c r="G13" s="48" t="s">
        <v>39</v>
      </c>
      <c r="H13" s="48" t="s">
        <v>39</v>
      </c>
      <c r="I13" s="48" t="s">
        <v>39</v>
      </c>
      <c r="J13" s="48" t="s">
        <v>39</v>
      </c>
      <c r="K13" s="48" t="s">
        <v>39</v>
      </c>
      <c r="L13" s="48" t="s">
        <v>39</v>
      </c>
      <c r="M13" s="48" t="s">
        <v>39</v>
      </c>
      <c r="N13" s="48" t="s">
        <v>39</v>
      </c>
      <c r="O13" s="48" t="s">
        <v>39</v>
      </c>
      <c r="P13" s="48" t="s">
        <v>39</v>
      </c>
      <c r="Q13" s="48" t="s">
        <v>39</v>
      </c>
      <c r="R13" s="49" t="s">
        <v>40</v>
      </c>
      <c r="S13" s="50">
        <v>32290</v>
      </c>
      <c r="T13" s="51">
        <v>239.8</v>
      </c>
      <c r="U13" s="52">
        <f>SUM(E13:Q13)</f>
        <v>0</v>
      </c>
      <c r="V13" s="52">
        <f>PRODUCT(T13,U13)</f>
        <v>0</v>
      </c>
    </row>
    <row r="14" spans="2:22" ht="12.75" customHeight="1">
      <c r="B14" s="71"/>
      <c r="C14" s="45" t="s">
        <v>37</v>
      </c>
      <c r="D14" s="46">
        <v>164</v>
      </c>
      <c r="E14" s="47" t="s">
        <v>38</v>
      </c>
      <c r="F14" s="48" t="s">
        <v>39</v>
      </c>
      <c r="G14" s="48" t="s">
        <v>39</v>
      </c>
      <c r="H14" s="48" t="s">
        <v>39</v>
      </c>
      <c r="I14" s="48" t="s">
        <v>39</v>
      </c>
      <c r="J14" s="48" t="s">
        <v>39</v>
      </c>
      <c r="K14" s="48" t="s">
        <v>39</v>
      </c>
      <c r="L14" s="48" t="s">
        <v>39</v>
      </c>
      <c r="M14" s="48" t="s">
        <v>39</v>
      </c>
      <c r="N14" s="48" t="s">
        <v>39</v>
      </c>
      <c r="O14" s="48" t="s">
        <v>39</v>
      </c>
      <c r="P14" s="48" t="s">
        <v>39</v>
      </c>
      <c r="Q14" s="48" t="s">
        <v>39</v>
      </c>
      <c r="R14" s="49" t="s">
        <v>40</v>
      </c>
      <c r="S14" s="50">
        <v>32290</v>
      </c>
      <c r="T14" s="51">
        <v>239.8</v>
      </c>
      <c r="U14" s="52">
        <f>SUM(E14:Q14)</f>
        <v>0</v>
      </c>
      <c r="V14" s="52">
        <f>PRODUCT(T14,U14)</f>
        <v>0</v>
      </c>
    </row>
    <row r="15" spans="2:22" ht="12.75" customHeight="1">
      <c r="B15" s="71"/>
      <c r="C15" s="45"/>
      <c r="D15" s="5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 t="s">
        <v>40</v>
      </c>
      <c r="S15" s="50">
        <v>32290</v>
      </c>
      <c r="T15" s="51">
        <v>239.8</v>
      </c>
      <c r="U15" s="52">
        <f>SUM(E15:Q15)</f>
        <v>0</v>
      </c>
      <c r="V15" s="52">
        <f>PRODUCT(T15,U15)</f>
        <v>0</v>
      </c>
    </row>
    <row r="16" spans="2:22" ht="12.75" customHeight="1">
      <c r="B16" s="71"/>
      <c r="C16" s="45"/>
      <c r="D16" s="5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 t="s">
        <v>40</v>
      </c>
      <c r="S16" s="50">
        <v>32290</v>
      </c>
      <c r="T16" s="51">
        <v>239.8</v>
      </c>
      <c r="U16" s="52">
        <f>SUM(E16:Q16)</f>
        <v>0</v>
      </c>
      <c r="V16" s="52">
        <f>PRODUCT(T16,U16)</f>
        <v>0</v>
      </c>
    </row>
    <row r="17" spans="2:22" ht="12.75" customHeight="1">
      <c r="B17" s="71"/>
      <c r="C17" s="45"/>
      <c r="D17" s="5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 t="s">
        <v>40</v>
      </c>
      <c r="S17" s="50">
        <v>32290</v>
      </c>
      <c r="T17" s="51">
        <v>239.8</v>
      </c>
      <c r="U17" s="52">
        <f>SUM(E17:Q17)</f>
        <v>0</v>
      </c>
      <c r="V17" s="52">
        <f>PRODUCT(T17,U17)</f>
        <v>0</v>
      </c>
    </row>
    <row r="18" spans="2:22" ht="12.75" customHeight="1">
      <c r="B18" s="71"/>
      <c r="C18" s="45"/>
      <c r="D18" s="5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 t="s">
        <v>40</v>
      </c>
      <c r="S18" s="50">
        <v>32290</v>
      </c>
      <c r="T18" s="51">
        <v>239.8</v>
      </c>
      <c r="U18" s="52">
        <f>SUM(E18:Q18)</f>
        <v>0</v>
      </c>
      <c r="V18" s="52">
        <f>PRODUCT(T18,U18)</f>
        <v>0</v>
      </c>
    </row>
    <row r="19" spans="2:22" ht="12.75" customHeight="1">
      <c r="B19" s="71"/>
      <c r="C19" s="45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 t="s">
        <v>40</v>
      </c>
      <c r="S19" s="50">
        <v>32290</v>
      </c>
      <c r="T19" s="51">
        <v>239.8</v>
      </c>
      <c r="U19" s="52">
        <f>SUM(E19:Q19)</f>
        <v>0</v>
      </c>
      <c r="V19" s="52">
        <f>PRODUCT(T19,U19)</f>
        <v>0</v>
      </c>
    </row>
    <row r="20" spans="1:22" ht="12.75" customHeight="1">
      <c r="A20" s="54" t="s">
        <v>41</v>
      </c>
      <c r="B20" s="71"/>
      <c r="C20" s="45"/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 t="s">
        <v>40</v>
      </c>
      <c r="S20" s="50">
        <v>32290</v>
      </c>
      <c r="T20" s="51">
        <v>239.8</v>
      </c>
      <c r="U20" s="52">
        <f>SUM(E20:Q20)</f>
        <v>0</v>
      </c>
      <c r="V20" s="52">
        <f>PRODUCT(T20,U20)</f>
        <v>0</v>
      </c>
    </row>
    <row r="21" spans="1:22" ht="10.5" customHeight="1">
      <c r="A21" s="55"/>
      <c r="B21" s="72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56"/>
      <c r="T21" s="56"/>
      <c r="U21" s="55"/>
      <c r="V21" s="55"/>
    </row>
    <row r="22" spans="2:17" ht="25.5" customHeight="1">
      <c r="B22" s="71"/>
      <c r="C22" s="44"/>
      <c r="D22" s="67" t="s">
        <v>42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>
        <v>250.4</v>
      </c>
      <c r="Q22" s="68"/>
    </row>
    <row r="23" spans="2:22" ht="12.75" customHeight="1">
      <c r="B23" s="71"/>
      <c r="C23" s="45" t="s">
        <v>43</v>
      </c>
      <c r="D23" s="46">
        <v>116</v>
      </c>
      <c r="E23" s="47" t="s">
        <v>38</v>
      </c>
      <c r="F23" s="57" t="s">
        <v>39</v>
      </c>
      <c r="G23" s="57" t="s">
        <v>39</v>
      </c>
      <c r="H23" s="57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7" t="s">
        <v>39</v>
      </c>
      <c r="N23" s="57" t="s">
        <v>39</v>
      </c>
      <c r="O23" s="57" t="s">
        <v>39</v>
      </c>
      <c r="P23" s="48" t="s">
        <v>39</v>
      </c>
      <c r="Q23" s="48" t="s">
        <v>39</v>
      </c>
      <c r="R23" s="49" t="s">
        <v>40</v>
      </c>
      <c r="S23" s="50">
        <v>73383</v>
      </c>
      <c r="T23" s="51">
        <v>250.4</v>
      </c>
      <c r="U23" s="52">
        <f>SUM(E23:Q23)</f>
        <v>0</v>
      </c>
      <c r="V23" s="52">
        <f>PRODUCT(T23,U23)</f>
        <v>0</v>
      </c>
    </row>
    <row r="24" spans="2:22" ht="12.75" customHeight="1">
      <c r="B24" s="71"/>
      <c r="C24" s="45" t="s">
        <v>37</v>
      </c>
      <c r="D24" s="46">
        <v>116</v>
      </c>
      <c r="E24" s="47" t="s">
        <v>38</v>
      </c>
      <c r="F24" s="57" t="s">
        <v>39</v>
      </c>
      <c r="G24" s="57" t="s">
        <v>39</v>
      </c>
      <c r="H24" s="57" t="s">
        <v>39</v>
      </c>
      <c r="I24" s="57" t="s">
        <v>39</v>
      </c>
      <c r="J24" s="57" t="s">
        <v>39</v>
      </c>
      <c r="K24" s="57" t="s">
        <v>39</v>
      </c>
      <c r="L24" s="57" t="s">
        <v>39</v>
      </c>
      <c r="M24" s="57" t="s">
        <v>39</v>
      </c>
      <c r="N24" s="57" t="s">
        <v>39</v>
      </c>
      <c r="O24" s="57" t="s">
        <v>39</v>
      </c>
      <c r="P24" s="48" t="s">
        <v>39</v>
      </c>
      <c r="Q24" s="48" t="s">
        <v>39</v>
      </c>
      <c r="R24" s="49" t="s">
        <v>40</v>
      </c>
      <c r="S24" s="50">
        <v>73383</v>
      </c>
      <c r="T24" s="51">
        <v>250.4</v>
      </c>
      <c r="U24" s="52">
        <f>SUM(E24:Q24)</f>
        <v>0</v>
      </c>
      <c r="V24" s="52">
        <f>PRODUCT(T24,U24)</f>
        <v>0</v>
      </c>
    </row>
    <row r="25" spans="2:22" ht="12.75" customHeight="1">
      <c r="B25" s="71"/>
      <c r="C25" s="45" t="s">
        <v>43</v>
      </c>
      <c r="D25" s="46">
        <v>128</v>
      </c>
      <c r="E25" s="47" t="s">
        <v>38</v>
      </c>
      <c r="F25" s="57" t="s">
        <v>39</v>
      </c>
      <c r="G25" s="57" t="s">
        <v>39</v>
      </c>
      <c r="H25" s="57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7" t="s">
        <v>39</v>
      </c>
      <c r="N25" s="57" t="s">
        <v>39</v>
      </c>
      <c r="O25" s="57" t="s">
        <v>39</v>
      </c>
      <c r="P25" s="48" t="s">
        <v>39</v>
      </c>
      <c r="Q25" s="48" t="s">
        <v>39</v>
      </c>
      <c r="R25" s="49" t="s">
        <v>40</v>
      </c>
      <c r="S25" s="50">
        <v>73383</v>
      </c>
      <c r="T25" s="51">
        <v>250.4</v>
      </c>
      <c r="U25" s="52">
        <f>SUM(E25:Q25)</f>
        <v>0</v>
      </c>
      <c r="V25" s="52">
        <f>PRODUCT(T25,U25)</f>
        <v>0</v>
      </c>
    </row>
    <row r="26" spans="2:22" ht="12.75" customHeight="1">
      <c r="B26" s="71"/>
      <c r="C26" s="45" t="s">
        <v>37</v>
      </c>
      <c r="D26" s="46">
        <v>128</v>
      </c>
      <c r="E26" s="47" t="s">
        <v>38</v>
      </c>
      <c r="F26" s="57" t="s">
        <v>39</v>
      </c>
      <c r="G26" s="57" t="s">
        <v>39</v>
      </c>
      <c r="H26" s="57" t="s">
        <v>39</v>
      </c>
      <c r="I26" s="57" t="s">
        <v>39</v>
      </c>
      <c r="J26" s="57" t="s">
        <v>39</v>
      </c>
      <c r="K26" s="57" t="s">
        <v>39</v>
      </c>
      <c r="L26" s="57" t="s">
        <v>39</v>
      </c>
      <c r="M26" s="57" t="s">
        <v>39</v>
      </c>
      <c r="N26" s="57" t="s">
        <v>39</v>
      </c>
      <c r="O26" s="57" t="s">
        <v>39</v>
      </c>
      <c r="P26" s="48" t="s">
        <v>39</v>
      </c>
      <c r="Q26" s="48" t="s">
        <v>39</v>
      </c>
      <c r="R26" s="49" t="s">
        <v>40</v>
      </c>
      <c r="S26" s="50">
        <v>73383</v>
      </c>
      <c r="T26" s="51">
        <v>250.4</v>
      </c>
      <c r="U26" s="52">
        <f>SUM(E26:Q26)</f>
        <v>0</v>
      </c>
      <c r="V26" s="52">
        <f>PRODUCT(T26,U26)</f>
        <v>0</v>
      </c>
    </row>
    <row r="27" spans="2:22" ht="12.75" customHeight="1">
      <c r="B27" s="71"/>
      <c r="C27" s="45" t="s">
        <v>43</v>
      </c>
      <c r="D27" s="46">
        <v>140</v>
      </c>
      <c r="E27" s="47" t="s">
        <v>38</v>
      </c>
      <c r="F27" s="57" t="s">
        <v>39</v>
      </c>
      <c r="G27" s="57" t="s">
        <v>39</v>
      </c>
      <c r="H27" s="57" t="s">
        <v>39</v>
      </c>
      <c r="I27" s="57" t="s">
        <v>39</v>
      </c>
      <c r="J27" s="57" t="s">
        <v>39</v>
      </c>
      <c r="K27" s="57" t="s">
        <v>39</v>
      </c>
      <c r="L27" s="57" t="s">
        <v>39</v>
      </c>
      <c r="M27" s="57" t="s">
        <v>39</v>
      </c>
      <c r="N27" s="57" t="s">
        <v>39</v>
      </c>
      <c r="O27" s="57" t="s">
        <v>39</v>
      </c>
      <c r="P27" s="48" t="s">
        <v>39</v>
      </c>
      <c r="Q27" s="48" t="s">
        <v>39</v>
      </c>
      <c r="R27" s="49" t="s">
        <v>40</v>
      </c>
      <c r="S27" s="50">
        <v>73383</v>
      </c>
      <c r="T27" s="51">
        <v>250.4</v>
      </c>
      <c r="U27" s="52">
        <f>SUM(E27:Q27)</f>
        <v>0</v>
      </c>
      <c r="V27" s="52">
        <f>PRODUCT(T27,U27)</f>
        <v>0</v>
      </c>
    </row>
    <row r="28" spans="2:22" ht="12.75" customHeight="1">
      <c r="B28" s="71"/>
      <c r="C28" s="45" t="s">
        <v>43</v>
      </c>
      <c r="D28" s="46">
        <v>152</v>
      </c>
      <c r="E28" s="47" t="s">
        <v>38</v>
      </c>
      <c r="F28" s="57" t="s">
        <v>39</v>
      </c>
      <c r="G28" s="57" t="s">
        <v>39</v>
      </c>
      <c r="H28" s="57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7" t="s">
        <v>39</v>
      </c>
      <c r="N28" s="57" t="s">
        <v>39</v>
      </c>
      <c r="O28" s="57" t="s">
        <v>39</v>
      </c>
      <c r="P28" s="48" t="s">
        <v>39</v>
      </c>
      <c r="Q28" s="48" t="s">
        <v>39</v>
      </c>
      <c r="R28" s="49" t="s">
        <v>40</v>
      </c>
      <c r="S28" s="50">
        <v>73383</v>
      </c>
      <c r="T28" s="51">
        <v>250.4</v>
      </c>
      <c r="U28" s="52">
        <f>SUM(E28:Q28)</f>
        <v>0</v>
      </c>
      <c r="V28" s="52">
        <f>PRODUCT(T28,U28)</f>
        <v>0</v>
      </c>
    </row>
    <row r="29" spans="2:22" ht="12.75" customHeight="1">
      <c r="B29" s="71"/>
      <c r="C29" s="45" t="s">
        <v>43</v>
      </c>
      <c r="D29" s="46">
        <v>164</v>
      </c>
      <c r="E29" s="47" t="s">
        <v>38</v>
      </c>
      <c r="F29" s="57" t="s">
        <v>39</v>
      </c>
      <c r="G29" s="57" t="s">
        <v>39</v>
      </c>
      <c r="H29" s="57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7" t="s">
        <v>39</v>
      </c>
      <c r="N29" s="57" t="s">
        <v>39</v>
      </c>
      <c r="O29" s="57" t="s">
        <v>39</v>
      </c>
      <c r="P29" s="48" t="s">
        <v>39</v>
      </c>
      <c r="Q29" s="48" t="s">
        <v>39</v>
      </c>
      <c r="R29" s="49" t="s">
        <v>40</v>
      </c>
      <c r="S29" s="50">
        <v>73383</v>
      </c>
      <c r="T29" s="51">
        <v>250.4</v>
      </c>
      <c r="U29" s="52">
        <f>SUM(E29:Q29)</f>
        <v>0</v>
      </c>
      <c r="V29" s="52">
        <f>PRODUCT(T29,U29)</f>
        <v>0</v>
      </c>
    </row>
    <row r="30" spans="2:22" ht="12.75" customHeight="1">
      <c r="B30" s="71"/>
      <c r="C30" s="45" t="s">
        <v>37</v>
      </c>
      <c r="D30" s="46">
        <v>164</v>
      </c>
      <c r="E30" s="47" t="s">
        <v>38</v>
      </c>
      <c r="F30" s="57" t="s">
        <v>39</v>
      </c>
      <c r="G30" s="57" t="s">
        <v>39</v>
      </c>
      <c r="H30" s="57" t="s">
        <v>39</v>
      </c>
      <c r="I30" s="57" t="s">
        <v>39</v>
      </c>
      <c r="J30" s="57" t="s">
        <v>39</v>
      </c>
      <c r="K30" s="57" t="s">
        <v>39</v>
      </c>
      <c r="L30" s="57" t="s">
        <v>39</v>
      </c>
      <c r="M30" s="57" t="s">
        <v>39</v>
      </c>
      <c r="N30" s="57" t="s">
        <v>39</v>
      </c>
      <c r="O30" s="57" t="s">
        <v>39</v>
      </c>
      <c r="P30" s="48" t="s">
        <v>39</v>
      </c>
      <c r="Q30" s="48" t="s">
        <v>39</v>
      </c>
      <c r="R30" s="49" t="s">
        <v>40</v>
      </c>
      <c r="S30" s="50">
        <v>73383</v>
      </c>
      <c r="T30" s="51">
        <v>250.4</v>
      </c>
      <c r="U30" s="52">
        <f>SUM(E30:Q30)</f>
        <v>0</v>
      </c>
      <c r="V30" s="52">
        <f>PRODUCT(T30,U30)</f>
        <v>0</v>
      </c>
    </row>
    <row r="31" spans="2:22" ht="12.75" customHeight="1">
      <c r="B31" s="71"/>
      <c r="C31" s="45"/>
      <c r="D31" s="5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8"/>
      <c r="Q31" s="48"/>
      <c r="R31" s="49" t="s">
        <v>40</v>
      </c>
      <c r="S31" s="50">
        <v>73383</v>
      </c>
      <c r="T31" s="51">
        <v>250.4</v>
      </c>
      <c r="U31" s="52">
        <f>SUM(E31:Q31)</f>
        <v>0</v>
      </c>
      <c r="V31" s="52">
        <f>PRODUCT(T31,U31)</f>
        <v>0</v>
      </c>
    </row>
    <row r="32" spans="1:22" ht="12.75" customHeight="1">
      <c r="A32" s="54" t="s">
        <v>44</v>
      </c>
      <c r="B32" s="71"/>
      <c r="C32" s="45"/>
      <c r="D32" s="53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48"/>
      <c r="Q32" s="48"/>
      <c r="R32" s="49" t="s">
        <v>40</v>
      </c>
      <c r="S32" s="50">
        <v>73383</v>
      </c>
      <c r="T32" s="51">
        <v>250.4</v>
      </c>
      <c r="U32" s="52">
        <f>SUM(E32:Q32)</f>
        <v>0</v>
      </c>
      <c r="V32" s="52">
        <f>PRODUCT(T32,U32)</f>
        <v>0</v>
      </c>
    </row>
    <row r="33" spans="1:22" ht="10.5" customHeight="1">
      <c r="A33" s="55"/>
      <c r="B33" s="72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56"/>
      <c r="T33" s="56"/>
      <c r="U33" s="55"/>
      <c r="V33" s="55"/>
    </row>
    <row r="34" spans="2:17" ht="25.5" customHeight="1">
      <c r="B34" s="71"/>
      <c r="C34" s="44"/>
      <c r="D34" s="67" t="s">
        <v>45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>
        <v>266.9</v>
      </c>
      <c r="Q34" s="68"/>
    </row>
    <row r="35" spans="2:22" ht="12.75" customHeight="1">
      <c r="B35" s="71"/>
      <c r="C35" s="45" t="s">
        <v>46</v>
      </c>
      <c r="D35" s="46">
        <v>116</v>
      </c>
      <c r="E35" s="47" t="s">
        <v>38</v>
      </c>
      <c r="F35" s="57" t="s">
        <v>39</v>
      </c>
      <c r="G35" s="57" t="s">
        <v>39</v>
      </c>
      <c r="H35" s="57" t="s">
        <v>39</v>
      </c>
      <c r="I35" s="57" t="s">
        <v>39</v>
      </c>
      <c r="J35" s="57" t="s">
        <v>39</v>
      </c>
      <c r="K35" s="57" t="s">
        <v>39</v>
      </c>
      <c r="L35" s="57" t="s">
        <v>39</v>
      </c>
      <c r="M35" s="57" t="s">
        <v>39</v>
      </c>
      <c r="N35" s="57" t="s">
        <v>39</v>
      </c>
      <c r="O35" s="57" t="s">
        <v>39</v>
      </c>
      <c r="P35" s="48" t="s">
        <v>39</v>
      </c>
      <c r="Q35" s="48" t="s">
        <v>39</v>
      </c>
      <c r="R35" s="49" t="s">
        <v>40</v>
      </c>
      <c r="S35" s="50">
        <v>74935</v>
      </c>
      <c r="T35" s="51">
        <v>266.9</v>
      </c>
      <c r="U35" s="52">
        <f>SUM(E35:Q35)</f>
        <v>0</v>
      </c>
      <c r="V35" s="52">
        <f>PRODUCT(T35,U35)</f>
        <v>0</v>
      </c>
    </row>
    <row r="36" spans="2:22" ht="12.75" customHeight="1">
      <c r="B36" s="71"/>
      <c r="C36" s="45" t="s">
        <v>47</v>
      </c>
      <c r="D36" s="46">
        <v>116</v>
      </c>
      <c r="E36" s="47" t="s">
        <v>38</v>
      </c>
      <c r="F36" s="57" t="s">
        <v>39</v>
      </c>
      <c r="G36" s="57" t="s">
        <v>39</v>
      </c>
      <c r="H36" s="57" t="s">
        <v>39</v>
      </c>
      <c r="I36" s="57" t="s">
        <v>39</v>
      </c>
      <c r="J36" s="57" t="s">
        <v>39</v>
      </c>
      <c r="K36" s="57" t="s">
        <v>39</v>
      </c>
      <c r="L36" s="57" t="s">
        <v>39</v>
      </c>
      <c r="M36" s="57" t="s">
        <v>39</v>
      </c>
      <c r="N36" s="57" t="s">
        <v>39</v>
      </c>
      <c r="O36" s="57" t="s">
        <v>39</v>
      </c>
      <c r="P36" s="48" t="s">
        <v>39</v>
      </c>
      <c r="Q36" s="48" t="s">
        <v>39</v>
      </c>
      <c r="R36" s="49" t="s">
        <v>40</v>
      </c>
      <c r="S36" s="50">
        <v>74935</v>
      </c>
      <c r="T36" s="51">
        <v>266.9</v>
      </c>
      <c r="U36" s="52">
        <f>SUM(E36:Q36)</f>
        <v>0</v>
      </c>
      <c r="V36" s="52">
        <f>PRODUCT(T36,U36)</f>
        <v>0</v>
      </c>
    </row>
    <row r="37" spans="2:22" ht="12.75" customHeight="1">
      <c r="B37" s="71"/>
      <c r="C37" s="45" t="s">
        <v>46</v>
      </c>
      <c r="D37" s="46">
        <v>128</v>
      </c>
      <c r="E37" s="47" t="s">
        <v>38</v>
      </c>
      <c r="F37" s="57" t="s">
        <v>39</v>
      </c>
      <c r="G37" s="57" t="s">
        <v>39</v>
      </c>
      <c r="H37" s="57" t="s">
        <v>39</v>
      </c>
      <c r="I37" s="57" t="s">
        <v>39</v>
      </c>
      <c r="J37" s="57" t="s">
        <v>39</v>
      </c>
      <c r="K37" s="57" t="s">
        <v>39</v>
      </c>
      <c r="L37" s="57" t="s">
        <v>39</v>
      </c>
      <c r="M37" s="57" t="s">
        <v>39</v>
      </c>
      <c r="N37" s="57" t="s">
        <v>39</v>
      </c>
      <c r="O37" s="57" t="s">
        <v>39</v>
      </c>
      <c r="P37" s="48" t="s">
        <v>39</v>
      </c>
      <c r="Q37" s="48" t="s">
        <v>39</v>
      </c>
      <c r="R37" s="49" t="s">
        <v>40</v>
      </c>
      <c r="S37" s="50">
        <v>74935</v>
      </c>
      <c r="T37" s="51">
        <v>266.9</v>
      </c>
      <c r="U37" s="52">
        <f>SUM(E37:Q37)</f>
        <v>0</v>
      </c>
      <c r="V37" s="52">
        <f>PRODUCT(T37,U37)</f>
        <v>0</v>
      </c>
    </row>
    <row r="38" spans="2:22" ht="12.75" customHeight="1">
      <c r="B38" s="71"/>
      <c r="C38" s="45" t="s">
        <v>47</v>
      </c>
      <c r="D38" s="46">
        <v>128</v>
      </c>
      <c r="E38" s="47" t="s">
        <v>38</v>
      </c>
      <c r="F38" s="57" t="s">
        <v>39</v>
      </c>
      <c r="G38" s="57" t="s">
        <v>39</v>
      </c>
      <c r="H38" s="57" t="s">
        <v>39</v>
      </c>
      <c r="I38" s="57" t="s">
        <v>39</v>
      </c>
      <c r="J38" s="57" t="s">
        <v>39</v>
      </c>
      <c r="K38" s="57" t="s">
        <v>39</v>
      </c>
      <c r="L38" s="57" t="s">
        <v>39</v>
      </c>
      <c r="M38" s="57" t="s">
        <v>39</v>
      </c>
      <c r="N38" s="57" t="s">
        <v>39</v>
      </c>
      <c r="O38" s="57" t="s">
        <v>39</v>
      </c>
      <c r="P38" s="48" t="s">
        <v>39</v>
      </c>
      <c r="Q38" s="48" t="s">
        <v>39</v>
      </c>
      <c r="R38" s="49" t="s">
        <v>40</v>
      </c>
      <c r="S38" s="50">
        <v>74935</v>
      </c>
      <c r="T38" s="51">
        <v>266.9</v>
      </c>
      <c r="U38" s="52">
        <f>SUM(E38:Q38)</f>
        <v>0</v>
      </c>
      <c r="V38" s="52">
        <f>PRODUCT(T38,U38)</f>
        <v>0</v>
      </c>
    </row>
    <row r="39" spans="2:22" ht="12.75" customHeight="1">
      <c r="B39" s="71"/>
      <c r="C39" s="45" t="s">
        <v>46</v>
      </c>
      <c r="D39" s="46">
        <v>140</v>
      </c>
      <c r="E39" s="47" t="s">
        <v>38</v>
      </c>
      <c r="F39" s="57" t="s">
        <v>39</v>
      </c>
      <c r="G39" s="57" t="s">
        <v>39</v>
      </c>
      <c r="H39" s="57" t="s">
        <v>39</v>
      </c>
      <c r="I39" s="57" t="s">
        <v>39</v>
      </c>
      <c r="J39" s="57" t="s">
        <v>39</v>
      </c>
      <c r="K39" s="57" t="s">
        <v>39</v>
      </c>
      <c r="L39" s="57" t="s">
        <v>39</v>
      </c>
      <c r="M39" s="57" t="s">
        <v>39</v>
      </c>
      <c r="N39" s="57" t="s">
        <v>39</v>
      </c>
      <c r="O39" s="57" t="s">
        <v>39</v>
      </c>
      <c r="P39" s="48" t="s">
        <v>39</v>
      </c>
      <c r="Q39" s="48" t="s">
        <v>39</v>
      </c>
      <c r="R39" s="49" t="s">
        <v>40</v>
      </c>
      <c r="S39" s="50">
        <v>74935</v>
      </c>
      <c r="T39" s="51">
        <v>266.9</v>
      </c>
      <c r="U39" s="52">
        <f>SUM(E39:Q39)</f>
        <v>0</v>
      </c>
      <c r="V39" s="52">
        <f>PRODUCT(T39,U39)</f>
        <v>0</v>
      </c>
    </row>
    <row r="40" spans="2:22" ht="12.75" customHeight="1">
      <c r="B40" s="71"/>
      <c r="C40" s="45" t="s">
        <v>47</v>
      </c>
      <c r="D40" s="46">
        <v>140</v>
      </c>
      <c r="E40" s="47" t="s">
        <v>38</v>
      </c>
      <c r="F40" s="57" t="s">
        <v>39</v>
      </c>
      <c r="G40" s="57" t="s">
        <v>39</v>
      </c>
      <c r="H40" s="57" t="s">
        <v>39</v>
      </c>
      <c r="I40" s="57" t="s">
        <v>39</v>
      </c>
      <c r="J40" s="57" t="s">
        <v>39</v>
      </c>
      <c r="K40" s="57" t="s">
        <v>39</v>
      </c>
      <c r="L40" s="57" t="s">
        <v>39</v>
      </c>
      <c r="M40" s="57" t="s">
        <v>39</v>
      </c>
      <c r="N40" s="57" t="s">
        <v>39</v>
      </c>
      <c r="O40" s="57" t="s">
        <v>39</v>
      </c>
      <c r="P40" s="48" t="s">
        <v>39</v>
      </c>
      <c r="Q40" s="48" t="s">
        <v>39</v>
      </c>
      <c r="R40" s="49" t="s">
        <v>40</v>
      </c>
      <c r="S40" s="50">
        <v>74935</v>
      </c>
      <c r="T40" s="51">
        <v>266.9</v>
      </c>
      <c r="U40" s="52">
        <f>SUM(E40:Q40)</f>
        <v>0</v>
      </c>
      <c r="V40" s="52">
        <f>PRODUCT(T40,U40)</f>
        <v>0</v>
      </c>
    </row>
    <row r="41" spans="2:22" ht="12.75" customHeight="1">
      <c r="B41" s="71"/>
      <c r="C41" s="45" t="s">
        <v>46</v>
      </c>
      <c r="D41" s="46">
        <v>152</v>
      </c>
      <c r="E41" s="47" t="s">
        <v>38</v>
      </c>
      <c r="F41" s="57" t="s">
        <v>39</v>
      </c>
      <c r="G41" s="57" t="s">
        <v>39</v>
      </c>
      <c r="H41" s="57" t="s">
        <v>39</v>
      </c>
      <c r="I41" s="57" t="s">
        <v>39</v>
      </c>
      <c r="J41" s="57" t="s">
        <v>39</v>
      </c>
      <c r="K41" s="57" t="s">
        <v>39</v>
      </c>
      <c r="L41" s="57" t="s">
        <v>39</v>
      </c>
      <c r="M41" s="57" t="s">
        <v>39</v>
      </c>
      <c r="N41" s="57" t="s">
        <v>39</v>
      </c>
      <c r="O41" s="57" t="s">
        <v>39</v>
      </c>
      <c r="P41" s="48" t="s">
        <v>39</v>
      </c>
      <c r="Q41" s="48" t="s">
        <v>39</v>
      </c>
      <c r="R41" s="49" t="s">
        <v>40</v>
      </c>
      <c r="S41" s="50">
        <v>74935</v>
      </c>
      <c r="T41" s="51">
        <v>266.9</v>
      </c>
      <c r="U41" s="52">
        <f>SUM(E41:Q41)</f>
        <v>0</v>
      </c>
      <c r="V41" s="52">
        <f>PRODUCT(T41,U41)</f>
        <v>0</v>
      </c>
    </row>
    <row r="42" spans="2:22" ht="12.75" customHeight="1">
      <c r="B42" s="71"/>
      <c r="C42" s="45" t="s">
        <v>47</v>
      </c>
      <c r="D42" s="46">
        <v>152</v>
      </c>
      <c r="E42" s="47" t="s">
        <v>38</v>
      </c>
      <c r="F42" s="57" t="s">
        <v>39</v>
      </c>
      <c r="G42" s="57" t="s">
        <v>39</v>
      </c>
      <c r="H42" s="57" t="s">
        <v>39</v>
      </c>
      <c r="I42" s="57" t="s">
        <v>39</v>
      </c>
      <c r="J42" s="57" t="s">
        <v>39</v>
      </c>
      <c r="K42" s="57" t="s">
        <v>39</v>
      </c>
      <c r="L42" s="57" t="s">
        <v>39</v>
      </c>
      <c r="M42" s="57" t="s">
        <v>39</v>
      </c>
      <c r="N42" s="57" t="s">
        <v>39</v>
      </c>
      <c r="O42" s="57" t="s">
        <v>39</v>
      </c>
      <c r="P42" s="48" t="s">
        <v>39</v>
      </c>
      <c r="Q42" s="48" t="s">
        <v>39</v>
      </c>
      <c r="R42" s="49" t="s">
        <v>40</v>
      </c>
      <c r="S42" s="50">
        <v>74935</v>
      </c>
      <c r="T42" s="51">
        <v>266.9</v>
      </c>
      <c r="U42" s="52">
        <f>SUM(E42:Q42)</f>
        <v>0</v>
      </c>
      <c r="V42" s="52">
        <f>PRODUCT(T42,U42)</f>
        <v>0</v>
      </c>
    </row>
    <row r="43" spans="2:22" ht="12.75" customHeight="1">
      <c r="B43" s="71"/>
      <c r="C43" s="45" t="s">
        <v>46</v>
      </c>
      <c r="D43" s="46">
        <v>164</v>
      </c>
      <c r="E43" s="47" t="s">
        <v>38</v>
      </c>
      <c r="F43" s="57" t="s">
        <v>39</v>
      </c>
      <c r="G43" s="57" t="s">
        <v>39</v>
      </c>
      <c r="H43" s="57" t="s">
        <v>39</v>
      </c>
      <c r="I43" s="57" t="s">
        <v>39</v>
      </c>
      <c r="J43" s="57" t="s">
        <v>39</v>
      </c>
      <c r="K43" s="57" t="s">
        <v>39</v>
      </c>
      <c r="L43" s="57" t="s">
        <v>39</v>
      </c>
      <c r="M43" s="57" t="s">
        <v>39</v>
      </c>
      <c r="N43" s="57" t="s">
        <v>39</v>
      </c>
      <c r="O43" s="57" t="s">
        <v>39</v>
      </c>
      <c r="P43" s="48" t="s">
        <v>39</v>
      </c>
      <c r="Q43" s="48" t="s">
        <v>39</v>
      </c>
      <c r="R43" s="49" t="s">
        <v>40</v>
      </c>
      <c r="S43" s="50">
        <v>74935</v>
      </c>
      <c r="T43" s="51">
        <v>266.9</v>
      </c>
      <c r="U43" s="52">
        <f>SUM(E43:Q43)</f>
        <v>0</v>
      </c>
      <c r="V43" s="52">
        <f>PRODUCT(T43,U43)</f>
        <v>0</v>
      </c>
    </row>
    <row r="44" spans="1:22" ht="12.75" customHeight="1">
      <c r="A44" s="54" t="s">
        <v>48</v>
      </c>
      <c r="B44" s="71"/>
      <c r="C44" s="45" t="s">
        <v>47</v>
      </c>
      <c r="D44" s="46">
        <v>164</v>
      </c>
      <c r="E44" s="47" t="s">
        <v>38</v>
      </c>
      <c r="F44" s="57" t="s">
        <v>39</v>
      </c>
      <c r="G44" s="57" t="s">
        <v>39</v>
      </c>
      <c r="H44" s="57" t="s">
        <v>39</v>
      </c>
      <c r="I44" s="57" t="s">
        <v>39</v>
      </c>
      <c r="J44" s="57" t="s">
        <v>39</v>
      </c>
      <c r="K44" s="57" t="s">
        <v>39</v>
      </c>
      <c r="L44" s="57" t="s">
        <v>39</v>
      </c>
      <c r="M44" s="57" t="s">
        <v>39</v>
      </c>
      <c r="N44" s="57" t="s">
        <v>39</v>
      </c>
      <c r="O44" s="57" t="s">
        <v>39</v>
      </c>
      <c r="P44" s="48" t="s">
        <v>39</v>
      </c>
      <c r="Q44" s="48" t="s">
        <v>39</v>
      </c>
      <c r="R44" s="49" t="s">
        <v>40</v>
      </c>
      <c r="S44" s="50">
        <v>74935</v>
      </c>
      <c r="T44" s="51">
        <v>266.9</v>
      </c>
      <c r="U44" s="52">
        <f>SUM(E44:Q44)</f>
        <v>0</v>
      </c>
      <c r="V44" s="52">
        <f>PRODUCT(T44,U44)</f>
        <v>0</v>
      </c>
    </row>
    <row r="45" spans="1:22" ht="10.5" customHeight="1">
      <c r="A45" s="55"/>
      <c r="B45" s="7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  <c r="S45" s="56"/>
      <c r="T45" s="56"/>
      <c r="U45" s="55"/>
      <c r="V45" s="55"/>
    </row>
    <row r="46" spans="2:17" ht="25.5" customHeight="1">
      <c r="B46" s="71"/>
      <c r="C46" s="44"/>
      <c r="D46" s="67" t="s">
        <v>49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>
        <v>250.4</v>
      </c>
      <c r="Q46" s="68"/>
    </row>
    <row r="47" spans="2:22" ht="12.75" customHeight="1">
      <c r="B47" s="71"/>
      <c r="C47" s="45" t="s">
        <v>43</v>
      </c>
      <c r="D47" s="46">
        <v>116</v>
      </c>
      <c r="E47" s="47" t="s">
        <v>38</v>
      </c>
      <c r="F47" s="57" t="s">
        <v>39</v>
      </c>
      <c r="G47" s="57" t="s">
        <v>39</v>
      </c>
      <c r="H47" s="57" t="s">
        <v>39</v>
      </c>
      <c r="I47" s="57" t="s">
        <v>39</v>
      </c>
      <c r="J47" s="57" t="s">
        <v>39</v>
      </c>
      <c r="K47" s="57" t="s">
        <v>39</v>
      </c>
      <c r="L47" s="57" t="s">
        <v>39</v>
      </c>
      <c r="M47" s="57" t="s">
        <v>39</v>
      </c>
      <c r="N47" s="57" t="s">
        <v>39</v>
      </c>
      <c r="O47" s="57" t="s">
        <v>39</v>
      </c>
      <c r="P47" s="48" t="s">
        <v>39</v>
      </c>
      <c r="Q47" s="48" t="s">
        <v>39</v>
      </c>
      <c r="R47" s="49" t="s">
        <v>40</v>
      </c>
      <c r="S47" s="50">
        <v>74932</v>
      </c>
      <c r="T47" s="51">
        <v>250.4</v>
      </c>
      <c r="U47" s="52">
        <f>SUM(E47:Q47)</f>
        <v>0</v>
      </c>
      <c r="V47" s="52">
        <f>PRODUCT(T47,U47)</f>
        <v>0</v>
      </c>
    </row>
    <row r="48" spans="2:22" ht="12.75" customHeight="1">
      <c r="B48" s="71"/>
      <c r="C48" s="45" t="s">
        <v>37</v>
      </c>
      <c r="D48" s="46">
        <v>116</v>
      </c>
      <c r="E48" s="47" t="s">
        <v>38</v>
      </c>
      <c r="F48" s="57" t="s">
        <v>39</v>
      </c>
      <c r="G48" s="57" t="s">
        <v>39</v>
      </c>
      <c r="H48" s="57" t="s">
        <v>39</v>
      </c>
      <c r="I48" s="57" t="s">
        <v>39</v>
      </c>
      <c r="J48" s="57" t="s">
        <v>39</v>
      </c>
      <c r="K48" s="57" t="s">
        <v>39</v>
      </c>
      <c r="L48" s="57" t="s">
        <v>39</v>
      </c>
      <c r="M48" s="57" t="s">
        <v>39</v>
      </c>
      <c r="N48" s="57" t="s">
        <v>39</v>
      </c>
      <c r="O48" s="57" t="s">
        <v>39</v>
      </c>
      <c r="P48" s="48" t="s">
        <v>39</v>
      </c>
      <c r="Q48" s="48" t="s">
        <v>39</v>
      </c>
      <c r="R48" s="49" t="s">
        <v>40</v>
      </c>
      <c r="S48" s="50">
        <v>74932</v>
      </c>
      <c r="T48" s="51">
        <v>250.4</v>
      </c>
      <c r="U48" s="52">
        <f>SUM(E48:Q48)</f>
        <v>0</v>
      </c>
      <c r="V48" s="52">
        <f>PRODUCT(T48,U48)</f>
        <v>0</v>
      </c>
    </row>
    <row r="49" spans="2:22" ht="12.75" customHeight="1">
      <c r="B49" s="71"/>
      <c r="C49" s="45" t="s">
        <v>43</v>
      </c>
      <c r="D49" s="46">
        <v>128</v>
      </c>
      <c r="E49" s="47" t="s">
        <v>38</v>
      </c>
      <c r="F49" s="57" t="s">
        <v>39</v>
      </c>
      <c r="G49" s="57" t="s">
        <v>39</v>
      </c>
      <c r="H49" s="57" t="s">
        <v>39</v>
      </c>
      <c r="I49" s="57" t="s">
        <v>39</v>
      </c>
      <c r="J49" s="57" t="s">
        <v>39</v>
      </c>
      <c r="K49" s="57" t="s">
        <v>39</v>
      </c>
      <c r="L49" s="57" t="s">
        <v>39</v>
      </c>
      <c r="M49" s="57" t="s">
        <v>39</v>
      </c>
      <c r="N49" s="57" t="s">
        <v>39</v>
      </c>
      <c r="O49" s="57" t="s">
        <v>39</v>
      </c>
      <c r="P49" s="48" t="s">
        <v>39</v>
      </c>
      <c r="Q49" s="48" t="s">
        <v>39</v>
      </c>
      <c r="R49" s="49" t="s">
        <v>40</v>
      </c>
      <c r="S49" s="50">
        <v>74932</v>
      </c>
      <c r="T49" s="51">
        <v>250.4</v>
      </c>
      <c r="U49" s="52">
        <f>SUM(E49:Q49)</f>
        <v>0</v>
      </c>
      <c r="V49" s="52">
        <f>PRODUCT(T49,U49)</f>
        <v>0</v>
      </c>
    </row>
    <row r="50" spans="2:22" ht="12.75" customHeight="1">
      <c r="B50" s="71"/>
      <c r="C50" s="45" t="s">
        <v>37</v>
      </c>
      <c r="D50" s="46">
        <v>128</v>
      </c>
      <c r="E50" s="47" t="s">
        <v>38</v>
      </c>
      <c r="F50" s="57" t="s">
        <v>39</v>
      </c>
      <c r="G50" s="57" t="s">
        <v>39</v>
      </c>
      <c r="H50" s="57" t="s">
        <v>39</v>
      </c>
      <c r="I50" s="57" t="s">
        <v>39</v>
      </c>
      <c r="J50" s="57" t="s">
        <v>39</v>
      </c>
      <c r="K50" s="57" t="s">
        <v>39</v>
      </c>
      <c r="L50" s="57" t="s">
        <v>39</v>
      </c>
      <c r="M50" s="57" t="s">
        <v>39</v>
      </c>
      <c r="N50" s="57" t="s">
        <v>39</v>
      </c>
      <c r="O50" s="57" t="s">
        <v>39</v>
      </c>
      <c r="P50" s="48" t="s">
        <v>39</v>
      </c>
      <c r="Q50" s="48" t="s">
        <v>39</v>
      </c>
      <c r="R50" s="49" t="s">
        <v>40</v>
      </c>
      <c r="S50" s="50">
        <v>74932</v>
      </c>
      <c r="T50" s="51">
        <v>250.4</v>
      </c>
      <c r="U50" s="52">
        <f>SUM(E50:Q50)</f>
        <v>0</v>
      </c>
      <c r="V50" s="52">
        <f>PRODUCT(T50,U50)</f>
        <v>0</v>
      </c>
    </row>
    <row r="51" spans="2:22" ht="12.75" customHeight="1">
      <c r="B51" s="71"/>
      <c r="C51" s="45" t="s">
        <v>43</v>
      </c>
      <c r="D51" s="46">
        <v>140</v>
      </c>
      <c r="E51" s="47" t="s">
        <v>38</v>
      </c>
      <c r="F51" s="57" t="s">
        <v>39</v>
      </c>
      <c r="G51" s="57" t="s">
        <v>39</v>
      </c>
      <c r="H51" s="57" t="s">
        <v>39</v>
      </c>
      <c r="I51" s="57" t="s">
        <v>39</v>
      </c>
      <c r="J51" s="57" t="s">
        <v>39</v>
      </c>
      <c r="K51" s="57" t="s">
        <v>39</v>
      </c>
      <c r="L51" s="57" t="s">
        <v>39</v>
      </c>
      <c r="M51" s="57" t="s">
        <v>39</v>
      </c>
      <c r="N51" s="57" t="s">
        <v>39</v>
      </c>
      <c r="O51" s="57" t="s">
        <v>39</v>
      </c>
      <c r="P51" s="48" t="s">
        <v>39</v>
      </c>
      <c r="Q51" s="48" t="s">
        <v>39</v>
      </c>
      <c r="R51" s="49" t="s">
        <v>40</v>
      </c>
      <c r="S51" s="50">
        <v>74932</v>
      </c>
      <c r="T51" s="51">
        <v>250.4</v>
      </c>
      <c r="U51" s="52">
        <f>SUM(E51:Q51)</f>
        <v>0</v>
      </c>
      <c r="V51" s="52">
        <f>PRODUCT(T51,U51)</f>
        <v>0</v>
      </c>
    </row>
    <row r="52" spans="2:22" ht="12.75" customHeight="1">
      <c r="B52" s="71"/>
      <c r="C52" s="45" t="s">
        <v>37</v>
      </c>
      <c r="D52" s="46">
        <v>140</v>
      </c>
      <c r="E52" s="47" t="s">
        <v>38</v>
      </c>
      <c r="F52" s="57" t="s">
        <v>39</v>
      </c>
      <c r="G52" s="57" t="s">
        <v>39</v>
      </c>
      <c r="H52" s="57" t="s">
        <v>39</v>
      </c>
      <c r="I52" s="57" t="s">
        <v>39</v>
      </c>
      <c r="J52" s="57" t="s">
        <v>39</v>
      </c>
      <c r="K52" s="57" t="s">
        <v>39</v>
      </c>
      <c r="L52" s="57" t="s">
        <v>39</v>
      </c>
      <c r="M52" s="57" t="s">
        <v>39</v>
      </c>
      <c r="N52" s="57" t="s">
        <v>39</v>
      </c>
      <c r="O52" s="57" t="s">
        <v>39</v>
      </c>
      <c r="P52" s="48" t="s">
        <v>39</v>
      </c>
      <c r="Q52" s="48" t="s">
        <v>39</v>
      </c>
      <c r="R52" s="49" t="s">
        <v>40</v>
      </c>
      <c r="S52" s="50">
        <v>74932</v>
      </c>
      <c r="T52" s="51">
        <v>250.4</v>
      </c>
      <c r="U52" s="52">
        <f>SUM(E52:Q52)</f>
        <v>0</v>
      </c>
      <c r="V52" s="52">
        <f>PRODUCT(T52,U52)</f>
        <v>0</v>
      </c>
    </row>
    <row r="53" spans="2:22" ht="12.75" customHeight="1">
      <c r="B53" s="71"/>
      <c r="C53" s="45" t="s">
        <v>43</v>
      </c>
      <c r="D53" s="46">
        <v>152</v>
      </c>
      <c r="E53" s="47" t="s">
        <v>38</v>
      </c>
      <c r="F53" s="57" t="s">
        <v>39</v>
      </c>
      <c r="G53" s="57" t="s">
        <v>39</v>
      </c>
      <c r="H53" s="57" t="s">
        <v>39</v>
      </c>
      <c r="I53" s="57" t="s">
        <v>39</v>
      </c>
      <c r="J53" s="57" t="s">
        <v>39</v>
      </c>
      <c r="K53" s="57" t="s">
        <v>39</v>
      </c>
      <c r="L53" s="57" t="s">
        <v>39</v>
      </c>
      <c r="M53" s="57" t="s">
        <v>39</v>
      </c>
      <c r="N53" s="57" t="s">
        <v>39</v>
      </c>
      <c r="O53" s="57" t="s">
        <v>39</v>
      </c>
      <c r="P53" s="48" t="s">
        <v>39</v>
      </c>
      <c r="Q53" s="48" t="s">
        <v>39</v>
      </c>
      <c r="R53" s="49" t="s">
        <v>40</v>
      </c>
      <c r="S53" s="50">
        <v>74932</v>
      </c>
      <c r="T53" s="51">
        <v>250.4</v>
      </c>
      <c r="U53" s="52">
        <f>SUM(E53:Q53)</f>
        <v>0</v>
      </c>
      <c r="V53" s="52">
        <f>PRODUCT(T53,U53)</f>
        <v>0</v>
      </c>
    </row>
    <row r="54" spans="2:22" ht="12.75" customHeight="1">
      <c r="B54" s="71"/>
      <c r="C54" s="45" t="s">
        <v>37</v>
      </c>
      <c r="D54" s="46">
        <v>152</v>
      </c>
      <c r="E54" s="47" t="s">
        <v>38</v>
      </c>
      <c r="F54" s="57" t="s">
        <v>39</v>
      </c>
      <c r="G54" s="57" t="s">
        <v>39</v>
      </c>
      <c r="H54" s="57" t="s">
        <v>39</v>
      </c>
      <c r="I54" s="57" t="s">
        <v>39</v>
      </c>
      <c r="J54" s="57" t="s">
        <v>39</v>
      </c>
      <c r="K54" s="57" t="s">
        <v>39</v>
      </c>
      <c r="L54" s="57" t="s">
        <v>39</v>
      </c>
      <c r="M54" s="57" t="s">
        <v>39</v>
      </c>
      <c r="N54" s="57" t="s">
        <v>39</v>
      </c>
      <c r="O54" s="57" t="s">
        <v>39</v>
      </c>
      <c r="P54" s="48" t="s">
        <v>39</v>
      </c>
      <c r="Q54" s="48" t="s">
        <v>39</v>
      </c>
      <c r="R54" s="49" t="s">
        <v>40</v>
      </c>
      <c r="S54" s="50">
        <v>74932</v>
      </c>
      <c r="T54" s="51">
        <v>250.4</v>
      </c>
      <c r="U54" s="52">
        <f>SUM(E54:Q54)</f>
        <v>0</v>
      </c>
      <c r="V54" s="52">
        <f>PRODUCT(T54,U54)</f>
        <v>0</v>
      </c>
    </row>
    <row r="55" spans="2:22" ht="12.75" customHeight="1">
      <c r="B55" s="71"/>
      <c r="C55" s="45" t="s">
        <v>43</v>
      </c>
      <c r="D55" s="46">
        <v>164</v>
      </c>
      <c r="E55" s="47" t="s">
        <v>38</v>
      </c>
      <c r="F55" s="57" t="s">
        <v>39</v>
      </c>
      <c r="G55" s="57" t="s">
        <v>39</v>
      </c>
      <c r="H55" s="57" t="s">
        <v>39</v>
      </c>
      <c r="I55" s="57" t="s">
        <v>39</v>
      </c>
      <c r="J55" s="57" t="s">
        <v>39</v>
      </c>
      <c r="K55" s="57" t="s">
        <v>39</v>
      </c>
      <c r="L55" s="57" t="s">
        <v>39</v>
      </c>
      <c r="M55" s="57" t="s">
        <v>39</v>
      </c>
      <c r="N55" s="57" t="s">
        <v>39</v>
      </c>
      <c r="O55" s="57" t="s">
        <v>39</v>
      </c>
      <c r="P55" s="48" t="s">
        <v>39</v>
      </c>
      <c r="Q55" s="48" t="s">
        <v>39</v>
      </c>
      <c r="R55" s="49" t="s">
        <v>40</v>
      </c>
      <c r="S55" s="50">
        <v>74932</v>
      </c>
      <c r="T55" s="51">
        <v>250.4</v>
      </c>
      <c r="U55" s="52">
        <f>SUM(E55:Q55)</f>
        <v>0</v>
      </c>
      <c r="V55" s="52">
        <f>PRODUCT(T55,U55)</f>
        <v>0</v>
      </c>
    </row>
    <row r="56" spans="1:22" ht="12.75" customHeight="1">
      <c r="A56" s="54" t="s">
        <v>44</v>
      </c>
      <c r="B56" s="71"/>
      <c r="C56" s="45" t="s">
        <v>37</v>
      </c>
      <c r="D56" s="46">
        <v>164</v>
      </c>
      <c r="E56" s="47" t="s">
        <v>38</v>
      </c>
      <c r="F56" s="57" t="s">
        <v>39</v>
      </c>
      <c r="G56" s="57" t="s">
        <v>39</v>
      </c>
      <c r="H56" s="57" t="s">
        <v>39</v>
      </c>
      <c r="I56" s="57" t="s">
        <v>39</v>
      </c>
      <c r="J56" s="57" t="s">
        <v>39</v>
      </c>
      <c r="K56" s="57" t="s">
        <v>39</v>
      </c>
      <c r="L56" s="57" t="s">
        <v>39</v>
      </c>
      <c r="M56" s="57" t="s">
        <v>39</v>
      </c>
      <c r="N56" s="57" t="s">
        <v>39</v>
      </c>
      <c r="O56" s="57" t="s">
        <v>39</v>
      </c>
      <c r="P56" s="48" t="s">
        <v>39</v>
      </c>
      <c r="Q56" s="48" t="s">
        <v>39</v>
      </c>
      <c r="R56" s="49" t="s">
        <v>40</v>
      </c>
      <c r="S56" s="50">
        <v>74932</v>
      </c>
      <c r="T56" s="51">
        <v>250.4</v>
      </c>
      <c r="U56" s="52">
        <f>SUM(E56:Q56)</f>
        <v>0</v>
      </c>
      <c r="V56" s="52">
        <f>PRODUCT(T56,U56)</f>
        <v>0</v>
      </c>
    </row>
    <row r="57" spans="1:22" ht="10.5" customHeight="1">
      <c r="A57" s="55"/>
      <c r="B57" s="72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  <c r="S57" s="56"/>
      <c r="T57" s="56"/>
      <c r="U57" s="55"/>
      <c r="V57" s="55"/>
    </row>
    <row r="58" spans="2:17" ht="25.5" customHeight="1">
      <c r="B58" s="71"/>
      <c r="C58" s="44"/>
      <c r="D58" s="67" t="s">
        <v>50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>
        <v>266.9</v>
      </c>
      <c r="Q58" s="68"/>
    </row>
    <row r="59" spans="2:22" ht="12.75" customHeight="1">
      <c r="B59" s="71"/>
      <c r="C59" s="45" t="s">
        <v>51</v>
      </c>
      <c r="D59" s="46">
        <v>116</v>
      </c>
      <c r="E59" s="47" t="s">
        <v>38</v>
      </c>
      <c r="F59" s="57" t="s">
        <v>39</v>
      </c>
      <c r="G59" s="57" t="s">
        <v>39</v>
      </c>
      <c r="H59" s="57" t="s">
        <v>39</v>
      </c>
      <c r="I59" s="57" t="s">
        <v>39</v>
      </c>
      <c r="J59" s="57" t="s">
        <v>39</v>
      </c>
      <c r="K59" s="57" t="s">
        <v>39</v>
      </c>
      <c r="L59" s="57" t="s">
        <v>39</v>
      </c>
      <c r="M59" s="57" t="s">
        <v>39</v>
      </c>
      <c r="N59" s="57" t="s">
        <v>39</v>
      </c>
      <c r="O59" s="57" t="s">
        <v>39</v>
      </c>
      <c r="P59" s="48" t="s">
        <v>39</v>
      </c>
      <c r="Q59" s="48" t="s">
        <v>39</v>
      </c>
      <c r="R59" s="49" t="s">
        <v>40</v>
      </c>
      <c r="S59" s="50">
        <v>74933</v>
      </c>
      <c r="T59" s="51">
        <v>266.9</v>
      </c>
      <c r="U59" s="52">
        <f>SUM(E59:Q59)</f>
        <v>0</v>
      </c>
      <c r="V59" s="52">
        <f>PRODUCT(T59,U59)</f>
        <v>0</v>
      </c>
    </row>
    <row r="60" spans="2:22" ht="12.75" customHeight="1">
      <c r="B60" s="71"/>
      <c r="C60" s="45" t="s">
        <v>51</v>
      </c>
      <c r="D60" s="46">
        <v>128</v>
      </c>
      <c r="E60" s="47" t="s">
        <v>38</v>
      </c>
      <c r="F60" s="57" t="s">
        <v>39</v>
      </c>
      <c r="G60" s="57" t="s">
        <v>39</v>
      </c>
      <c r="H60" s="57" t="s">
        <v>39</v>
      </c>
      <c r="I60" s="57" t="s">
        <v>39</v>
      </c>
      <c r="J60" s="57" t="s">
        <v>39</v>
      </c>
      <c r="K60" s="57" t="s">
        <v>39</v>
      </c>
      <c r="L60" s="57" t="s">
        <v>39</v>
      </c>
      <c r="M60" s="57" t="s">
        <v>39</v>
      </c>
      <c r="N60" s="57" t="s">
        <v>39</v>
      </c>
      <c r="O60" s="57" t="s">
        <v>39</v>
      </c>
      <c r="P60" s="48" t="s">
        <v>39</v>
      </c>
      <c r="Q60" s="48" t="s">
        <v>39</v>
      </c>
      <c r="R60" s="49" t="s">
        <v>40</v>
      </c>
      <c r="S60" s="50">
        <v>74933</v>
      </c>
      <c r="T60" s="51">
        <v>266.9</v>
      </c>
      <c r="U60" s="52">
        <f>SUM(E60:Q60)</f>
        <v>0</v>
      </c>
      <c r="V60" s="52">
        <f>PRODUCT(T60,U60)</f>
        <v>0</v>
      </c>
    </row>
    <row r="61" spans="2:22" ht="12.75" customHeight="1">
      <c r="B61" s="71"/>
      <c r="C61" s="45" t="s">
        <v>51</v>
      </c>
      <c r="D61" s="46">
        <v>140</v>
      </c>
      <c r="E61" s="47" t="s">
        <v>38</v>
      </c>
      <c r="F61" s="57" t="s">
        <v>39</v>
      </c>
      <c r="G61" s="57" t="s">
        <v>39</v>
      </c>
      <c r="H61" s="57" t="s">
        <v>39</v>
      </c>
      <c r="I61" s="57" t="s">
        <v>39</v>
      </c>
      <c r="J61" s="57" t="s">
        <v>39</v>
      </c>
      <c r="K61" s="57" t="s">
        <v>39</v>
      </c>
      <c r="L61" s="57" t="s">
        <v>39</v>
      </c>
      <c r="M61" s="57" t="s">
        <v>39</v>
      </c>
      <c r="N61" s="57" t="s">
        <v>39</v>
      </c>
      <c r="O61" s="57" t="s">
        <v>39</v>
      </c>
      <c r="P61" s="48" t="s">
        <v>39</v>
      </c>
      <c r="Q61" s="48" t="s">
        <v>39</v>
      </c>
      <c r="R61" s="49" t="s">
        <v>40</v>
      </c>
      <c r="S61" s="50">
        <v>74933</v>
      </c>
      <c r="T61" s="51">
        <v>266.9</v>
      </c>
      <c r="U61" s="52">
        <f>SUM(E61:Q61)</f>
        <v>0</v>
      </c>
      <c r="V61" s="52">
        <f>PRODUCT(T61,U61)</f>
        <v>0</v>
      </c>
    </row>
    <row r="62" spans="2:22" ht="12.75" customHeight="1">
      <c r="B62" s="71"/>
      <c r="C62" s="45" t="s">
        <v>51</v>
      </c>
      <c r="D62" s="46">
        <v>152</v>
      </c>
      <c r="E62" s="47" t="s">
        <v>38</v>
      </c>
      <c r="F62" s="57" t="s">
        <v>39</v>
      </c>
      <c r="G62" s="57" t="s">
        <v>39</v>
      </c>
      <c r="H62" s="57" t="s">
        <v>39</v>
      </c>
      <c r="I62" s="57" t="s">
        <v>39</v>
      </c>
      <c r="J62" s="57" t="s">
        <v>39</v>
      </c>
      <c r="K62" s="57" t="s">
        <v>39</v>
      </c>
      <c r="L62" s="57" t="s">
        <v>39</v>
      </c>
      <c r="M62" s="57" t="s">
        <v>39</v>
      </c>
      <c r="N62" s="57" t="s">
        <v>39</v>
      </c>
      <c r="O62" s="57" t="s">
        <v>39</v>
      </c>
      <c r="P62" s="48" t="s">
        <v>39</v>
      </c>
      <c r="Q62" s="48" t="s">
        <v>39</v>
      </c>
      <c r="R62" s="49" t="s">
        <v>40</v>
      </c>
      <c r="S62" s="50">
        <v>74933</v>
      </c>
      <c r="T62" s="51">
        <v>266.9</v>
      </c>
      <c r="U62" s="52">
        <f>SUM(E62:Q62)</f>
        <v>0</v>
      </c>
      <c r="V62" s="52">
        <f>PRODUCT(T62,U62)</f>
        <v>0</v>
      </c>
    </row>
    <row r="63" spans="2:22" ht="12.75" customHeight="1">
      <c r="B63" s="71"/>
      <c r="C63" s="45" t="s">
        <v>51</v>
      </c>
      <c r="D63" s="46">
        <v>164</v>
      </c>
      <c r="E63" s="47" t="s">
        <v>38</v>
      </c>
      <c r="F63" s="57" t="s">
        <v>39</v>
      </c>
      <c r="G63" s="57" t="s">
        <v>39</v>
      </c>
      <c r="H63" s="57" t="s">
        <v>39</v>
      </c>
      <c r="I63" s="57" t="s">
        <v>39</v>
      </c>
      <c r="J63" s="57" t="s">
        <v>39</v>
      </c>
      <c r="K63" s="57" t="s">
        <v>39</v>
      </c>
      <c r="L63" s="57" t="s">
        <v>39</v>
      </c>
      <c r="M63" s="57" t="s">
        <v>39</v>
      </c>
      <c r="N63" s="57" t="s">
        <v>39</v>
      </c>
      <c r="O63" s="57" t="s">
        <v>39</v>
      </c>
      <c r="P63" s="48" t="s">
        <v>39</v>
      </c>
      <c r="Q63" s="48" t="s">
        <v>39</v>
      </c>
      <c r="R63" s="49" t="s">
        <v>40</v>
      </c>
      <c r="S63" s="50">
        <v>74933</v>
      </c>
      <c r="T63" s="51">
        <v>266.9</v>
      </c>
      <c r="U63" s="52">
        <f>SUM(E63:Q63)</f>
        <v>0</v>
      </c>
      <c r="V63" s="52">
        <f>PRODUCT(T63,U63)</f>
        <v>0</v>
      </c>
    </row>
    <row r="64" spans="2:22" ht="12.75" customHeight="1">
      <c r="B64" s="71"/>
      <c r="C64" s="45"/>
      <c r="D64" s="53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48"/>
      <c r="Q64" s="48"/>
      <c r="R64" s="49" t="s">
        <v>40</v>
      </c>
      <c r="S64" s="50">
        <v>74933</v>
      </c>
      <c r="T64" s="51">
        <v>266.9</v>
      </c>
      <c r="U64" s="52">
        <f>SUM(E64:Q64)</f>
        <v>0</v>
      </c>
      <c r="V64" s="52">
        <f>PRODUCT(T64,U64)</f>
        <v>0</v>
      </c>
    </row>
    <row r="65" spans="2:22" ht="12.75" customHeight="1">
      <c r="B65" s="71"/>
      <c r="C65" s="45"/>
      <c r="D65" s="53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48"/>
      <c r="Q65" s="48"/>
      <c r="R65" s="49" t="s">
        <v>40</v>
      </c>
      <c r="S65" s="50">
        <v>74933</v>
      </c>
      <c r="T65" s="51">
        <v>266.9</v>
      </c>
      <c r="U65" s="52">
        <f>SUM(E65:Q65)</f>
        <v>0</v>
      </c>
      <c r="V65" s="52">
        <f>PRODUCT(T65,U65)</f>
        <v>0</v>
      </c>
    </row>
    <row r="66" spans="2:22" ht="12.75" customHeight="1">
      <c r="B66" s="71"/>
      <c r="C66" s="45"/>
      <c r="D66" s="5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48"/>
      <c r="Q66" s="48"/>
      <c r="R66" s="49" t="s">
        <v>40</v>
      </c>
      <c r="S66" s="50">
        <v>74933</v>
      </c>
      <c r="T66" s="51">
        <v>266.9</v>
      </c>
      <c r="U66" s="52">
        <f>SUM(E66:Q66)</f>
        <v>0</v>
      </c>
      <c r="V66" s="52">
        <f>PRODUCT(T66,U66)</f>
        <v>0</v>
      </c>
    </row>
    <row r="67" spans="2:22" ht="12.75" customHeight="1">
      <c r="B67" s="71"/>
      <c r="C67" s="45"/>
      <c r="D67" s="53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48"/>
      <c r="Q67" s="48"/>
      <c r="R67" s="49" t="s">
        <v>40</v>
      </c>
      <c r="S67" s="50">
        <v>74933</v>
      </c>
      <c r="T67" s="51">
        <v>266.9</v>
      </c>
      <c r="U67" s="52">
        <f>SUM(E67:Q67)</f>
        <v>0</v>
      </c>
      <c r="V67" s="52">
        <f>PRODUCT(T67,U67)</f>
        <v>0</v>
      </c>
    </row>
    <row r="68" spans="1:22" ht="12.75" customHeight="1">
      <c r="A68" s="54" t="s">
        <v>48</v>
      </c>
      <c r="B68" s="71"/>
      <c r="C68" s="45"/>
      <c r="D68" s="53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48"/>
      <c r="Q68" s="48"/>
      <c r="R68" s="49" t="s">
        <v>40</v>
      </c>
      <c r="S68" s="50">
        <v>74933</v>
      </c>
      <c r="T68" s="51">
        <v>266.9</v>
      </c>
      <c r="U68" s="52">
        <f>SUM(E68:Q68)</f>
        <v>0</v>
      </c>
      <c r="V68" s="52">
        <f>PRODUCT(T68,U68)</f>
        <v>0</v>
      </c>
    </row>
    <row r="69" spans="1:22" ht="10.5" customHeight="1">
      <c r="A69" s="55"/>
      <c r="B69" s="7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56"/>
      <c r="T69" s="56"/>
      <c r="U69" s="55"/>
      <c r="V69" s="55"/>
    </row>
    <row r="70" spans="2:17" ht="25.5" customHeight="1">
      <c r="B70" s="71"/>
      <c r="C70" s="44"/>
      <c r="D70" s="67" t="s">
        <v>52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>
        <v>240.5</v>
      </c>
      <c r="Q70" s="68"/>
    </row>
    <row r="71" spans="2:22" ht="12.75" customHeight="1">
      <c r="B71" s="71"/>
      <c r="C71" s="45" t="s">
        <v>37</v>
      </c>
      <c r="D71" s="46">
        <v>116</v>
      </c>
      <c r="E71" s="47" t="s">
        <v>38</v>
      </c>
      <c r="F71" s="57" t="s">
        <v>39</v>
      </c>
      <c r="G71" s="57" t="s">
        <v>39</v>
      </c>
      <c r="H71" s="57" t="s">
        <v>39</v>
      </c>
      <c r="I71" s="57" t="s">
        <v>39</v>
      </c>
      <c r="J71" s="57" t="s">
        <v>39</v>
      </c>
      <c r="K71" s="57" t="s">
        <v>39</v>
      </c>
      <c r="L71" s="57" t="s">
        <v>39</v>
      </c>
      <c r="M71" s="57" t="s">
        <v>39</v>
      </c>
      <c r="N71" s="57" t="s">
        <v>39</v>
      </c>
      <c r="O71" s="57" t="s">
        <v>39</v>
      </c>
      <c r="P71" s="48" t="s">
        <v>39</v>
      </c>
      <c r="Q71" s="48" t="s">
        <v>39</v>
      </c>
      <c r="R71" s="49" t="s">
        <v>40</v>
      </c>
      <c r="S71" s="50">
        <v>75064</v>
      </c>
      <c r="T71" s="51">
        <v>240.5</v>
      </c>
      <c r="U71" s="52">
        <f>SUM(E71:Q71)</f>
        <v>0</v>
      </c>
      <c r="V71" s="52">
        <f>PRODUCT(T71,U71)</f>
        <v>0</v>
      </c>
    </row>
    <row r="72" spans="2:22" ht="12.75" customHeight="1">
      <c r="B72" s="71"/>
      <c r="C72" s="45" t="s">
        <v>37</v>
      </c>
      <c r="D72" s="46">
        <v>128</v>
      </c>
      <c r="E72" s="47" t="s">
        <v>38</v>
      </c>
      <c r="F72" s="57" t="s">
        <v>39</v>
      </c>
      <c r="G72" s="57" t="s">
        <v>39</v>
      </c>
      <c r="H72" s="57" t="s">
        <v>39</v>
      </c>
      <c r="I72" s="57" t="s">
        <v>39</v>
      </c>
      <c r="J72" s="57" t="s">
        <v>39</v>
      </c>
      <c r="K72" s="57" t="s">
        <v>39</v>
      </c>
      <c r="L72" s="57" t="s">
        <v>39</v>
      </c>
      <c r="M72" s="57" t="s">
        <v>39</v>
      </c>
      <c r="N72" s="57" t="s">
        <v>39</v>
      </c>
      <c r="O72" s="57" t="s">
        <v>39</v>
      </c>
      <c r="P72" s="48" t="s">
        <v>39</v>
      </c>
      <c r="Q72" s="48" t="s">
        <v>39</v>
      </c>
      <c r="R72" s="49" t="s">
        <v>40</v>
      </c>
      <c r="S72" s="50">
        <v>75064</v>
      </c>
      <c r="T72" s="51">
        <v>240.5</v>
      </c>
      <c r="U72" s="52">
        <f>SUM(E72:Q72)</f>
        <v>0</v>
      </c>
      <c r="V72" s="52">
        <f>PRODUCT(T72,U72)</f>
        <v>0</v>
      </c>
    </row>
    <row r="73" spans="2:22" ht="12.75" customHeight="1">
      <c r="B73" s="71"/>
      <c r="C73" s="45" t="s">
        <v>37</v>
      </c>
      <c r="D73" s="46">
        <v>140</v>
      </c>
      <c r="E73" s="47" t="s">
        <v>38</v>
      </c>
      <c r="F73" s="57" t="s">
        <v>39</v>
      </c>
      <c r="G73" s="57" t="s">
        <v>39</v>
      </c>
      <c r="H73" s="57" t="s">
        <v>39</v>
      </c>
      <c r="I73" s="57" t="s">
        <v>39</v>
      </c>
      <c r="J73" s="57" t="s">
        <v>39</v>
      </c>
      <c r="K73" s="57" t="s">
        <v>39</v>
      </c>
      <c r="L73" s="57" t="s">
        <v>39</v>
      </c>
      <c r="M73" s="57" t="s">
        <v>39</v>
      </c>
      <c r="N73" s="57" t="s">
        <v>39</v>
      </c>
      <c r="O73" s="57" t="s">
        <v>39</v>
      </c>
      <c r="P73" s="48" t="s">
        <v>39</v>
      </c>
      <c r="Q73" s="48" t="s">
        <v>39</v>
      </c>
      <c r="R73" s="49" t="s">
        <v>40</v>
      </c>
      <c r="S73" s="50">
        <v>75064</v>
      </c>
      <c r="T73" s="51">
        <v>240.5</v>
      </c>
      <c r="U73" s="52">
        <f>SUM(E73:Q73)</f>
        <v>0</v>
      </c>
      <c r="V73" s="52">
        <f>PRODUCT(T73,U73)</f>
        <v>0</v>
      </c>
    </row>
    <row r="74" spans="2:22" ht="12.75" customHeight="1">
      <c r="B74" s="71"/>
      <c r="C74" s="45" t="s">
        <v>37</v>
      </c>
      <c r="D74" s="46">
        <v>152</v>
      </c>
      <c r="E74" s="47" t="s">
        <v>38</v>
      </c>
      <c r="F74" s="57" t="s">
        <v>39</v>
      </c>
      <c r="G74" s="57" t="s">
        <v>39</v>
      </c>
      <c r="H74" s="57" t="s">
        <v>39</v>
      </c>
      <c r="I74" s="57" t="s">
        <v>39</v>
      </c>
      <c r="J74" s="57" t="s">
        <v>39</v>
      </c>
      <c r="K74" s="57" t="s">
        <v>39</v>
      </c>
      <c r="L74" s="57" t="s">
        <v>39</v>
      </c>
      <c r="M74" s="57" t="s">
        <v>39</v>
      </c>
      <c r="N74" s="57" t="s">
        <v>39</v>
      </c>
      <c r="O74" s="57" t="s">
        <v>39</v>
      </c>
      <c r="P74" s="48" t="s">
        <v>39</v>
      </c>
      <c r="Q74" s="48" t="s">
        <v>39</v>
      </c>
      <c r="R74" s="49" t="s">
        <v>40</v>
      </c>
      <c r="S74" s="50">
        <v>75064</v>
      </c>
      <c r="T74" s="51">
        <v>240.5</v>
      </c>
      <c r="U74" s="52">
        <f>SUM(E74:Q74)</f>
        <v>0</v>
      </c>
      <c r="V74" s="52">
        <f>PRODUCT(T74,U74)</f>
        <v>0</v>
      </c>
    </row>
    <row r="75" spans="2:22" ht="12.75" customHeight="1">
      <c r="B75" s="71"/>
      <c r="C75" s="45" t="s">
        <v>37</v>
      </c>
      <c r="D75" s="46">
        <v>164</v>
      </c>
      <c r="E75" s="47" t="s">
        <v>38</v>
      </c>
      <c r="F75" s="57" t="s">
        <v>39</v>
      </c>
      <c r="G75" s="57" t="s">
        <v>39</v>
      </c>
      <c r="H75" s="57" t="s">
        <v>39</v>
      </c>
      <c r="I75" s="57" t="s">
        <v>39</v>
      </c>
      <c r="J75" s="57" t="s">
        <v>39</v>
      </c>
      <c r="K75" s="57" t="s">
        <v>39</v>
      </c>
      <c r="L75" s="57" t="s">
        <v>39</v>
      </c>
      <c r="M75" s="57" t="s">
        <v>39</v>
      </c>
      <c r="N75" s="57" t="s">
        <v>39</v>
      </c>
      <c r="O75" s="57" t="s">
        <v>39</v>
      </c>
      <c r="P75" s="48" t="s">
        <v>39</v>
      </c>
      <c r="Q75" s="48" t="s">
        <v>39</v>
      </c>
      <c r="R75" s="49" t="s">
        <v>40</v>
      </c>
      <c r="S75" s="50">
        <v>75064</v>
      </c>
      <c r="T75" s="51">
        <v>240.5</v>
      </c>
      <c r="U75" s="52">
        <f>SUM(E75:Q75)</f>
        <v>0</v>
      </c>
      <c r="V75" s="52">
        <f>PRODUCT(T75,U75)</f>
        <v>0</v>
      </c>
    </row>
    <row r="76" spans="2:22" ht="12.75" customHeight="1">
      <c r="B76" s="71"/>
      <c r="C76" s="45"/>
      <c r="D76" s="53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8"/>
      <c r="Q76" s="48"/>
      <c r="R76" s="49" t="s">
        <v>40</v>
      </c>
      <c r="S76" s="50">
        <v>75064</v>
      </c>
      <c r="T76" s="51">
        <v>240.5</v>
      </c>
      <c r="U76" s="52">
        <f>SUM(E76:Q76)</f>
        <v>0</v>
      </c>
      <c r="V76" s="52">
        <f>PRODUCT(T76,U76)</f>
        <v>0</v>
      </c>
    </row>
    <row r="77" spans="2:22" ht="12.75" customHeight="1">
      <c r="B77" s="71"/>
      <c r="C77" s="45"/>
      <c r="D77" s="53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48"/>
      <c r="Q77" s="48"/>
      <c r="R77" s="49" t="s">
        <v>40</v>
      </c>
      <c r="S77" s="50">
        <v>75064</v>
      </c>
      <c r="T77" s="51">
        <v>240.5</v>
      </c>
      <c r="U77" s="52">
        <f>SUM(E77:Q77)</f>
        <v>0</v>
      </c>
      <c r="V77" s="52">
        <f>PRODUCT(T77,U77)</f>
        <v>0</v>
      </c>
    </row>
    <row r="78" spans="2:22" ht="12.75" customHeight="1">
      <c r="B78" s="71"/>
      <c r="C78" s="45"/>
      <c r="D78" s="53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48"/>
      <c r="Q78" s="48"/>
      <c r="R78" s="49" t="s">
        <v>40</v>
      </c>
      <c r="S78" s="50">
        <v>75064</v>
      </c>
      <c r="T78" s="51">
        <v>240.5</v>
      </c>
      <c r="U78" s="52">
        <f>SUM(E78:Q78)</f>
        <v>0</v>
      </c>
      <c r="V78" s="52">
        <f>PRODUCT(T78,U78)</f>
        <v>0</v>
      </c>
    </row>
    <row r="79" spans="2:22" ht="12.75" customHeight="1">
      <c r="B79" s="71"/>
      <c r="C79" s="45"/>
      <c r="D79" s="53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48"/>
      <c r="Q79" s="48"/>
      <c r="R79" s="49" t="s">
        <v>40</v>
      </c>
      <c r="S79" s="50">
        <v>75064</v>
      </c>
      <c r="T79" s="51">
        <v>240.5</v>
      </c>
      <c r="U79" s="52">
        <f>SUM(E79:Q79)</f>
        <v>0</v>
      </c>
      <c r="V79" s="52">
        <f>PRODUCT(T79,U79)</f>
        <v>0</v>
      </c>
    </row>
    <row r="80" spans="1:22" ht="12.75" customHeight="1">
      <c r="A80" s="54" t="s">
        <v>41</v>
      </c>
      <c r="B80" s="71"/>
      <c r="C80" s="45"/>
      <c r="D80" s="53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48"/>
      <c r="Q80" s="48"/>
      <c r="R80" s="49" t="s">
        <v>40</v>
      </c>
      <c r="S80" s="50">
        <v>75064</v>
      </c>
      <c r="T80" s="51">
        <v>240.5</v>
      </c>
      <c r="U80" s="52">
        <f>SUM(E80:Q80)</f>
        <v>0</v>
      </c>
      <c r="V80" s="52">
        <f>PRODUCT(T80,U80)</f>
        <v>0</v>
      </c>
    </row>
    <row r="81" spans="1:22" ht="10.5" customHeight="1">
      <c r="A81" s="55"/>
      <c r="B81" s="72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6"/>
      <c r="S81" s="56"/>
      <c r="T81" s="56"/>
      <c r="U81" s="55"/>
      <c r="V81" s="55"/>
    </row>
    <row r="82" spans="1:22" ht="15.75" customHeight="1">
      <c r="A82" s="1" t="s">
        <v>53</v>
      </c>
      <c r="B82" s="73" t="s">
        <v>54</v>
      </c>
      <c r="T82" s="58" t="s">
        <v>55</v>
      </c>
      <c r="U82" s="59">
        <f>SUM(U11:U80)</f>
        <v>0</v>
      </c>
      <c r="V82" s="59">
        <f>SUM(V11:V80)</f>
        <v>0</v>
      </c>
    </row>
  </sheetData>
  <sheetProtection/>
  <mergeCells count="26">
    <mergeCell ref="B70:B80"/>
    <mergeCell ref="D70:O70"/>
    <mergeCell ref="P70:Q70"/>
    <mergeCell ref="B46:B56"/>
    <mergeCell ref="D46:O46"/>
    <mergeCell ref="P46:Q46"/>
    <mergeCell ref="B58:B68"/>
    <mergeCell ref="D58:O58"/>
    <mergeCell ref="P58:Q58"/>
    <mergeCell ref="B22:B32"/>
    <mergeCell ref="D22:O22"/>
    <mergeCell ref="P22:Q22"/>
    <mergeCell ref="B34:B44"/>
    <mergeCell ref="D34:O34"/>
    <mergeCell ref="P34:Q34"/>
    <mergeCell ref="A5:A9"/>
    <mergeCell ref="B5:C9"/>
    <mergeCell ref="E5:Q5"/>
    <mergeCell ref="B10:B20"/>
    <mergeCell ref="D10:O10"/>
    <mergeCell ref="P10:Q10"/>
    <mergeCell ref="D1:Q1"/>
    <mergeCell ref="A2:A4"/>
    <mergeCell ref="B2:B4"/>
    <mergeCell ref="C2:C3"/>
    <mergeCell ref="E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2015-02-27T07:54:40Z</dcterms:created>
  <dcterms:modified xsi:type="dcterms:W3CDTF">2015-02-27T07:54:41Z</dcterms:modified>
  <cp:category/>
  <cp:version/>
  <cp:contentType/>
  <cp:contentStatus/>
</cp:coreProperties>
</file>