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Stefi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<sst xmlns="http://schemas.openxmlformats.org/spreadsheetml/2006/main" count="130" uniqueCount="53">
  <si>
    <t>Дата формирования:</t>
  </si>
  <si>
    <t>22.04.2015</t>
  </si>
  <si>
    <t>Stefi</t>
  </si>
  <si>
    <t>Цена</t>
  </si>
  <si>
    <t>**5155-1208</t>
  </si>
  <si>
    <t>Трусы низкая л/т</t>
  </si>
  <si>
    <t/>
  </si>
  <si>
    <t>размер</t>
  </si>
  <si>
    <t>количество</t>
  </si>
  <si>
    <t>красный</t>
  </si>
  <si>
    <t>42</t>
  </si>
  <si>
    <t>420274\\\</t>
  </si>
  <si>
    <t>**5931-13555</t>
  </si>
  <si>
    <t>Стринг</t>
  </si>
  <si>
    <t>утренняя звезда</t>
  </si>
  <si>
    <t>38</t>
  </si>
  <si>
    <t>325322\\\</t>
  </si>
  <si>
    <t>1401-1053</t>
  </si>
  <si>
    <t>Мягкая чашка на карк</t>
  </si>
  <si>
    <t>белый</t>
  </si>
  <si>
    <t>90D</t>
  </si>
  <si>
    <t>402019\\\</t>
  </si>
  <si>
    <t>1942-13555</t>
  </si>
  <si>
    <t>Пуш - ап</t>
  </si>
  <si>
    <t>85B</t>
  </si>
  <si>
    <t>325296\\\</t>
  </si>
  <si>
    <t>3485-1208</t>
  </si>
  <si>
    <t>Пион</t>
  </si>
  <si>
    <t>75E</t>
  </si>
  <si>
    <t>75D</t>
  </si>
  <si>
    <t>412761\412791\\</t>
  </si>
  <si>
    <t>75F</t>
  </si>
  <si>
    <t>412762\412792\\</t>
  </si>
  <si>
    <t>80C</t>
  </si>
  <si>
    <t>412765\412793\\</t>
  </si>
  <si>
    <t>80D</t>
  </si>
  <si>
    <t>412766\412796\\</t>
  </si>
  <si>
    <t>80E</t>
  </si>
  <si>
    <t>412767\412797\\</t>
  </si>
  <si>
    <t>80F</t>
  </si>
  <si>
    <t>412768\412798\\</t>
  </si>
  <si>
    <t>85C</t>
  </si>
  <si>
    <t>412771\412799\\</t>
  </si>
  <si>
    <t>85D</t>
  </si>
  <si>
    <t>80G</t>
  </si>
  <si>
    <t>412772\412800\\</t>
  </si>
  <si>
    <t>85E</t>
  </si>
  <si>
    <t>412773\412803\\</t>
  </si>
  <si>
    <t>85F</t>
  </si>
  <si>
    <t>412774\412804\\</t>
  </si>
  <si>
    <t>\412805\\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</si>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</sst>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3829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1285875</xdr:colOff>
      <xdr:row>36</xdr:row>
      <xdr:rowOff>161925</xdr:rowOff>
    </xdr:to>
    <xdr:pic>
      <xdr:nvPicPr>
        <xdr:cNvPr id="2" name="Рисунок 3" descr="3839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3" name="Рисунок 4" descr="3877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548.01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50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14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7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17</v>
      </c>
      <c r="C27" s="6" t="s">
        <v>18</v>
      </c>
      <c r="D27" s="7" t="s">
        <v>3</v>
      </c>
      <c r="E27" s="8">
        <v>979.79</v>
      </c>
      <c r="F27" s="9"/>
      <c r="G27" s="10">
        <f>SUM(D30:D30)</f>
        <v>0</v>
      </c>
      <c r="H27" s="10">
        <f>E27*G27</f>
        <v>0</v>
      </c>
    </row>
    <row r="28" spans="2:8" ht="15">
      <c r="B28" s="17" t="s">
        <v>6</v>
      </c>
      <c r="C28" s="16" t="s">
        <v>19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7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22</v>
      </c>
      <c r="C39" s="6" t="s">
        <v>23</v>
      </c>
      <c r="D39" s="7" t="s">
        <v>3</v>
      </c>
      <c r="E39" s="8">
        <v>100</v>
      </c>
      <c r="F39" s="9"/>
      <c r="G39" s="10">
        <f>SUM(D42:D42)</f>
        <v>0</v>
      </c>
      <c r="H39" s="10">
        <f>E39*G39</f>
        <v>0</v>
      </c>
    </row>
    <row r="40" spans="2:8" ht="15">
      <c r="B40" s="17" t="s">
        <v>6</v>
      </c>
      <c r="C40" s="16" t="s">
        <v>14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7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26</v>
      </c>
      <c r="C51" s="6" t="s">
        <v>18</v>
      </c>
      <c r="D51" s="7" t="s">
        <v>3</v>
      </c>
      <c r="E51" s="8">
        <v>935.76</v>
      </c>
      <c r="F51" s="9"/>
      <c r="G51" s="10">
        <f>SUM(D54:D63)+SUM(F54:F64)</f>
        <v>0</v>
      </c>
      <c r="H51" s="10">
        <f>E51*G51</f>
        <v>0</v>
      </c>
    </row>
    <row r="52" spans="2:8" ht="15">
      <c r="B52" s="17" t="s">
        <v>6</v>
      </c>
      <c r="C52" s="16" t="s">
        <v>19</v>
      </c>
      <c r="D52" s="16"/>
      <c r="E52" s="16" t="s">
        <v>27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7"/>
      <c r="C54" s="12" t="s">
        <v>28</v>
      </c>
      <c r="D54" s="13"/>
      <c r="E54" s="12" t="s">
        <v>29</v>
      </c>
      <c r="F54" s="13"/>
      <c r="G54" s="12" t="s">
        <v>6</v>
      </c>
      <c r="H54" s="13"/>
    </row>
    <row r="55" spans="1:8" ht="15">
      <c r="A55" s="14" t="s">
        <v>32</v>
      </c>
      <c r="B55" s="17"/>
      <c r="C55" s="12" t="s">
        <v>31</v>
      </c>
      <c r="D55" s="13"/>
      <c r="E55" s="12" t="s">
        <v>28</v>
      </c>
      <c r="F55" s="13"/>
      <c r="G55" s="12" t="s">
        <v>6</v>
      </c>
      <c r="H55" s="13"/>
    </row>
    <row r="56" spans="1:8" ht="15">
      <c r="A56" s="14" t="s">
        <v>34</v>
      </c>
      <c r="B56" s="17"/>
      <c r="C56" s="12" t="s">
        <v>33</v>
      </c>
      <c r="D56" s="13"/>
      <c r="E56" s="12" t="s">
        <v>31</v>
      </c>
      <c r="F56" s="13"/>
      <c r="G56" s="12" t="s">
        <v>6</v>
      </c>
      <c r="H56" s="13"/>
    </row>
    <row r="57" spans="1:8" ht="15">
      <c r="A57" s="14" t="s">
        <v>36</v>
      </c>
      <c r="B57" s="17"/>
      <c r="C57" s="12" t="s">
        <v>35</v>
      </c>
      <c r="D57" s="13"/>
      <c r="E57" s="12" t="s">
        <v>33</v>
      </c>
      <c r="F57" s="13"/>
      <c r="G57" s="12" t="s">
        <v>6</v>
      </c>
      <c r="H57" s="13"/>
    </row>
    <row r="58" spans="1:8" ht="15">
      <c r="A58" s="14" t="s">
        <v>38</v>
      </c>
      <c r="B58" s="17"/>
      <c r="C58" s="12" t="s">
        <v>37</v>
      </c>
      <c r="D58" s="13"/>
      <c r="E58" s="12" t="s">
        <v>35</v>
      </c>
      <c r="F58" s="13"/>
      <c r="G58" s="12" t="s">
        <v>6</v>
      </c>
      <c r="H58" s="13"/>
    </row>
    <row r="59" spans="1:8" ht="15">
      <c r="A59" s="14" t="s">
        <v>40</v>
      </c>
      <c r="B59" s="17"/>
      <c r="C59" s="12" t="s">
        <v>39</v>
      </c>
      <c r="D59" s="13"/>
      <c r="E59" s="12" t="s">
        <v>37</v>
      </c>
      <c r="F59" s="13"/>
      <c r="G59" s="12" t="s">
        <v>6</v>
      </c>
      <c r="H59" s="13"/>
    </row>
    <row r="60" spans="1:8" ht="15">
      <c r="A60" s="14" t="s">
        <v>42</v>
      </c>
      <c r="B60" s="17"/>
      <c r="C60" s="12" t="s">
        <v>41</v>
      </c>
      <c r="D60" s="13"/>
      <c r="E60" s="12" t="s">
        <v>39</v>
      </c>
      <c r="F60" s="13"/>
      <c r="G60" s="12" t="s">
        <v>6</v>
      </c>
      <c r="H60" s="13"/>
    </row>
    <row r="61" spans="1:8" ht="15">
      <c r="A61" s="14" t="s">
        <v>45</v>
      </c>
      <c r="B61" s="17"/>
      <c r="C61" s="12" t="s">
        <v>43</v>
      </c>
      <c r="D61" s="13"/>
      <c r="E61" s="12" t="s">
        <v>44</v>
      </c>
      <c r="F61" s="13"/>
      <c r="G61" s="12" t="s">
        <v>6</v>
      </c>
      <c r="H61" s="13"/>
    </row>
    <row r="62" spans="1:8" ht="15">
      <c r="A62" s="14" t="s">
        <v>47</v>
      </c>
      <c r="C62" s="12" t="s">
        <v>46</v>
      </c>
      <c r="D62" s="13"/>
      <c r="E62" s="12" t="s">
        <v>43</v>
      </c>
      <c r="F62" s="13"/>
      <c r="G62" s="12" t="s">
        <v>6</v>
      </c>
      <c r="H62" s="13"/>
    </row>
    <row r="63" spans="1:8" ht="15">
      <c r="A63" s="14" t="s">
        <v>49</v>
      </c>
      <c r="C63" s="12" t="s">
        <v>48</v>
      </c>
      <c r="D63" s="13"/>
      <c r="E63" s="12" t="s">
        <v>46</v>
      </c>
      <c r="F63" s="13"/>
      <c r="G63" s="12" t="s">
        <v>6</v>
      </c>
      <c r="H63" s="13"/>
    </row>
    <row r="64" spans="1:8" ht="15">
      <c r="A64" s="14" t="s">
        <v>50</v>
      </c>
      <c r="C64" s="12" t="s">
        <v>6</v>
      </c>
      <c r="D64" s="13"/>
      <c r="E64" s="12" t="s">
        <v>48</v>
      </c>
      <c r="F64" s="13"/>
      <c r="G64" s="12" t="s">
        <v>6</v>
      </c>
      <c r="H64" s="13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 C42 C54:C63 E54:E6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51</v>
      </c>
      <c r="B1" s="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2015-04-22T12:06:45Z</dcterms:created>
  <dcterms:modified xsi:type="dcterms:W3CDTF">2015-04-22T13:42:10Z</dcterms:modified>
  <cp:category/>
  <cp:version/>
  <cp:contentType/>
  <cp:contentStatus/>
</cp:coreProperties>
</file>