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<sst xmlns="http://schemas.openxmlformats.org/spreadsheetml/2006/main" count="127" uniqueCount="42">
  <si>
    <t>Дата формирования:</t>
  </si>
  <si>
    <t>28.06.2015</t>
  </si>
  <si>
    <t>ARDI</t>
  </si>
  <si>
    <t>Цена</t>
  </si>
  <si>
    <t>**A 3296-1</t>
  </si>
  <si>
    <t>Стринг</t>
  </si>
  <si>
    <t/>
  </si>
  <si>
    <t>размер</t>
  </si>
  <si>
    <t>количество</t>
  </si>
  <si>
    <t>белый</t>
  </si>
  <si>
    <t>ваниль</t>
  </si>
  <si>
    <t>38</t>
  </si>
  <si>
    <t>40</t>
  </si>
  <si>
    <t>382349\382350\\</t>
  </si>
  <si>
    <t>42</t>
  </si>
  <si>
    <t>\382351\\</t>
  </si>
  <si>
    <t>**R1180-24</t>
  </si>
  <si>
    <t>Слип высокий</t>
  </si>
  <si>
    <t>темный шоколад</t>
  </si>
  <si>
    <t>46</t>
  </si>
  <si>
    <t>371447\382262\\</t>
  </si>
  <si>
    <t>44</t>
  </si>
  <si>
    <t>382265\\\</t>
  </si>
  <si>
    <t>382264\\\</t>
  </si>
  <si>
    <t>**R1181-24</t>
  </si>
  <si>
    <t>синий</t>
  </si>
  <si>
    <t>382267\\\</t>
  </si>
  <si>
    <t>**R1187-24</t>
  </si>
  <si>
    <t>Пион</t>
  </si>
  <si>
    <t>382277\\\</t>
  </si>
  <si>
    <t>**R2093-24</t>
  </si>
  <si>
    <t>серый с черным</t>
  </si>
  <si>
    <t>382340\\\</t>
  </si>
  <si>
    <t>382343\\\</t>
  </si>
  <si>
    <t>382342\\\</t>
  </si>
  <si>
    <t>R1186-61</t>
  </si>
  <si>
    <t>Купальник бюст</t>
  </si>
  <si>
    <t>джинс</t>
  </si>
  <si>
    <t>70C</t>
  </si>
  <si>
    <t>382060\\\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</si>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</sst>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1" name="Рисунок 2" descr="3620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2" name="Рисунок 3" descr="36617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</f>
        <v>0</v>
      </c>
      <c r="H2" s="5">
        <f>H3+H15+H27+H39+H51+H63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50</v>
      </c>
      <c r="F3" s="9"/>
      <c r="G3" s="10">
        <f>SUM(D6:D6)+SUM(F6:F7)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spans="1:8" ht="15">
      <c r="A7" s="14" t="s">
        <v>15</v>
      </c>
      <c r="B7" s="16"/>
      <c r="C7" s="12" t="s">
        <v>6</v>
      </c>
      <c r="D7" s="13"/>
      <c r="E7" s="12" t="s">
        <v>14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16</v>
      </c>
      <c r="C15" s="6" t="s">
        <v>17</v>
      </c>
      <c r="D15" s="7" t="s">
        <v>3</v>
      </c>
      <c r="E15" s="8">
        <v>50</v>
      </c>
      <c r="F15" s="9"/>
      <c r="G15" s="10">
        <f>SUM(D18:D20)+SUM(F18:F18)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18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20</v>
      </c>
      <c r="B18" s="16"/>
      <c r="C18" s="12" t="s">
        <v>14</v>
      </c>
      <c r="D18" s="13"/>
      <c r="E18" s="12" t="s">
        <v>19</v>
      </c>
      <c r="F18" s="13"/>
      <c r="G18" s="12" t="s">
        <v>6</v>
      </c>
      <c r="H18" s="13"/>
    </row>
    <row r="19" spans="1:8" ht="15">
      <c r="A19" s="14" t="s">
        <v>22</v>
      </c>
      <c r="B19" s="16"/>
      <c r="C19" s="12" t="s">
        <v>21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23</v>
      </c>
      <c r="B20" s="16"/>
      <c r="C20" s="12" t="s">
        <v>19</v>
      </c>
      <c r="D20" s="13"/>
      <c r="E20" s="12" t="s">
        <v>6</v>
      </c>
      <c r="F20" s="13"/>
      <c r="G20" s="12" t="s">
        <v>6</v>
      </c>
      <c r="H20" s="13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24</v>
      </c>
      <c r="C27" s="6" t="s">
        <v>17</v>
      </c>
      <c r="D27" s="7" t="s">
        <v>3</v>
      </c>
      <c r="E27" s="8">
        <v>50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25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26</v>
      </c>
      <c r="B30" s="16"/>
      <c r="C30" s="12" t="s">
        <v>14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27</v>
      </c>
      <c r="C39" s="6" t="s">
        <v>17</v>
      </c>
      <c r="D39" s="7" t="s">
        <v>3</v>
      </c>
      <c r="E39" s="8">
        <v>50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28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29</v>
      </c>
      <c r="B42" s="16"/>
      <c r="C42" s="12" t="s">
        <v>21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30</v>
      </c>
      <c r="C51" s="6" t="s">
        <v>17</v>
      </c>
      <c r="D51" s="7" t="s">
        <v>3</v>
      </c>
      <c r="E51" s="8">
        <v>50</v>
      </c>
      <c r="F51" s="9"/>
      <c r="G51" s="10">
        <f>SUM(D54:D56)</f>
        <v>0</v>
      </c>
      <c r="H51" s="10">
        <f>E51*G51</f>
        <v>0</v>
      </c>
    </row>
    <row r="52" spans="2:8" ht="15">
      <c r="B52" s="16" t="s">
        <v>6</v>
      </c>
      <c r="C52" s="17" t="s">
        <v>31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14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33</v>
      </c>
      <c r="B55" s="16"/>
      <c r="C55" s="12" t="s">
        <v>21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34</v>
      </c>
      <c r="B56" s="16"/>
      <c r="C56" s="12" t="s">
        <v>19</v>
      </c>
      <c r="D56" s="13"/>
      <c r="E56" s="12" t="s">
        <v>6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35</v>
      </c>
      <c r="C63" s="6" t="s">
        <v>36</v>
      </c>
      <c r="D63" s="7" t="s">
        <v>3</v>
      </c>
      <c r="E63" s="8">
        <v>100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37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39</v>
      </c>
      <c r="B66" s="16"/>
      <c r="C66" s="12" t="s">
        <v>38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</sheetData>
  <sheetProtection/>
  <mergeCells count="24"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:E7 C18:C20 E18 C30 C42 C54:C56 C6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40</v>
      </c>
      <c r="B1" s="1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2015-06-28T18:00:53Z</dcterms:created>
  <dcterms:modified xsi:type="dcterms:W3CDTF">2015-06-29T05:58:03Z</dcterms:modified>
  <cp:category/>
  <cp:version/>
  <cp:contentType/>
  <cp:contentStatus/>
</cp:coreProperties>
</file>