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45" windowHeight="11760" activeTab="0"/>
  </bookViews>
  <sheets>
    <sheet name="Опт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Виктор</author>
  </authors>
  <commentList>
    <comment ref="B19" authorId="0">
      <text>
        <r>
          <rPr>
            <b/>
            <sz val="9"/>
            <rFont val="Tahoma"/>
            <family val="0"/>
          </rPr>
          <t>Виктор:</t>
        </r>
        <r>
          <rPr>
            <sz val="9"/>
            <rFont val="Tahoma"/>
            <family val="0"/>
          </rPr>
          <t xml:space="preserve">
Упаковка 230 грамм в пластике!</t>
        </r>
      </text>
    </comment>
    <comment ref="B25" authorId="0">
      <text>
        <r>
          <rPr>
            <b/>
            <sz val="9"/>
            <rFont val="Tahoma"/>
            <family val="0"/>
          </rPr>
          <t>Виктор:</t>
        </r>
        <r>
          <rPr>
            <sz val="9"/>
            <rFont val="Tahoma"/>
            <family val="0"/>
          </rPr>
          <t xml:space="preserve">
Весовой урбеч - минимальный заказ 5 кг. Чаще всего фасуем по 500 гр. Пластиковые банки с наклейкой, как на стекло. Можно заказывать ведрами по 10-20 кг. Весовой урбеч делаем самый свежий под заказ - срок отгрузки с Москвы - 2 недели с момента предоплаты</t>
        </r>
      </text>
    </comment>
    <comment ref="B46" authorId="0">
      <text>
        <r>
          <rPr>
            <b/>
            <sz val="9"/>
            <rFont val="Tahoma"/>
            <family val="0"/>
          </rPr>
          <t>Виктор:</t>
        </r>
        <r>
          <rPr>
            <sz val="9"/>
            <rFont val="Tahoma"/>
            <family val="0"/>
          </rPr>
          <t xml:space="preserve">
60% - урбеч, 20% горный мед, 20% масло расторопши</t>
        </r>
      </text>
    </comment>
  </commentList>
</comments>
</file>

<file path=xl/sharedStrings.xml><?xml version="1.0" encoding="utf-8"?>
<sst xmlns="http://schemas.openxmlformats.org/spreadsheetml/2006/main" count="74" uniqueCount="74">
  <si>
    <t>миNUTka 370 грамм</t>
  </si>
  <si>
    <t>Паста из боба-какао</t>
  </si>
  <si>
    <t>Паста из черного кунжута</t>
  </si>
  <si>
    <t>Паста из фисташки</t>
  </si>
  <si>
    <t>Паста из кешью и какао бобов</t>
  </si>
  <si>
    <t>Наименование</t>
  </si>
  <si>
    <t>Кол-во</t>
  </si>
  <si>
    <t>Сумма</t>
  </si>
  <si>
    <t>Расфасовка по 500 и 1000 гр. в пластиковой таре или бидоны 10-20 кг. Стоимость на пластиковую посуду в цены не включены!</t>
  </si>
  <si>
    <t>Банки стекло 230 мл - упаковка 6 шт</t>
  </si>
  <si>
    <t>Минутка стекло 370 гр - упаковка 10 шт</t>
  </si>
  <si>
    <t xml:space="preserve">Контакты: </t>
  </si>
  <si>
    <t>Тел.: 8(925)299-25-77</t>
  </si>
  <si>
    <t>Виктор Карабинский</t>
  </si>
  <si>
    <t>ОПТ, руб</t>
  </si>
  <si>
    <t>Паста из черного льна, 230 гр</t>
  </si>
  <si>
    <t>Паста из белого льна, 230 гр</t>
  </si>
  <si>
    <t>Паста из абрикос, 230 гр</t>
  </si>
  <si>
    <t>Паста из кешью и какао бобов, 230 гр</t>
  </si>
  <si>
    <t>Паста из миндаля, 230 гр</t>
  </si>
  <si>
    <t>Паста из кешью, 230 гр</t>
  </si>
  <si>
    <t>Паста из грецкого ореха, 230 гр</t>
  </si>
  <si>
    <t>Паста из мака, 230 гр</t>
  </si>
  <si>
    <t>Паста семян тыквы, 230 гр</t>
  </si>
  <si>
    <t>Паста из лесных орехов (фундук), 230 гр</t>
  </si>
  <si>
    <t>Паста из подсолнуха, 230 гр</t>
  </si>
  <si>
    <t>Паста из арахиса, 230 гр</t>
  </si>
  <si>
    <t>Паста из кунжута белого, 230 гр</t>
  </si>
  <si>
    <t>Паста из конопли, 230 гр</t>
  </si>
  <si>
    <t>Какао-ореховый микс, 230 гр</t>
  </si>
  <si>
    <t>Паста из кедровых орехов, 230 гр</t>
  </si>
  <si>
    <t>230 гр. - фасовка стекло</t>
  </si>
  <si>
    <t>Тел.: 8(499)391-02-27</t>
  </si>
  <si>
    <t>1000гр. - заказ от 5 кг - весовой урбеч</t>
  </si>
  <si>
    <t xml:space="preserve">Чаще всего фасуем по 500 гр. Пластиковые банки с наклейкой, как на стекло. </t>
  </si>
  <si>
    <t>Можно заказывать ведрами по 10-20 кг. Весовой урбеч делаем самый свежий под заказ - срок отгрузки с Москвы - 2 недели с момента предоплаты</t>
  </si>
  <si>
    <t xml:space="preserve">Паста из мака </t>
  </si>
  <si>
    <t>Паста из кедровых орехов</t>
  </si>
  <si>
    <t>Паста из черного кунжута, 230 гр (нет)</t>
  </si>
  <si>
    <t>Паста из фисташки, 230 гр (нет)</t>
  </si>
  <si>
    <t>Паста из черного кунжута (нет)</t>
  </si>
  <si>
    <t>Паста из фисташки (нет)</t>
  </si>
  <si>
    <t>Паста из черного льна, минуткa 370 гр</t>
  </si>
  <si>
    <t>Паста из белого льна, минуткa 370 гр</t>
  </si>
  <si>
    <t>Паста из абрикос, минуткa 370 гр</t>
  </si>
  <si>
    <t>Паста из миндаля, минуткa 370 гр</t>
  </si>
  <si>
    <t>Паста из кешью, минуткa 370 гр</t>
  </si>
  <si>
    <t>Паста из грецкого ореха, минуткa 370 гр</t>
  </si>
  <si>
    <t>Паста из лесных орехов, минуткa 370 гр</t>
  </si>
  <si>
    <t>Паста семян тыквы, минуткa 370 гр</t>
  </si>
  <si>
    <t>Паста из подсолнуха, минуткa 370 гр</t>
  </si>
  <si>
    <t>Паста из арахиса, минуткa 370 гр</t>
  </si>
  <si>
    <t>Паста из кунжута белого, минуткa 370 гр</t>
  </si>
  <si>
    <t>Паста из конопли, минуткa 370 гр</t>
  </si>
  <si>
    <t>Какао-ореховый микс, минуткa 370 гр</t>
  </si>
  <si>
    <t>Состав пасты миNUTка: 60% - урбеч, 20% горный мед, 20% масло расторопши</t>
  </si>
  <si>
    <t>Паста из черного льна, 1 кг</t>
  </si>
  <si>
    <t>Паста из белого льна, 1 кг</t>
  </si>
  <si>
    <t>Паста из абрикос, 1 кг</t>
  </si>
  <si>
    <t>Паста из кешью и какао бобов, 1 кг</t>
  </si>
  <si>
    <t>Паста из миндаля, 1 кг</t>
  </si>
  <si>
    <t>Паста из кешью, 1 кг</t>
  </si>
  <si>
    <t>Паста из грецкого ореха, 1 кг</t>
  </si>
  <si>
    <t>Паста из лесных орехов, 1 кг</t>
  </si>
  <si>
    <t>Паста из мака, 1 кг</t>
  </si>
  <si>
    <t>Паста семян тыквы , 1 кг</t>
  </si>
  <si>
    <t>Паста из подсолнуха, 1 кг</t>
  </si>
  <si>
    <t>Паста из арахиса, 1 кг</t>
  </si>
  <si>
    <t>Паста из кунжута белого, 1 кг</t>
  </si>
  <si>
    <t>Паста из конопли, 1 кг</t>
  </si>
  <si>
    <t>Паста из кедровых орехов, 1 кг</t>
  </si>
  <si>
    <t>Какао-ореховый микс, 1 кг</t>
  </si>
  <si>
    <t>Паста из боба-какао (нет)</t>
  </si>
  <si>
    <t>Паста из боба-какао, 230 гр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</si>
</sst>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49">
      <selection activeCell="D82" sqref="D82"/>
    </sheetView>
  </sheetViews>
  <sheetFormatPr defaultColWidth="9.140625" defaultRowHeight="12.75"/>
  <cols>
    <col min="1" max="1" width="9.140625" style="12" customWidth="1"/>
    <col min="2" max="2" width="37.421875" style="9" customWidth="1"/>
    <col min="3" max="3" width="9.140625" style="9" customWidth="1"/>
    <col min="4" max="4" width="9.140625" style="12" customWidth="1"/>
    <col min="5" max="5" width="9.140625" style="9" customWidth="1"/>
    <col min="6" max="6" width="14.140625" style="9" customWidth="1"/>
    <col min="7" max="16384" width="9.140625" style="9" customWidth="1"/>
  </cols>
  <sheetData>
    <row r="1" spans="1:6" ht="12.75">
      <c r="A1" s="10"/>
      <c r="B1" s="3"/>
      <c r="C1" s="3"/>
      <c r="D1" s="11"/>
      <c r="E1" s="3"/>
      <c r="F1" s="5"/>
    </row>
    <row r="2" spans="1:7" ht="12.75">
      <c r="A2" s="10"/>
      <c r="B2" s="2" t="s">
        <v>5</v>
      </c>
      <c r="C2" s="2" t="s">
        <v>14</v>
      </c>
      <c r="D2" s="13" t="s">
        <v>6</v>
      </c>
      <c r="E2" s="2" t="s">
        <v>7</v>
      </c>
      <c r="F2" s="5"/>
      <c r="G2" s="5"/>
    </row>
    <row r="3" spans="1:6" ht="12.75">
      <c r="A3" s="10"/>
      <c r="B3" s="3"/>
      <c r="C3" s="3"/>
      <c r="D3" s="11"/>
      <c r="E3" s="3"/>
      <c r="F3" s="5"/>
    </row>
    <row r="4" spans="1:6" ht="12.75">
      <c r="A4" s="10"/>
      <c r="B4" s="1" t="s">
        <v>31</v>
      </c>
      <c r="C4" s="3"/>
      <c r="D4" s="11"/>
      <c r="E4" s="3"/>
      <c r="F4" s="5"/>
    </row>
    <row r="5" spans="1:6" ht="12.75">
      <c r="A5" s="10">
        <v>1</v>
      </c>
      <c r="B5" s="3" t="s">
        <v>15</v>
      </c>
      <c r="C5" s="4">
        <v>90</v>
      </c>
      <c r="D5" s="11"/>
      <c r="E5" s="3">
        <f>C5*D5</f>
        <v>0</v>
      </c>
      <c r="F5" s="5"/>
    </row>
    <row r="6" spans="1:6" ht="12.75">
      <c r="A6" s="10">
        <v>2</v>
      </c>
      <c r="B6" s="3" t="s">
        <v>16</v>
      </c>
      <c r="C6" s="4">
        <v>125</v>
      </c>
      <c r="D6" s="11"/>
      <c r="E6" s="3">
        <f aca="true" t="shared" si="0" ref="E6:E65">C6*D6</f>
        <v>0</v>
      </c>
      <c r="F6" s="5"/>
    </row>
    <row r="7" spans="1:6" ht="12.75">
      <c r="A7" s="10">
        <v>3</v>
      </c>
      <c r="B7" s="3" t="s">
        <v>17</v>
      </c>
      <c r="C7" s="4">
        <v>165</v>
      </c>
      <c r="D7" s="11"/>
      <c r="E7" s="3">
        <f t="shared" si="0"/>
        <v>0</v>
      </c>
      <c r="F7" s="5"/>
    </row>
    <row r="8" spans="1:6" ht="12.75">
      <c r="A8" s="10">
        <v>4</v>
      </c>
      <c r="B8" s="3" t="s">
        <v>18</v>
      </c>
      <c r="C8" s="4">
        <v>280</v>
      </c>
      <c r="D8" s="11"/>
      <c r="E8" s="3">
        <f t="shared" si="0"/>
        <v>0</v>
      </c>
      <c r="F8" s="5"/>
    </row>
    <row r="9" spans="1:6" ht="12.75">
      <c r="A9" s="10">
        <v>5</v>
      </c>
      <c r="B9" s="3" t="s">
        <v>19</v>
      </c>
      <c r="C9" s="4">
        <v>440</v>
      </c>
      <c r="D9" s="11"/>
      <c r="E9" s="3">
        <f t="shared" si="0"/>
        <v>0</v>
      </c>
      <c r="F9" s="5"/>
    </row>
    <row r="10" spans="1:6" ht="12.75">
      <c r="A10" s="10">
        <v>6</v>
      </c>
      <c r="B10" s="3" t="s">
        <v>20</v>
      </c>
      <c r="C10" s="4">
        <v>290</v>
      </c>
      <c r="D10" s="11"/>
      <c r="E10" s="3">
        <f t="shared" si="0"/>
        <v>0</v>
      </c>
      <c r="F10" s="5"/>
    </row>
    <row r="11" spans="1:6" ht="12.75">
      <c r="A11" s="10">
        <v>7</v>
      </c>
      <c r="B11" s="3" t="s">
        <v>21</v>
      </c>
      <c r="C11" s="4">
        <v>365</v>
      </c>
      <c r="D11" s="11"/>
      <c r="E11" s="3">
        <f t="shared" si="0"/>
        <v>0</v>
      </c>
      <c r="F11" s="5"/>
    </row>
    <row r="12" spans="1:6" ht="12.75">
      <c r="A12" s="10">
        <v>8</v>
      </c>
      <c r="B12" s="3" t="s">
        <v>24</v>
      </c>
      <c r="C12" s="4">
        <v>420</v>
      </c>
      <c r="D12" s="11"/>
      <c r="E12" s="3">
        <f t="shared" si="0"/>
        <v>0</v>
      </c>
      <c r="F12" s="5"/>
    </row>
    <row r="13" spans="1:6" ht="12.75">
      <c r="A13" s="10">
        <v>9</v>
      </c>
      <c r="B13" s="3" t="s">
        <v>22</v>
      </c>
      <c r="C13" s="4">
        <v>130</v>
      </c>
      <c r="D13" s="11"/>
      <c r="E13" s="3">
        <f t="shared" si="0"/>
        <v>0</v>
      </c>
      <c r="F13" s="5"/>
    </row>
    <row r="14" spans="1:6" ht="12.75">
      <c r="A14" s="10">
        <v>10</v>
      </c>
      <c r="B14" s="3" t="s">
        <v>23</v>
      </c>
      <c r="C14" s="4">
        <v>230</v>
      </c>
      <c r="D14" s="11"/>
      <c r="E14" s="3">
        <f t="shared" si="0"/>
        <v>0</v>
      </c>
      <c r="F14" s="5"/>
    </row>
    <row r="15" spans="1:6" ht="12.75">
      <c r="A15" s="10">
        <v>11</v>
      </c>
      <c r="B15" s="3" t="s">
        <v>25</v>
      </c>
      <c r="C15" s="4">
        <v>70</v>
      </c>
      <c r="D15" s="11"/>
      <c r="E15" s="3">
        <f t="shared" si="0"/>
        <v>0</v>
      </c>
      <c r="F15" s="5"/>
    </row>
    <row r="16" spans="1:6" ht="12.75">
      <c r="A16" s="10">
        <v>12</v>
      </c>
      <c r="B16" s="3" t="s">
        <v>26</v>
      </c>
      <c r="C16" s="4">
        <v>90</v>
      </c>
      <c r="D16" s="11"/>
      <c r="E16" s="3">
        <f t="shared" si="0"/>
        <v>0</v>
      </c>
      <c r="F16" s="5"/>
    </row>
    <row r="17" spans="1:6" ht="12.75">
      <c r="A17" s="10">
        <v>13</v>
      </c>
      <c r="B17" s="3" t="s">
        <v>27</v>
      </c>
      <c r="C17" s="4">
        <v>120</v>
      </c>
      <c r="D17" s="11"/>
      <c r="E17" s="3">
        <f t="shared" si="0"/>
        <v>0</v>
      </c>
      <c r="F17" s="5"/>
    </row>
    <row r="18" spans="1:6" ht="12.75">
      <c r="A18" s="10">
        <v>14</v>
      </c>
      <c r="B18" s="3" t="s">
        <v>28</v>
      </c>
      <c r="C18" s="4">
        <v>150</v>
      </c>
      <c r="D18" s="11"/>
      <c r="E18" s="3">
        <f t="shared" si="0"/>
        <v>0</v>
      </c>
      <c r="F18" s="5"/>
    </row>
    <row r="19" spans="1:6" ht="12.75">
      <c r="A19" s="10">
        <v>15</v>
      </c>
      <c r="B19" s="3" t="s">
        <v>73</v>
      </c>
      <c r="C19" s="4">
        <v>170</v>
      </c>
      <c r="D19" s="11"/>
      <c r="E19" s="3">
        <f t="shared" si="0"/>
        <v>0</v>
      </c>
      <c r="F19" s="6"/>
    </row>
    <row r="20" spans="1:6" ht="12.75">
      <c r="A20" s="10">
        <v>16</v>
      </c>
      <c r="B20" s="3" t="s">
        <v>38</v>
      </c>
      <c r="C20" s="4"/>
      <c r="D20" s="11"/>
      <c r="E20" s="3">
        <f t="shared" si="0"/>
        <v>0</v>
      </c>
      <c r="F20" s="5"/>
    </row>
    <row r="21" spans="1:6" ht="12.75">
      <c r="A21" s="10">
        <v>17</v>
      </c>
      <c r="B21" s="3" t="s">
        <v>39</v>
      </c>
      <c r="C21" s="4"/>
      <c r="D21" s="11"/>
      <c r="E21" s="3">
        <f t="shared" si="0"/>
        <v>0</v>
      </c>
      <c r="F21" s="5"/>
    </row>
    <row r="22" spans="1:6" ht="12.75">
      <c r="A22" s="10">
        <v>18</v>
      </c>
      <c r="B22" s="3" t="s">
        <v>29</v>
      </c>
      <c r="C22" s="4">
        <v>265</v>
      </c>
      <c r="D22" s="11"/>
      <c r="E22" s="3">
        <f t="shared" si="0"/>
        <v>0</v>
      </c>
      <c r="F22" s="5"/>
    </row>
    <row r="23" spans="1:6" ht="12.75">
      <c r="A23" s="10">
        <v>19</v>
      </c>
      <c r="B23" s="3" t="s">
        <v>30</v>
      </c>
      <c r="C23" s="4">
        <v>595</v>
      </c>
      <c r="D23" s="11"/>
      <c r="E23" s="3">
        <f t="shared" si="0"/>
        <v>0</v>
      </c>
      <c r="F23" s="5"/>
    </row>
    <row r="24" spans="1:6" ht="12.75">
      <c r="A24" s="11"/>
      <c r="B24" s="3"/>
      <c r="C24" s="3"/>
      <c r="D24" s="11"/>
      <c r="E24" s="3">
        <f t="shared" si="0"/>
        <v>0</v>
      </c>
      <c r="F24" s="5"/>
    </row>
    <row r="25" spans="1:6" ht="12.75">
      <c r="A25" s="11"/>
      <c r="B25" s="1" t="s">
        <v>33</v>
      </c>
      <c r="C25" s="3"/>
      <c r="D25" s="11"/>
      <c r="E25" s="3">
        <f t="shared" si="0"/>
        <v>0</v>
      </c>
      <c r="F25" s="5"/>
    </row>
    <row r="26" spans="1:6" ht="12.75">
      <c r="A26" s="11">
        <v>20</v>
      </c>
      <c r="B26" s="3" t="s">
        <v>56</v>
      </c>
      <c r="C26" s="4">
        <v>270</v>
      </c>
      <c r="D26" s="7"/>
      <c r="E26" s="3">
        <f t="shared" si="0"/>
        <v>0</v>
      </c>
      <c r="F26" s="8"/>
    </row>
    <row r="27" spans="1:6" ht="12.75">
      <c r="A27" s="11">
        <v>21</v>
      </c>
      <c r="B27" s="3" t="s">
        <v>57</v>
      </c>
      <c r="C27" s="4">
        <v>395</v>
      </c>
      <c r="D27" s="7"/>
      <c r="E27" s="3">
        <f t="shared" si="0"/>
        <v>0</v>
      </c>
      <c r="F27" s="8"/>
    </row>
    <row r="28" spans="1:6" ht="12.75">
      <c r="A28" s="11">
        <v>22</v>
      </c>
      <c r="B28" s="3" t="s">
        <v>58</v>
      </c>
      <c r="C28" s="4">
        <v>580</v>
      </c>
      <c r="D28" s="7"/>
      <c r="E28" s="3">
        <f t="shared" si="0"/>
        <v>0</v>
      </c>
      <c r="F28" s="8"/>
    </row>
    <row r="29" spans="1:6" ht="12.75">
      <c r="A29" s="11">
        <v>23</v>
      </c>
      <c r="B29" s="3" t="s">
        <v>59</v>
      </c>
      <c r="C29" s="4">
        <v>1100</v>
      </c>
      <c r="D29" s="7"/>
      <c r="E29" s="3">
        <f t="shared" si="0"/>
        <v>0</v>
      </c>
      <c r="F29" s="8"/>
    </row>
    <row r="30" spans="1:6" ht="12.75">
      <c r="A30" s="11">
        <v>24</v>
      </c>
      <c r="B30" s="3" t="s">
        <v>60</v>
      </c>
      <c r="C30" s="4">
        <v>1790</v>
      </c>
      <c r="D30" s="7"/>
      <c r="E30" s="3">
        <f t="shared" si="0"/>
        <v>0</v>
      </c>
      <c r="F30" s="8"/>
    </row>
    <row r="31" spans="1:6" ht="12.75">
      <c r="A31" s="11">
        <v>25</v>
      </c>
      <c r="B31" s="3" t="s">
        <v>61</v>
      </c>
      <c r="C31" s="4">
        <v>1100</v>
      </c>
      <c r="D31" s="7"/>
      <c r="E31" s="3">
        <f t="shared" si="0"/>
        <v>0</v>
      </c>
      <c r="F31" s="8"/>
    </row>
    <row r="32" spans="1:6" ht="12.75">
      <c r="A32" s="11">
        <v>26</v>
      </c>
      <c r="B32" s="3" t="s">
        <v>62</v>
      </c>
      <c r="C32" s="4">
        <v>1490</v>
      </c>
      <c r="D32" s="7"/>
      <c r="E32" s="3">
        <f t="shared" si="0"/>
        <v>0</v>
      </c>
      <c r="F32" s="8"/>
    </row>
    <row r="33" spans="1:6" ht="12.75">
      <c r="A33" s="11">
        <v>27</v>
      </c>
      <c r="B33" s="3" t="s">
        <v>63</v>
      </c>
      <c r="C33" s="4">
        <v>1690</v>
      </c>
      <c r="D33" s="7"/>
      <c r="E33" s="3">
        <f t="shared" si="0"/>
        <v>0</v>
      </c>
      <c r="F33" s="8"/>
    </row>
    <row r="34" spans="1:6" ht="12.75">
      <c r="A34" s="11">
        <v>28</v>
      </c>
      <c r="B34" s="3" t="s">
        <v>64</v>
      </c>
      <c r="C34" s="4">
        <v>410</v>
      </c>
      <c r="D34" s="7"/>
      <c r="E34" s="3">
        <f t="shared" si="0"/>
        <v>0</v>
      </c>
      <c r="F34" s="8"/>
    </row>
    <row r="35" spans="1:6" ht="12.75">
      <c r="A35" s="11">
        <v>29</v>
      </c>
      <c r="B35" s="3" t="s">
        <v>65</v>
      </c>
      <c r="C35" s="4">
        <v>880</v>
      </c>
      <c r="D35" s="7"/>
      <c r="E35" s="3">
        <f t="shared" si="0"/>
        <v>0</v>
      </c>
      <c r="F35" s="8"/>
    </row>
    <row r="36" spans="1:6" ht="12.75">
      <c r="A36" s="11">
        <v>30</v>
      </c>
      <c r="B36" s="3" t="s">
        <v>66</v>
      </c>
      <c r="C36" s="4">
        <v>150</v>
      </c>
      <c r="D36" s="7"/>
      <c r="E36" s="3">
        <f t="shared" si="0"/>
        <v>0</v>
      </c>
      <c r="F36" s="8"/>
    </row>
    <row r="37" spans="1:6" ht="12.75">
      <c r="A37" s="11">
        <v>31</v>
      </c>
      <c r="B37" s="3" t="s">
        <v>67</v>
      </c>
      <c r="C37" s="4">
        <v>260</v>
      </c>
      <c r="D37" s="7"/>
      <c r="E37" s="3">
        <f t="shared" si="0"/>
        <v>0</v>
      </c>
      <c r="F37" s="8"/>
    </row>
    <row r="38" spans="1:6" ht="12.75">
      <c r="A38" s="11">
        <v>32</v>
      </c>
      <c r="B38" s="3" t="s">
        <v>68</v>
      </c>
      <c r="C38" s="4">
        <v>390</v>
      </c>
      <c r="D38" s="7"/>
      <c r="E38" s="3">
        <f t="shared" si="0"/>
        <v>0</v>
      </c>
      <c r="F38" s="8"/>
    </row>
    <row r="39" spans="1:6" ht="12.75">
      <c r="A39" s="11">
        <v>33</v>
      </c>
      <c r="B39" s="3" t="s">
        <v>69</v>
      </c>
      <c r="C39" s="4">
        <v>495</v>
      </c>
      <c r="D39" s="7"/>
      <c r="E39" s="3">
        <f t="shared" si="0"/>
        <v>0</v>
      </c>
      <c r="F39" s="8"/>
    </row>
    <row r="40" spans="1:6" ht="12.75">
      <c r="A40" s="11">
        <v>34</v>
      </c>
      <c r="B40" s="3" t="s">
        <v>72</v>
      </c>
      <c r="C40" s="4"/>
      <c r="D40" s="7"/>
      <c r="E40" s="3">
        <f t="shared" si="0"/>
        <v>0</v>
      </c>
      <c r="F40" s="8"/>
    </row>
    <row r="41" spans="1:6" ht="12.75">
      <c r="A41" s="11">
        <v>35</v>
      </c>
      <c r="B41" s="3" t="s">
        <v>40</v>
      </c>
      <c r="C41" s="4"/>
      <c r="D41" s="7"/>
      <c r="E41" s="3">
        <f t="shared" si="0"/>
        <v>0</v>
      </c>
      <c r="F41" s="8"/>
    </row>
    <row r="42" spans="1:6" ht="12.75">
      <c r="A42" s="11">
        <v>36</v>
      </c>
      <c r="B42" s="3" t="s">
        <v>41</v>
      </c>
      <c r="C42" s="4"/>
      <c r="D42" s="7"/>
      <c r="E42" s="3">
        <f t="shared" si="0"/>
        <v>0</v>
      </c>
      <c r="F42" s="8"/>
    </row>
    <row r="43" spans="1:6" ht="12.75">
      <c r="A43" s="11">
        <v>37</v>
      </c>
      <c r="B43" s="3" t="s">
        <v>71</v>
      </c>
      <c r="C43" s="4">
        <v>990</v>
      </c>
      <c r="D43" s="7"/>
      <c r="E43" s="3">
        <f t="shared" si="0"/>
        <v>0</v>
      </c>
      <c r="F43" s="8"/>
    </row>
    <row r="44" spans="1:6" ht="12.75">
      <c r="A44" s="11">
        <v>38</v>
      </c>
      <c r="B44" s="3" t="s">
        <v>70</v>
      </c>
      <c r="C44" s="4">
        <v>2490</v>
      </c>
      <c r="D44" s="11"/>
      <c r="E44" s="3">
        <f t="shared" si="0"/>
        <v>0</v>
      </c>
      <c r="F44" s="5"/>
    </row>
    <row r="45" spans="1:6" ht="12.75">
      <c r="A45" s="11"/>
      <c r="B45" s="3"/>
      <c r="C45" s="3"/>
      <c r="D45" s="11"/>
      <c r="E45" s="3">
        <f t="shared" si="0"/>
        <v>0</v>
      </c>
      <c r="F45" s="5"/>
    </row>
    <row r="46" spans="1:6" ht="12.75">
      <c r="A46" s="11"/>
      <c r="B46" s="1" t="s">
        <v>0</v>
      </c>
      <c r="C46" s="3"/>
      <c r="D46" s="11"/>
      <c r="E46" s="3">
        <f t="shared" si="0"/>
        <v>0</v>
      </c>
      <c r="F46" s="5"/>
    </row>
    <row r="47" spans="1:6" ht="12.75">
      <c r="A47" s="11">
        <v>40</v>
      </c>
      <c r="B47" s="3" t="s">
        <v>42</v>
      </c>
      <c r="C47" s="4">
        <v>195</v>
      </c>
      <c r="D47" s="11"/>
      <c r="E47" s="3">
        <f t="shared" si="0"/>
        <v>0</v>
      </c>
      <c r="F47" s="5"/>
    </row>
    <row r="48" spans="1:6" ht="12.75">
      <c r="A48" s="11">
        <v>41</v>
      </c>
      <c r="B48" s="3" t="s">
        <v>43</v>
      </c>
      <c r="C48" s="4">
        <v>230</v>
      </c>
      <c r="D48" s="11"/>
      <c r="E48" s="3">
        <f t="shared" si="0"/>
        <v>0</v>
      </c>
      <c r="F48" s="5"/>
    </row>
    <row r="49" spans="1:6" ht="12.75">
      <c r="A49" s="11">
        <v>42</v>
      </c>
      <c r="B49" s="3" t="s">
        <v>44</v>
      </c>
      <c r="C49" s="4">
        <v>270</v>
      </c>
      <c r="D49" s="11"/>
      <c r="E49" s="3">
        <f t="shared" si="0"/>
        <v>0</v>
      </c>
      <c r="F49" s="5"/>
    </row>
    <row r="50" spans="1:6" ht="12.75">
      <c r="A50" s="11">
        <v>43</v>
      </c>
      <c r="B50" s="3" t="s">
        <v>4</v>
      </c>
      <c r="C50" s="4"/>
      <c r="D50" s="11"/>
      <c r="E50" s="3">
        <f t="shared" si="0"/>
        <v>0</v>
      </c>
      <c r="F50" s="5"/>
    </row>
    <row r="51" spans="1:6" ht="12.75">
      <c r="A51" s="11">
        <v>44</v>
      </c>
      <c r="B51" s="3" t="s">
        <v>45</v>
      </c>
      <c r="C51" s="4">
        <v>570</v>
      </c>
      <c r="D51" s="11"/>
      <c r="E51" s="3">
        <f t="shared" si="0"/>
        <v>0</v>
      </c>
      <c r="F51" s="5"/>
    </row>
    <row r="52" spans="1:6" ht="12.75">
      <c r="A52" s="11">
        <v>45</v>
      </c>
      <c r="B52" s="3" t="s">
        <v>46</v>
      </c>
      <c r="C52" s="4">
        <v>405</v>
      </c>
      <c r="D52" s="11"/>
      <c r="E52" s="3">
        <f t="shared" si="0"/>
        <v>0</v>
      </c>
      <c r="F52" s="5"/>
    </row>
    <row r="53" spans="1:6" ht="12.75">
      <c r="A53" s="11">
        <v>46</v>
      </c>
      <c r="B53" s="3" t="s">
        <v>47</v>
      </c>
      <c r="C53" s="4">
        <v>490</v>
      </c>
      <c r="D53" s="11"/>
      <c r="E53" s="3">
        <f t="shared" si="0"/>
        <v>0</v>
      </c>
      <c r="F53" s="5"/>
    </row>
    <row r="54" spans="1:6" ht="12.75">
      <c r="A54" s="11">
        <v>47</v>
      </c>
      <c r="B54" s="3" t="s">
        <v>48</v>
      </c>
      <c r="C54" s="4">
        <v>540</v>
      </c>
      <c r="D54" s="11"/>
      <c r="E54" s="3">
        <f t="shared" si="0"/>
        <v>0</v>
      </c>
      <c r="F54" s="5"/>
    </row>
    <row r="55" spans="1:6" ht="12.75">
      <c r="A55" s="11">
        <v>48</v>
      </c>
      <c r="B55" s="3" t="s">
        <v>36</v>
      </c>
      <c r="C55" s="4"/>
      <c r="D55" s="11"/>
      <c r="E55" s="3">
        <f t="shared" si="0"/>
        <v>0</v>
      </c>
      <c r="F55" s="5"/>
    </row>
    <row r="56" spans="1:6" ht="12.75">
      <c r="A56" s="11">
        <v>49</v>
      </c>
      <c r="B56" s="3" t="s">
        <v>49</v>
      </c>
      <c r="C56" s="4">
        <v>340</v>
      </c>
      <c r="D56" s="11"/>
      <c r="E56" s="3">
        <f t="shared" si="0"/>
        <v>0</v>
      </c>
      <c r="F56" s="5"/>
    </row>
    <row r="57" spans="1:6" ht="12.75">
      <c r="A57" s="11">
        <v>50</v>
      </c>
      <c r="B57" s="3" t="s">
        <v>50</v>
      </c>
      <c r="C57" s="4">
        <v>165</v>
      </c>
      <c r="D57" s="11"/>
      <c r="E57" s="3">
        <f t="shared" si="0"/>
        <v>0</v>
      </c>
      <c r="F57" s="5"/>
    </row>
    <row r="58" spans="1:6" ht="12.75">
      <c r="A58" s="11">
        <v>51</v>
      </c>
      <c r="B58" s="3" t="s">
        <v>51</v>
      </c>
      <c r="C58" s="4">
        <v>195</v>
      </c>
      <c r="D58" s="11"/>
      <c r="E58" s="3">
        <f t="shared" si="0"/>
        <v>0</v>
      </c>
      <c r="F58" s="5"/>
    </row>
    <row r="59" spans="1:6" ht="12.75">
      <c r="A59" s="11">
        <v>52</v>
      </c>
      <c r="B59" s="3" t="s">
        <v>52</v>
      </c>
      <c r="C59" s="4">
        <v>220</v>
      </c>
      <c r="D59" s="11"/>
      <c r="E59" s="3">
        <f t="shared" si="0"/>
        <v>0</v>
      </c>
      <c r="F59" s="5"/>
    </row>
    <row r="60" spans="1:6" ht="12.75">
      <c r="A60" s="11">
        <v>53</v>
      </c>
      <c r="B60" s="3" t="s">
        <v>53</v>
      </c>
      <c r="C60" s="4">
        <v>255</v>
      </c>
      <c r="D60" s="11"/>
      <c r="E60" s="3">
        <f t="shared" si="0"/>
        <v>0</v>
      </c>
      <c r="F60" s="5"/>
    </row>
    <row r="61" spans="1:6" ht="12.75">
      <c r="A61" s="11">
        <v>54</v>
      </c>
      <c r="B61" s="3" t="s">
        <v>1</v>
      </c>
      <c r="C61" s="4"/>
      <c r="D61" s="11"/>
      <c r="E61" s="3">
        <f t="shared" si="0"/>
        <v>0</v>
      </c>
      <c r="F61" s="5"/>
    </row>
    <row r="62" spans="1:6" ht="12.75">
      <c r="A62" s="11">
        <v>55</v>
      </c>
      <c r="B62" s="3" t="s">
        <v>2</v>
      </c>
      <c r="C62" s="4"/>
      <c r="D62" s="11"/>
      <c r="E62" s="3">
        <f t="shared" si="0"/>
        <v>0</v>
      </c>
      <c r="F62" s="5"/>
    </row>
    <row r="63" spans="1:6" ht="12.75">
      <c r="A63" s="11">
        <v>56</v>
      </c>
      <c r="B63" s="3" t="s">
        <v>3</v>
      </c>
      <c r="C63" s="4"/>
      <c r="D63" s="11"/>
      <c r="E63" s="3">
        <f t="shared" si="0"/>
        <v>0</v>
      </c>
      <c r="F63" s="5"/>
    </row>
    <row r="64" spans="1:6" ht="12.75">
      <c r="A64" s="11">
        <v>57</v>
      </c>
      <c r="B64" s="3" t="s">
        <v>54</v>
      </c>
      <c r="C64" s="4">
        <v>380</v>
      </c>
      <c r="D64" s="11"/>
      <c r="E64" s="3">
        <f t="shared" si="0"/>
        <v>0</v>
      </c>
      <c r="F64" s="5"/>
    </row>
    <row r="65" spans="1:6" ht="12.75">
      <c r="A65" s="11">
        <v>58</v>
      </c>
      <c r="B65" s="3" t="s">
        <v>37</v>
      </c>
      <c r="C65" s="4"/>
      <c r="D65" s="11"/>
      <c r="E65" s="3">
        <f t="shared" si="0"/>
        <v>0</v>
      </c>
      <c r="F65" s="5"/>
    </row>
    <row r="66" spans="4:5" ht="12.75">
      <c r="D66" s="11">
        <f>SUM(D5:D65)</f>
        <v>0</v>
      </c>
      <c r="E66" s="2">
        <f>SUM(E5:E65)</f>
        <v>0</v>
      </c>
    </row>
    <row r="68" ht="12.75">
      <c r="B68" s="5" t="s">
        <v>55</v>
      </c>
    </row>
    <row r="70" ht="12.75">
      <c r="B70" s="14" t="s">
        <v>8</v>
      </c>
    </row>
    <row r="71" ht="12.75">
      <c r="B71" s="5" t="s">
        <v>34</v>
      </c>
    </row>
    <row r="72" ht="12.75">
      <c r="B72" s="5" t="s">
        <v>35</v>
      </c>
    </row>
    <row r="73" ht="12.75">
      <c r="B73" s="5"/>
    </row>
    <row r="74" ht="12.75">
      <c r="B74" s="5" t="s">
        <v>9</v>
      </c>
    </row>
    <row r="75" ht="12.75">
      <c r="B75" s="5" t="s">
        <v>10</v>
      </c>
    </row>
    <row r="76" ht="12.75">
      <c r="B76" s="5"/>
    </row>
    <row r="77" ht="12.75">
      <c r="B77" s="5" t="s">
        <v>11</v>
      </c>
    </row>
    <row r="78" ht="12.75">
      <c r="B78" s="5"/>
    </row>
    <row r="79" ht="12.75">
      <c r="B79" s="5" t="s">
        <v>32</v>
      </c>
    </row>
    <row r="80" ht="12.75">
      <c r="B80" s="5" t="s">
        <v>12</v>
      </c>
    </row>
    <row r="81" ht="12.75">
      <c r="B81" s="5" t="s">
        <v>13</v>
      </c>
    </row>
    <row r="82" ht="12.75">
      <c r="B82" s="14"/>
    </row>
    <row r="83" ht="12.75">
      <c r="B83" s="1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Karabinskiy</dc:creator>
  <cp:keywords/>
  <dc:description/>
  <cp:lastModifiedBy>ДМИТРИЙ</cp:lastModifiedBy>
  <dcterms:created xsi:type="dcterms:W3CDTF">2014-02-23T10:41:11Z</dcterms:created>
  <dcterms:modified xsi:type="dcterms:W3CDTF">2015-06-18T10:33:50Z</dcterms:modified>
  <cp:category/>
  <cp:version/>
  <cp:contentType/>
  <cp:contentStatus/>
</cp:coreProperties>
</file>