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<sst xmlns="http://schemas.openxmlformats.org/spreadsheetml/2006/main" count="68" uniqueCount="20">
  <si>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</si>
  <si>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</si>
  <si>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</si>
  <si>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</si>
  <si>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</si>
  <si>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</si>
  <si>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</si>
  <si>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XL</t>
  </si>
  <si>
    <t>XXL</t>
  </si>
  <si>
    <t>XXXL</t>
  </si>
  <si>
    <t>Janotta</t>
  </si>
  <si>
    <t>Бюстгальтер T-Shirt жен. Janotta набивка</t>
  </si>
  <si>
    <t>Трусы жен Janotta набивка</t>
  </si>
  <si>
    <t>Ozzi</t>
  </si>
  <si>
    <t>Бюстгальтер T-Shirt жен. Ozzi набивка</t>
  </si>
  <si>
    <t>Трусы жен Ozzi набивка</t>
  </si>
  <si>
    <t>Ваш заказ</t>
  </si>
  <si>
    <t>Denni</t>
  </si>
  <si>
    <t>Бюстгальтер T-Shirt жен. Denni набивка</t>
  </si>
  <si>
    <t>Трусы жен Denni набивка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</si>
</sst>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5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%Polyester/14%Elastane&quot;"/>
    <numFmt numFmtId="171" formatCode="0&quot;%Polyester/3%Elastane&quot;"/>
    <numFmt numFmtId="172" formatCode="0&quot;%Cotton/5%Elastane&quot;"/>
    <numFmt numFmtId="173" formatCode="0&quot;F&quot;"/>
    <numFmt numFmtId="174" formatCode="0&quot;G&quot;"/>
    <numFmt numFmtId="175" formatCode="0&quot;%Polyamide/10%Elastane&quot;"/>
    <numFmt numFmtId="176" formatCode="0&quot;%Polyester/5%Elastane&quot;"/>
    <numFmt numFmtId="177" formatCode="0&quot;%Polyester&quot;"/>
    <numFmt numFmtId="178" formatCode="0&quot;%Cotton/20%Polyester&quot;"/>
    <numFmt numFmtId="179" formatCode="0&quot;%Polyester/33%Cotton/5%Elastane&quot;"/>
    <numFmt numFmtId="180" formatCode="0&quot;%Viscose/5%Elastane&quot;"/>
    <numFmt numFmtId="181" formatCode="000000"/>
    <numFmt numFmtId="182" formatCode="0&quot;%Viscose&quot;"/>
    <numFmt numFmtId="183" formatCode="0&quot;%Cotton&quot;"/>
  </numFmts>
  <fonts count="3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/>
    </border>
    <border>
      <left style="thin">
        <color indexed="24"/>
      </left>
      <right style="thin">
        <color indexed="24"/>
      </right>
      <top style="thin"/>
      <bottom style="thin"/>
    </border>
    <border>
      <left style="thin">
        <color indexed="24"/>
      </left>
      <right style="thin">
        <color indexed="24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0" fontId="4" fillId="35" borderId="15" xfId="0" applyNumberFormat="1" applyFont="1" applyFill="1" applyBorder="1" applyAlignment="1">
      <alignment horizontal="center" vertical="top" wrapText="1"/>
    </xf>
    <xf numFmtId="0" fontId="4" fillId="35" borderId="16" xfId="0" applyNumberFormat="1" applyFont="1" applyFill="1" applyBorder="1" applyAlignment="1">
      <alignment horizontal="center" vertical="top" wrapText="1"/>
    </xf>
    <xf numFmtId="0" fontId="4" fillId="35" borderId="17" xfId="0" applyNumberFormat="1" applyFont="1" applyFill="1" applyBorder="1" applyAlignment="1">
      <alignment horizontal="center" vertical="top" wrapText="1"/>
    </xf>
    <xf numFmtId="0" fontId="4" fillId="35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4"/>
  <sheetViews>
    <sheetView tabSelected="1" zoomScalePageLayoutView="0" workbookViewId="0" topLeftCell="A1">
      <selection activeCell="E36" sqref="E36:E37"/>
    </sheetView>
  </sheetViews>
  <sheetFormatPr defaultColWidth="10.66015625" defaultRowHeight="14.25" customHeight="1" outlineLevelRow="3"/>
  <cols>
    <col min="1" max="1" width="3" style="0" customWidth="1"/>
    <col min="2" max="2" width="2.5" style="2" customWidth="1"/>
    <col min="3" max="3" width="17.5" style="2" customWidth="1"/>
    <col min="4" max="4" width="49.16015625" style="2" customWidth="1"/>
    <col min="5" max="5" width="25.83203125" style="1" customWidth="1"/>
    <col min="6" max="6" width="19.16015625" style="2" customWidth="1"/>
    <col min="7" max="7" width="16.33203125" style="2" customWidth="1"/>
    <col min="8" max="8" width="18.16015625" style="2" customWidth="1"/>
    <col min="9" max="9" width="14.66015625" style="2" customWidth="1"/>
    <col min="10" max="10" width="25.33203125" style="2" customWidth="1"/>
  </cols>
  <sheetData>
    <row r="1" s="1" customFormat="1" ht="14.25" customHeight="1"/>
    <row r="2" spans="2:10" s="1" customFormat="1" ht="14.25" customHeight="1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16</v>
      </c>
      <c r="I2" s="4" t="s">
        <v>5</v>
      </c>
      <c r="J2" s="4" t="s">
        <v>6</v>
      </c>
    </row>
    <row r="3" spans="2:10" s="1" customFormat="1" ht="14.25" customHeight="1" outlineLevel="2">
      <c r="B3" s="2"/>
      <c r="C3" s="20" t="s">
        <v>17</v>
      </c>
      <c r="D3" s="21"/>
      <c r="E3" s="21"/>
      <c r="F3" s="21"/>
      <c r="G3" s="21"/>
      <c r="H3" s="21"/>
      <c r="I3" s="7"/>
      <c r="J3" s="8"/>
    </row>
    <row r="4" spans="2:10" s="1" customFormat="1" ht="14.25" customHeight="1" outlineLevel="3">
      <c r="B4" s="2"/>
      <c r="C4" s="11">
        <v>259324</v>
      </c>
      <c r="D4" s="12" t="s">
        <v>18</v>
      </c>
      <c r="E4" s="13">
        <v>97</v>
      </c>
      <c r="F4" s="18">
        <v>75</v>
      </c>
      <c r="G4" s="11">
        <v>748</v>
      </c>
      <c r="H4" s="12"/>
      <c r="I4" s="7">
        <f>G4*H4</f>
        <v>0</v>
      </c>
      <c r="J4" s="6">
        <v>2600001769593</v>
      </c>
    </row>
    <row r="5" spans="2:10" s="1" customFormat="1" ht="14.25" customHeight="1" outlineLevel="3">
      <c r="B5" s="2"/>
      <c r="C5" s="11">
        <v>259324</v>
      </c>
      <c r="D5" s="12" t="s">
        <v>18</v>
      </c>
      <c r="E5" s="13">
        <v>97</v>
      </c>
      <c r="F5" s="19">
        <v>75</v>
      </c>
      <c r="G5" s="11">
        <v>748</v>
      </c>
      <c r="H5" s="12"/>
      <c r="I5" s="7">
        <f aca="true" t="shared" si="0" ref="I5:I53">G5*H5</f>
        <v>0</v>
      </c>
      <c r="J5" s="6">
        <v>2600001769609</v>
      </c>
    </row>
    <row r="6" spans="2:10" s="1" customFormat="1" ht="14.25" customHeight="1" outlineLevel="3">
      <c r="B6" s="2"/>
      <c r="C6" s="11">
        <v>259324</v>
      </c>
      <c r="D6" s="12" t="s">
        <v>18</v>
      </c>
      <c r="E6" s="13">
        <v>97</v>
      </c>
      <c r="F6" s="18">
        <v>80</v>
      </c>
      <c r="G6" s="11">
        <v>748</v>
      </c>
      <c r="H6" s="11"/>
      <c r="I6" s="7">
        <f t="shared" si="0"/>
        <v>0</v>
      </c>
      <c r="J6" s="6">
        <v>2600001769616</v>
      </c>
    </row>
    <row r="7" spans="2:10" s="1" customFormat="1" ht="14.25" customHeight="1" outlineLevel="3">
      <c r="B7" s="2"/>
      <c r="C7" s="11">
        <v>259324</v>
      </c>
      <c r="D7" s="12" t="s">
        <v>18</v>
      </c>
      <c r="E7" s="13">
        <v>97</v>
      </c>
      <c r="F7" s="19">
        <v>80</v>
      </c>
      <c r="G7" s="11">
        <v>748</v>
      </c>
      <c r="H7" s="12"/>
      <c r="I7" s="7">
        <f t="shared" si="0"/>
        <v>0</v>
      </c>
      <c r="J7" s="6">
        <v>2600001769623</v>
      </c>
    </row>
    <row r="8" spans="2:10" s="1" customFormat="1" ht="14.25" customHeight="1" outlineLevel="3">
      <c r="B8" s="2"/>
      <c r="C8" s="11">
        <v>259324</v>
      </c>
      <c r="D8" s="12" t="s">
        <v>18</v>
      </c>
      <c r="E8" s="13">
        <v>97</v>
      </c>
      <c r="F8" s="18">
        <v>85</v>
      </c>
      <c r="G8" s="11">
        <v>748</v>
      </c>
      <c r="H8" s="12"/>
      <c r="I8" s="7">
        <f t="shared" si="0"/>
        <v>0</v>
      </c>
      <c r="J8" s="6">
        <v>2600001769630</v>
      </c>
    </row>
    <row r="9" spans="2:10" s="1" customFormat="1" ht="14.25" customHeight="1" outlineLevel="3">
      <c r="B9" s="2"/>
      <c r="C9" s="11">
        <v>259324</v>
      </c>
      <c r="D9" s="12" t="s">
        <v>18</v>
      </c>
      <c r="E9" s="13">
        <v>97</v>
      </c>
      <c r="F9" s="19">
        <v>85</v>
      </c>
      <c r="G9" s="11">
        <v>748</v>
      </c>
      <c r="H9" s="12"/>
      <c r="I9" s="7">
        <f t="shared" si="0"/>
        <v>0</v>
      </c>
      <c r="J9" s="6">
        <v>2600001769647</v>
      </c>
    </row>
    <row r="10" spans="2:10" s="1" customFormat="1" ht="14.25" customHeight="1" outlineLevel="3">
      <c r="B10" s="2"/>
      <c r="C10" s="11">
        <v>259324</v>
      </c>
      <c r="D10" s="12" t="s">
        <v>18</v>
      </c>
      <c r="E10" s="13">
        <v>97</v>
      </c>
      <c r="F10" s="14">
        <v>90</v>
      </c>
      <c r="G10" s="11">
        <v>748</v>
      </c>
      <c r="H10" s="12"/>
      <c r="I10" s="7">
        <f t="shared" si="0"/>
        <v>0</v>
      </c>
      <c r="J10" s="6">
        <v>2600001769654</v>
      </c>
    </row>
    <row r="11" spans="2:10" s="1" customFormat="1" ht="14.25" customHeight="1" outlineLevel="3">
      <c r="B11" s="2"/>
      <c r="C11" s="11">
        <v>259324</v>
      </c>
      <c r="D11" s="12" t="s">
        <v>18</v>
      </c>
      <c r="E11" s="13">
        <v>97</v>
      </c>
      <c r="F11" s="15">
        <v>90</v>
      </c>
      <c r="G11" s="11">
        <v>748</v>
      </c>
      <c r="H11" s="12"/>
      <c r="I11" s="7">
        <f t="shared" si="0"/>
        <v>0</v>
      </c>
      <c r="J11" s="6">
        <v>2600001769661</v>
      </c>
    </row>
    <row r="12" spans="2:10" s="1" customFormat="1" ht="14.25" customHeight="1" outlineLevel="3">
      <c r="B12" s="2"/>
      <c r="C12" s="11">
        <v>259324</v>
      </c>
      <c r="D12" s="12" t="s">
        <v>18</v>
      </c>
      <c r="E12" s="13">
        <v>97</v>
      </c>
      <c r="F12" s="16">
        <v>90</v>
      </c>
      <c r="G12" s="11">
        <v>748</v>
      </c>
      <c r="H12" s="12"/>
      <c r="I12" s="7">
        <f t="shared" si="0"/>
        <v>0</v>
      </c>
      <c r="J12" s="6">
        <v>2600001769678</v>
      </c>
    </row>
    <row r="13" spans="2:10" s="1" customFormat="1" ht="14.25" customHeight="1" outlineLevel="3">
      <c r="B13" s="2"/>
      <c r="C13" s="11">
        <v>259324</v>
      </c>
      <c r="D13" s="12" t="s">
        <v>18</v>
      </c>
      <c r="E13" s="13">
        <v>97</v>
      </c>
      <c r="F13" s="17">
        <v>90</v>
      </c>
      <c r="G13" s="11">
        <v>748</v>
      </c>
      <c r="H13" s="12"/>
      <c r="I13" s="7">
        <f t="shared" si="0"/>
        <v>0</v>
      </c>
      <c r="J13" s="6">
        <v>2600001769685</v>
      </c>
    </row>
    <row r="14" spans="2:10" s="1" customFormat="1" ht="14.25" customHeight="1" outlineLevel="3">
      <c r="B14" s="2"/>
      <c r="C14" s="11">
        <v>259324</v>
      </c>
      <c r="D14" s="12" t="s">
        <v>18</v>
      </c>
      <c r="E14" s="13">
        <v>97</v>
      </c>
      <c r="F14" s="14">
        <v>95</v>
      </c>
      <c r="G14" s="11">
        <v>748</v>
      </c>
      <c r="H14" s="12"/>
      <c r="I14" s="7">
        <f t="shared" si="0"/>
        <v>0</v>
      </c>
      <c r="J14" s="6">
        <v>2600001769692</v>
      </c>
    </row>
    <row r="15" spans="2:10" s="1" customFormat="1" ht="14.25" customHeight="1" outlineLevel="3">
      <c r="B15" s="2"/>
      <c r="C15" s="11">
        <v>259324</v>
      </c>
      <c r="D15" s="12" t="s">
        <v>18</v>
      </c>
      <c r="E15" s="13">
        <v>97</v>
      </c>
      <c r="F15" s="15">
        <v>95</v>
      </c>
      <c r="G15" s="11">
        <v>748</v>
      </c>
      <c r="H15" s="12"/>
      <c r="I15" s="7">
        <f t="shared" si="0"/>
        <v>0</v>
      </c>
      <c r="J15" s="6">
        <v>2600001769708</v>
      </c>
    </row>
    <row r="16" spans="2:10" s="1" customFormat="1" ht="14.25" customHeight="1" outlineLevel="3">
      <c r="B16" s="2"/>
      <c r="C16" s="11">
        <v>259324</v>
      </c>
      <c r="D16" s="12" t="s">
        <v>18</v>
      </c>
      <c r="E16" s="13">
        <v>97</v>
      </c>
      <c r="F16" s="16">
        <v>95</v>
      </c>
      <c r="G16" s="11">
        <v>748</v>
      </c>
      <c r="H16" s="12"/>
      <c r="I16" s="7">
        <f t="shared" si="0"/>
        <v>0</v>
      </c>
      <c r="J16" s="6">
        <v>2600001769715</v>
      </c>
    </row>
    <row r="17" spans="2:10" s="1" customFormat="1" ht="14.25" customHeight="1" outlineLevel="3">
      <c r="B17" s="2"/>
      <c r="C17" s="11">
        <v>259340</v>
      </c>
      <c r="D17" s="12" t="s">
        <v>19</v>
      </c>
      <c r="E17" s="13">
        <v>97</v>
      </c>
      <c r="F17" s="12" t="s">
        <v>7</v>
      </c>
      <c r="G17" s="11">
        <v>418</v>
      </c>
      <c r="H17" s="12"/>
      <c r="I17" s="7">
        <f t="shared" si="0"/>
        <v>0</v>
      </c>
      <c r="J17" s="6">
        <v>2600001769739</v>
      </c>
    </row>
    <row r="18" spans="2:10" s="1" customFormat="1" ht="14.25" customHeight="1" outlineLevel="3">
      <c r="B18" s="2"/>
      <c r="C18" s="11">
        <v>259340</v>
      </c>
      <c r="D18" s="12" t="s">
        <v>19</v>
      </c>
      <c r="E18" s="13">
        <v>97</v>
      </c>
      <c r="F18" s="12" t="s">
        <v>8</v>
      </c>
      <c r="G18" s="11">
        <v>418</v>
      </c>
      <c r="H18" s="11"/>
      <c r="I18" s="7">
        <f t="shared" si="0"/>
        <v>0</v>
      </c>
      <c r="J18" s="6">
        <v>2600001769746</v>
      </c>
    </row>
    <row r="19" spans="2:10" s="1" customFormat="1" ht="14.25" customHeight="1" outlineLevel="3">
      <c r="B19" s="2"/>
      <c r="C19" s="11">
        <v>259340</v>
      </c>
      <c r="D19" s="12" t="s">
        <v>19</v>
      </c>
      <c r="E19" s="13">
        <v>97</v>
      </c>
      <c r="F19" s="12" t="s">
        <v>9</v>
      </c>
      <c r="G19" s="27">
        <v>418</v>
      </c>
      <c r="H19" s="12"/>
      <c r="I19" s="30">
        <f t="shared" si="0"/>
        <v>0</v>
      </c>
      <c r="J19" s="6">
        <v>2600001769753</v>
      </c>
    </row>
    <row r="20" spans="2:10" s="1" customFormat="1" ht="14.25" customHeight="1" outlineLevel="2">
      <c r="B20" s="2"/>
      <c r="C20" s="9" t="s">
        <v>10</v>
      </c>
      <c r="D20" s="10"/>
      <c r="E20" s="10"/>
      <c r="F20" s="10"/>
      <c r="G20" s="28"/>
      <c r="H20" s="10"/>
      <c r="I20" s="32"/>
      <c r="J20" s="5"/>
    </row>
    <row r="21" spans="2:10" s="1" customFormat="1" ht="14.25" customHeight="1" outlineLevel="3">
      <c r="B21" s="2"/>
      <c r="C21" s="11">
        <v>262624</v>
      </c>
      <c r="D21" s="12" t="s">
        <v>11</v>
      </c>
      <c r="E21" s="13">
        <v>97</v>
      </c>
      <c r="F21" s="18">
        <v>75</v>
      </c>
      <c r="G21" s="26">
        <v>814</v>
      </c>
      <c r="H21" s="12"/>
      <c r="I21" s="29">
        <f t="shared" si="0"/>
        <v>0</v>
      </c>
      <c r="J21" s="6">
        <v>2600001832570</v>
      </c>
    </row>
    <row r="22" spans="2:10" s="1" customFormat="1" ht="14.25" customHeight="1" outlineLevel="3">
      <c r="B22" s="2"/>
      <c r="C22" s="11">
        <v>262624</v>
      </c>
      <c r="D22" s="12" t="s">
        <v>11</v>
      </c>
      <c r="E22" s="13">
        <v>97</v>
      </c>
      <c r="F22" s="19">
        <v>75</v>
      </c>
      <c r="G22" s="26">
        <v>814</v>
      </c>
      <c r="H22" s="12"/>
      <c r="I22" s="7">
        <f t="shared" si="0"/>
        <v>0</v>
      </c>
      <c r="J22" s="6">
        <v>2600001832587</v>
      </c>
    </row>
    <row r="23" spans="2:10" s="1" customFormat="1" ht="14.25" customHeight="1" outlineLevel="3">
      <c r="B23" s="2"/>
      <c r="C23" s="11">
        <v>262624</v>
      </c>
      <c r="D23" s="12" t="s">
        <v>11</v>
      </c>
      <c r="E23" s="13">
        <v>97</v>
      </c>
      <c r="F23" s="18">
        <v>80</v>
      </c>
      <c r="G23" s="26">
        <v>814</v>
      </c>
      <c r="H23" s="12"/>
      <c r="I23" s="7">
        <f t="shared" si="0"/>
        <v>0</v>
      </c>
      <c r="J23" s="6">
        <v>2600001832594</v>
      </c>
    </row>
    <row r="24" spans="2:10" s="1" customFormat="1" ht="14.25" customHeight="1" outlineLevel="3">
      <c r="B24" s="2"/>
      <c r="C24" s="11">
        <v>262624</v>
      </c>
      <c r="D24" s="12" t="s">
        <v>11</v>
      </c>
      <c r="E24" s="13">
        <v>97</v>
      </c>
      <c r="F24" s="19">
        <v>80</v>
      </c>
      <c r="G24" s="26">
        <v>814</v>
      </c>
      <c r="H24" s="12"/>
      <c r="I24" s="7">
        <f t="shared" si="0"/>
        <v>0</v>
      </c>
      <c r="J24" s="6">
        <v>2600001832600</v>
      </c>
    </row>
    <row r="25" spans="2:10" s="1" customFormat="1" ht="14.25" customHeight="1" outlineLevel="3">
      <c r="B25" s="2"/>
      <c r="C25" s="11">
        <v>262624</v>
      </c>
      <c r="D25" s="12" t="s">
        <v>11</v>
      </c>
      <c r="E25" s="13">
        <v>97</v>
      </c>
      <c r="F25" s="18">
        <v>85</v>
      </c>
      <c r="G25" s="26">
        <v>814</v>
      </c>
      <c r="H25" s="11"/>
      <c r="I25" s="7">
        <f t="shared" si="0"/>
        <v>0</v>
      </c>
      <c r="J25" s="6">
        <v>2600001832617</v>
      </c>
    </row>
    <row r="26" spans="2:10" s="1" customFormat="1" ht="14.25" customHeight="1" outlineLevel="3">
      <c r="B26" s="2"/>
      <c r="C26" s="11">
        <v>262624</v>
      </c>
      <c r="D26" s="12" t="s">
        <v>11</v>
      </c>
      <c r="E26" s="13">
        <v>97</v>
      </c>
      <c r="F26" s="19">
        <v>85</v>
      </c>
      <c r="G26" s="26">
        <v>814</v>
      </c>
      <c r="H26" s="12"/>
      <c r="I26" s="7">
        <f t="shared" si="0"/>
        <v>0</v>
      </c>
      <c r="J26" s="6">
        <v>2600001832624</v>
      </c>
    </row>
    <row r="27" spans="2:10" s="1" customFormat="1" ht="14.25" customHeight="1" outlineLevel="3">
      <c r="B27" s="2"/>
      <c r="C27" s="11">
        <v>262624</v>
      </c>
      <c r="D27" s="12" t="s">
        <v>11</v>
      </c>
      <c r="E27" s="13">
        <v>97</v>
      </c>
      <c r="F27" s="14">
        <v>90</v>
      </c>
      <c r="G27" s="26">
        <v>814</v>
      </c>
      <c r="H27" s="12"/>
      <c r="I27" s="7">
        <f t="shared" si="0"/>
        <v>0</v>
      </c>
      <c r="J27" s="6">
        <v>2600001832631</v>
      </c>
    </row>
    <row r="28" spans="2:10" s="1" customFormat="1" ht="14.25" customHeight="1" outlineLevel="3">
      <c r="B28" s="2"/>
      <c r="C28" s="11">
        <v>262624</v>
      </c>
      <c r="D28" s="12" t="s">
        <v>11</v>
      </c>
      <c r="E28" s="13">
        <v>97</v>
      </c>
      <c r="F28" s="15">
        <v>90</v>
      </c>
      <c r="G28" s="26">
        <v>814</v>
      </c>
      <c r="H28" s="12"/>
      <c r="I28" s="7">
        <f t="shared" si="0"/>
        <v>0</v>
      </c>
      <c r="J28" s="6">
        <v>2600001832648</v>
      </c>
    </row>
    <row r="29" spans="2:10" s="1" customFormat="1" ht="14.25" customHeight="1" outlineLevel="3">
      <c r="B29" s="2"/>
      <c r="C29" s="11">
        <v>262624</v>
      </c>
      <c r="D29" s="12" t="s">
        <v>11</v>
      </c>
      <c r="E29" s="13">
        <v>97</v>
      </c>
      <c r="F29" s="16">
        <v>90</v>
      </c>
      <c r="G29" s="26">
        <v>814</v>
      </c>
      <c r="H29" s="12"/>
      <c r="I29" s="7">
        <f t="shared" si="0"/>
        <v>0</v>
      </c>
      <c r="J29" s="6">
        <v>2600001832655</v>
      </c>
    </row>
    <row r="30" spans="2:10" s="1" customFormat="1" ht="14.25" customHeight="1" outlineLevel="3">
      <c r="B30" s="2"/>
      <c r="C30" s="11">
        <v>262624</v>
      </c>
      <c r="D30" s="12" t="s">
        <v>11</v>
      </c>
      <c r="E30" s="13">
        <v>97</v>
      </c>
      <c r="F30" s="17">
        <v>90</v>
      </c>
      <c r="G30" s="26">
        <v>814</v>
      </c>
      <c r="H30" s="12"/>
      <c r="I30" s="7">
        <f t="shared" si="0"/>
        <v>0</v>
      </c>
      <c r="J30" s="6">
        <v>2600001832662</v>
      </c>
    </row>
    <row r="31" spans="2:10" s="1" customFormat="1" ht="14.25" customHeight="1" outlineLevel="3">
      <c r="B31" s="2"/>
      <c r="C31" s="11">
        <v>262624</v>
      </c>
      <c r="D31" s="12" t="s">
        <v>11</v>
      </c>
      <c r="E31" s="13">
        <v>97</v>
      </c>
      <c r="F31" s="14">
        <v>95</v>
      </c>
      <c r="G31" s="26">
        <v>814</v>
      </c>
      <c r="H31" s="12"/>
      <c r="I31" s="7">
        <f t="shared" si="0"/>
        <v>0</v>
      </c>
      <c r="J31" s="6">
        <v>2600001832679</v>
      </c>
    </row>
    <row r="32" spans="2:10" s="1" customFormat="1" ht="14.25" customHeight="1" outlineLevel="3">
      <c r="B32" s="2"/>
      <c r="C32" s="11">
        <v>262624</v>
      </c>
      <c r="D32" s="12" t="s">
        <v>11</v>
      </c>
      <c r="E32" s="13">
        <v>97</v>
      </c>
      <c r="F32" s="15">
        <v>95</v>
      </c>
      <c r="G32" s="26">
        <v>814</v>
      </c>
      <c r="H32" s="12"/>
      <c r="I32" s="7">
        <f t="shared" si="0"/>
        <v>0</v>
      </c>
      <c r="J32" s="6">
        <v>2600001832686</v>
      </c>
    </row>
    <row r="33" spans="2:10" s="1" customFormat="1" ht="14.25" customHeight="1" outlineLevel="3">
      <c r="B33" s="2"/>
      <c r="C33" s="11">
        <v>262624</v>
      </c>
      <c r="D33" s="12" t="s">
        <v>11</v>
      </c>
      <c r="E33" s="13">
        <v>97</v>
      </c>
      <c r="F33" s="16">
        <v>95</v>
      </c>
      <c r="G33" s="26">
        <v>814</v>
      </c>
      <c r="H33" s="12"/>
      <c r="I33" s="7">
        <f t="shared" si="0"/>
        <v>0</v>
      </c>
      <c r="J33" s="6">
        <v>2600001832693</v>
      </c>
    </row>
    <row r="34" spans="2:10" s="1" customFormat="1" ht="14.25" customHeight="1" outlineLevel="3">
      <c r="B34" s="2"/>
      <c r="C34" s="11">
        <v>262640</v>
      </c>
      <c r="D34" s="12" t="s">
        <v>12</v>
      </c>
      <c r="E34" s="13">
        <v>97</v>
      </c>
      <c r="F34" s="12" t="s">
        <v>7</v>
      </c>
      <c r="G34" s="11">
        <v>352</v>
      </c>
      <c r="H34" s="12"/>
      <c r="I34" s="7">
        <f t="shared" si="0"/>
        <v>0</v>
      </c>
      <c r="J34" s="6">
        <v>2600001833096</v>
      </c>
    </row>
    <row r="35" spans="2:10" s="1" customFormat="1" ht="14.25" customHeight="1" outlineLevel="3">
      <c r="B35" s="2"/>
      <c r="C35" s="11">
        <v>262640</v>
      </c>
      <c r="D35" s="12" t="s">
        <v>12</v>
      </c>
      <c r="E35" s="13">
        <v>97</v>
      </c>
      <c r="F35" s="12" t="s">
        <v>8</v>
      </c>
      <c r="G35" s="11">
        <v>352</v>
      </c>
      <c r="H35" s="11"/>
      <c r="I35" s="7">
        <f t="shared" si="0"/>
        <v>0</v>
      </c>
      <c r="J35" s="6">
        <v>2600001833102</v>
      </c>
    </row>
    <row r="36" spans="2:10" s="1" customFormat="1" ht="14.25" customHeight="1" outlineLevel="3">
      <c r="B36" s="2"/>
      <c r="C36" s="11">
        <v>262640</v>
      </c>
      <c r="D36" s="12" t="s">
        <v>12</v>
      </c>
      <c r="E36" s="13">
        <v>97</v>
      </c>
      <c r="F36" s="12" t="s">
        <v>9</v>
      </c>
      <c r="G36" s="27">
        <v>352</v>
      </c>
      <c r="H36" s="12"/>
      <c r="I36" s="30">
        <f t="shared" si="0"/>
        <v>0</v>
      </c>
      <c r="J36" s="6">
        <v>2600001833119</v>
      </c>
    </row>
    <row r="37" spans="2:10" s="1" customFormat="1" ht="14.25" customHeight="1" outlineLevel="2">
      <c r="B37" s="2"/>
      <c r="C37" s="9" t="s">
        <v>13</v>
      </c>
      <c r="D37" s="10"/>
      <c r="E37" s="10"/>
      <c r="F37" s="10"/>
      <c r="G37" s="28"/>
      <c r="H37" s="10"/>
      <c r="I37" s="31"/>
      <c r="J37" s="5"/>
    </row>
    <row r="38" spans="2:10" s="1" customFormat="1" ht="14.25" customHeight="1" outlineLevel="3">
      <c r="B38" s="2"/>
      <c r="C38" s="11">
        <v>263524</v>
      </c>
      <c r="D38" s="12" t="s">
        <v>14</v>
      </c>
      <c r="E38" s="13">
        <v>97</v>
      </c>
      <c r="F38" s="18">
        <v>75</v>
      </c>
      <c r="G38" s="26">
        <v>803</v>
      </c>
      <c r="H38" s="12"/>
      <c r="I38" s="29">
        <f t="shared" si="0"/>
        <v>0</v>
      </c>
      <c r="J38" s="6">
        <v>2600001850574</v>
      </c>
    </row>
    <row r="39" spans="2:10" s="1" customFormat="1" ht="14.25" customHeight="1" outlineLevel="3">
      <c r="B39" s="2"/>
      <c r="C39" s="11">
        <v>263524</v>
      </c>
      <c r="D39" s="12" t="s">
        <v>14</v>
      </c>
      <c r="E39" s="13">
        <v>97</v>
      </c>
      <c r="F39" s="19">
        <v>75</v>
      </c>
      <c r="G39" s="26">
        <v>803</v>
      </c>
      <c r="H39" s="12"/>
      <c r="I39" s="7">
        <f t="shared" si="0"/>
        <v>0</v>
      </c>
      <c r="J39" s="6">
        <v>2600001850581</v>
      </c>
    </row>
    <row r="40" spans="2:10" s="1" customFormat="1" ht="14.25" customHeight="1" outlineLevel="3">
      <c r="B40" s="2"/>
      <c r="C40" s="11">
        <v>263524</v>
      </c>
      <c r="D40" s="12" t="s">
        <v>14</v>
      </c>
      <c r="E40" s="13">
        <v>97</v>
      </c>
      <c r="F40" s="18">
        <v>80</v>
      </c>
      <c r="G40" s="26">
        <v>803</v>
      </c>
      <c r="H40" s="12"/>
      <c r="I40" s="7">
        <f t="shared" si="0"/>
        <v>0</v>
      </c>
      <c r="J40" s="6">
        <v>2600001850598</v>
      </c>
    </row>
    <row r="41" spans="2:10" s="1" customFormat="1" ht="14.25" customHeight="1" outlineLevel="3">
      <c r="B41" s="2"/>
      <c r="C41" s="11">
        <v>263524</v>
      </c>
      <c r="D41" s="12" t="s">
        <v>14</v>
      </c>
      <c r="E41" s="13">
        <v>97</v>
      </c>
      <c r="F41" s="19">
        <v>80</v>
      </c>
      <c r="G41" s="26">
        <v>803</v>
      </c>
      <c r="H41" s="12"/>
      <c r="I41" s="7">
        <f t="shared" si="0"/>
        <v>0</v>
      </c>
      <c r="J41" s="6">
        <v>2600001850604</v>
      </c>
    </row>
    <row r="42" spans="2:10" s="1" customFormat="1" ht="14.25" customHeight="1" outlineLevel="3">
      <c r="B42" s="2"/>
      <c r="C42" s="11">
        <v>263524</v>
      </c>
      <c r="D42" s="12" t="s">
        <v>14</v>
      </c>
      <c r="E42" s="13">
        <v>97</v>
      </c>
      <c r="F42" s="18">
        <v>85</v>
      </c>
      <c r="G42" s="26">
        <v>803</v>
      </c>
      <c r="H42" s="11"/>
      <c r="I42" s="7">
        <f t="shared" si="0"/>
        <v>0</v>
      </c>
      <c r="J42" s="6">
        <v>2600001850611</v>
      </c>
    </row>
    <row r="43" spans="2:10" s="1" customFormat="1" ht="14.25" customHeight="1" outlineLevel="3">
      <c r="B43" s="2"/>
      <c r="C43" s="11">
        <v>263524</v>
      </c>
      <c r="D43" s="12" t="s">
        <v>14</v>
      </c>
      <c r="E43" s="13">
        <v>97</v>
      </c>
      <c r="F43" s="19">
        <v>85</v>
      </c>
      <c r="G43" s="26">
        <v>803</v>
      </c>
      <c r="H43" s="12"/>
      <c r="I43" s="7">
        <f t="shared" si="0"/>
        <v>0</v>
      </c>
      <c r="J43" s="6">
        <v>2600001850628</v>
      </c>
    </row>
    <row r="44" spans="2:10" s="1" customFormat="1" ht="14.25" customHeight="1" outlineLevel="3">
      <c r="B44" s="2"/>
      <c r="C44" s="11">
        <v>263524</v>
      </c>
      <c r="D44" s="12" t="s">
        <v>14</v>
      </c>
      <c r="E44" s="13">
        <v>97</v>
      </c>
      <c r="F44" s="14">
        <v>90</v>
      </c>
      <c r="G44" s="26">
        <v>803</v>
      </c>
      <c r="H44" s="12"/>
      <c r="I44" s="7">
        <f t="shared" si="0"/>
        <v>0</v>
      </c>
      <c r="J44" s="6">
        <v>2600001850635</v>
      </c>
    </row>
    <row r="45" spans="2:10" s="1" customFormat="1" ht="14.25" customHeight="1" outlineLevel="3">
      <c r="B45" s="2"/>
      <c r="C45" s="11">
        <v>263524</v>
      </c>
      <c r="D45" s="12" t="s">
        <v>14</v>
      </c>
      <c r="E45" s="13">
        <v>97</v>
      </c>
      <c r="F45" s="15">
        <v>90</v>
      </c>
      <c r="G45" s="26">
        <v>803</v>
      </c>
      <c r="H45" s="12"/>
      <c r="I45" s="7">
        <f t="shared" si="0"/>
        <v>0</v>
      </c>
      <c r="J45" s="6">
        <v>2600001850642</v>
      </c>
    </row>
    <row r="46" spans="2:10" s="1" customFormat="1" ht="14.25" customHeight="1" outlineLevel="3">
      <c r="B46" s="2"/>
      <c r="C46" s="11">
        <v>263524</v>
      </c>
      <c r="D46" s="12" t="s">
        <v>14</v>
      </c>
      <c r="E46" s="13">
        <v>97</v>
      </c>
      <c r="F46" s="16">
        <v>90</v>
      </c>
      <c r="G46" s="26">
        <v>803</v>
      </c>
      <c r="H46" s="12"/>
      <c r="I46" s="7">
        <f t="shared" si="0"/>
        <v>0</v>
      </c>
      <c r="J46" s="6">
        <v>2600001850659</v>
      </c>
    </row>
    <row r="47" spans="2:10" s="1" customFormat="1" ht="14.25" customHeight="1" outlineLevel="3">
      <c r="B47" s="2"/>
      <c r="C47" s="11">
        <v>263524</v>
      </c>
      <c r="D47" s="12" t="s">
        <v>14</v>
      </c>
      <c r="E47" s="13">
        <v>97</v>
      </c>
      <c r="F47" s="17">
        <v>90</v>
      </c>
      <c r="G47" s="26">
        <v>803</v>
      </c>
      <c r="H47" s="12"/>
      <c r="I47" s="7">
        <f t="shared" si="0"/>
        <v>0</v>
      </c>
      <c r="J47" s="6">
        <v>2600001850666</v>
      </c>
    </row>
    <row r="48" spans="2:10" s="1" customFormat="1" ht="14.25" customHeight="1" outlineLevel="3">
      <c r="B48" s="2"/>
      <c r="C48" s="11">
        <v>263524</v>
      </c>
      <c r="D48" s="12" t="s">
        <v>14</v>
      </c>
      <c r="E48" s="13">
        <v>97</v>
      </c>
      <c r="F48" s="14">
        <v>95</v>
      </c>
      <c r="G48" s="26">
        <v>803</v>
      </c>
      <c r="H48" s="12"/>
      <c r="I48" s="7">
        <f t="shared" si="0"/>
        <v>0</v>
      </c>
      <c r="J48" s="6">
        <v>2600001850673</v>
      </c>
    </row>
    <row r="49" spans="2:10" s="1" customFormat="1" ht="14.25" customHeight="1" outlineLevel="3">
      <c r="B49" s="2"/>
      <c r="C49" s="11">
        <v>263524</v>
      </c>
      <c r="D49" s="12" t="s">
        <v>14</v>
      </c>
      <c r="E49" s="13">
        <v>97</v>
      </c>
      <c r="F49" s="15">
        <v>95</v>
      </c>
      <c r="G49" s="26">
        <v>803</v>
      </c>
      <c r="H49" s="12"/>
      <c r="I49" s="7">
        <f t="shared" si="0"/>
        <v>0</v>
      </c>
      <c r="J49" s="6">
        <v>2600001850680</v>
      </c>
    </row>
    <row r="50" spans="2:10" s="1" customFormat="1" ht="14.25" customHeight="1" outlineLevel="3">
      <c r="B50" s="2"/>
      <c r="C50" s="11">
        <v>263524</v>
      </c>
      <c r="D50" s="12" t="s">
        <v>14</v>
      </c>
      <c r="E50" s="13">
        <v>97</v>
      </c>
      <c r="F50" s="16">
        <v>95</v>
      </c>
      <c r="G50" s="26">
        <v>803</v>
      </c>
      <c r="H50" s="12"/>
      <c r="I50" s="7">
        <f t="shared" si="0"/>
        <v>0</v>
      </c>
      <c r="J50" s="6">
        <v>2600001850697</v>
      </c>
    </row>
    <row r="51" spans="2:10" s="1" customFormat="1" ht="14.25" customHeight="1" outlineLevel="3">
      <c r="B51" s="2"/>
      <c r="C51" s="11">
        <v>263540</v>
      </c>
      <c r="D51" s="12" t="s">
        <v>15</v>
      </c>
      <c r="E51" s="13">
        <v>97</v>
      </c>
      <c r="F51" s="12" t="s">
        <v>7</v>
      </c>
      <c r="G51" s="11">
        <v>418</v>
      </c>
      <c r="H51" s="12"/>
      <c r="I51" s="7">
        <f t="shared" si="0"/>
        <v>0</v>
      </c>
      <c r="J51" s="6">
        <v>2600001850710</v>
      </c>
    </row>
    <row r="52" spans="2:10" s="1" customFormat="1" ht="14.25" customHeight="1" outlineLevel="3">
      <c r="B52" s="2"/>
      <c r="C52" s="11">
        <v>263540</v>
      </c>
      <c r="D52" s="12" t="s">
        <v>15</v>
      </c>
      <c r="E52" s="13">
        <v>97</v>
      </c>
      <c r="F52" s="12" t="s">
        <v>8</v>
      </c>
      <c r="G52" s="11">
        <v>418</v>
      </c>
      <c r="H52" s="11"/>
      <c r="I52" s="7">
        <f t="shared" si="0"/>
        <v>0</v>
      </c>
      <c r="J52" s="6">
        <v>2600001850727</v>
      </c>
    </row>
    <row r="53" spans="2:10" s="1" customFormat="1" ht="14.25" customHeight="1" outlineLevel="3">
      <c r="B53" s="2"/>
      <c r="C53" s="11">
        <v>263540</v>
      </c>
      <c r="D53" s="12" t="s">
        <v>15</v>
      </c>
      <c r="E53" s="13">
        <v>97</v>
      </c>
      <c r="F53" s="12" t="s">
        <v>9</v>
      </c>
      <c r="G53" s="11">
        <v>418</v>
      </c>
      <c r="H53" s="12"/>
      <c r="I53" s="7">
        <f t="shared" si="0"/>
        <v>0</v>
      </c>
      <c r="J53" s="6">
        <v>2600001850734</v>
      </c>
    </row>
    <row r="54" spans="3:9" ht="14.25" customHeight="1">
      <c r="C54" s="22"/>
      <c r="D54" s="22"/>
      <c r="E54" s="23"/>
      <c r="F54" s="22"/>
      <c r="G54" s="24"/>
      <c r="H54" s="24">
        <f>SUM(H3:H53)</f>
        <v>0</v>
      </c>
      <c r="I54" s="25">
        <f>SUM(I3:I53)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В. Душина</dc:creator>
  <cp:keywords/>
  <dc:description/>
  <cp:lastModifiedBy>Вера В. Душина</cp:lastModifiedBy>
  <cp:lastPrinted>2015-06-09T09:57:30Z</cp:lastPrinted>
  <dcterms:created xsi:type="dcterms:W3CDTF">2015-06-09T09:57:30Z</dcterms:created>
  <dcterms:modified xsi:type="dcterms:W3CDTF">2015-06-17T18:46:57Z</dcterms:modified>
  <cp:category/>
  <cp:version/>
  <cp:contentType/>
  <cp:contentStatus/>
  <cp:revision>1</cp:revision>
</cp:coreProperties>
</file>