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ЗАО Трибуна-купальники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<sst xmlns="http://schemas.openxmlformats.org/spreadsheetml/2006/main" count="759" uniqueCount="232">
  <si>
    <t>Дата формирования:</t>
  </si>
  <si>
    <t>11.08.2015</t>
  </si>
  <si>
    <t>ЗАО Трибуна-купальники</t>
  </si>
  <si>
    <t>Цена</t>
  </si>
  <si>
    <t>*BA555A3</t>
  </si>
  <si>
    <t>Парео</t>
  </si>
  <si>
    <t/>
  </si>
  <si>
    <t>размер</t>
  </si>
  <si>
    <t>количество</t>
  </si>
  <si>
    <t>летний поцелуй</t>
  </si>
  <si>
    <t>176-112-118</t>
  </si>
  <si>
    <t>437616\\\</t>
  </si>
  <si>
    <t>*KK9421</t>
  </si>
  <si>
    <t>Купальник сплошной</t>
  </si>
  <si>
    <t>барселона</t>
  </si>
  <si>
    <t>80D</t>
  </si>
  <si>
    <t>434332\\\</t>
  </si>
  <si>
    <t>80E</t>
  </si>
  <si>
    <t>434333\\\</t>
  </si>
  <si>
    <t>85C</t>
  </si>
  <si>
    <t>434327\\\</t>
  </si>
  <si>
    <t>85D</t>
  </si>
  <si>
    <t>434328\\\</t>
  </si>
  <si>
    <t>90C</t>
  </si>
  <si>
    <t>434321\\\</t>
  </si>
  <si>
    <t>90D</t>
  </si>
  <si>
    <t>434320\\\</t>
  </si>
  <si>
    <t>95C</t>
  </si>
  <si>
    <t>434324\\\</t>
  </si>
  <si>
    <t>*KM932A</t>
  </si>
  <si>
    <t>Мягкая чашка на карк</t>
  </si>
  <si>
    <t>цвет.зебра</t>
  </si>
  <si>
    <t>75C</t>
  </si>
  <si>
    <t>439941\\\</t>
  </si>
  <si>
    <t>80A</t>
  </si>
  <si>
    <t>439940\\\</t>
  </si>
  <si>
    <t>KK591</t>
  </si>
  <si>
    <t>Дублированная чашка</t>
  </si>
  <si>
    <t>японская роза</t>
  </si>
  <si>
    <t>75B</t>
  </si>
  <si>
    <t>424568\\\</t>
  </si>
  <si>
    <t>KK938S4</t>
  </si>
  <si>
    <t>ассоль</t>
  </si>
  <si>
    <t>424579\\\</t>
  </si>
  <si>
    <t>75H</t>
  </si>
  <si>
    <t>424616\\\</t>
  </si>
  <si>
    <t>80B</t>
  </si>
  <si>
    <t>424600\\\</t>
  </si>
  <si>
    <t>80H</t>
  </si>
  <si>
    <t>424598\\\</t>
  </si>
  <si>
    <t>85B</t>
  </si>
  <si>
    <t>424609\\\</t>
  </si>
  <si>
    <t>90B</t>
  </si>
  <si>
    <t>424587\\\</t>
  </si>
  <si>
    <t>KM570</t>
  </si>
  <si>
    <t>Формованная чашка</t>
  </si>
  <si>
    <t>портофино</t>
  </si>
  <si>
    <t>70C</t>
  </si>
  <si>
    <t>431954\\\</t>
  </si>
  <si>
    <t>KM580C1</t>
  </si>
  <si>
    <t>Балконет формованый</t>
  </si>
  <si>
    <t>курортный роман</t>
  </si>
  <si>
    <t>424850\\\</t>
  </si>
  <si>
    <t>424835\\\</t>
  </si>
  <si>
    <t>424847\\\</t>
  </si>
  <si>
    <t>KM580F1</t>
  </si>
  <si>
    <t>Купальный костюм</t>
  </si>
  <si>
    <t>барбадос</t>
  </si>
  <si>
    <t>434281\\\</t>
  </si>
  <si>
    <t>70D</t>
  </si>
  <si>
    <t>434279\\\</t>
  </si>
  <si>
    <t>70E</t>
  </si>
  <si>
    <t>434280\\\</t>
  </si>
  <si>
    <t>434282\\\</t>
  </si>
  <si>
    <t>75D</t>
  </si>
  <si>
    <t>434283\\\</t>
  </si>
  <si>
    <t>434285\\\</t>
  </si>
  <si>
    <t>80C</t>
  </si>
  <si>
    <t>434286\\\</t>
  </si>
  <si>
    <t>434290\\\</t>
  </si>
  <si>
    <t>KM590С1</t>
  </si>
  <si>
    <t>мадагаскар</t>
  </si>
  <si>
    <t>70B</t>
  </si>
  <si>
    <t>434379\\\</t>
  </si>
  <si>
    <t>434380\\\</t>
  </si>
  <si>
    <t>434381\\\</t>
  </si>
  <si>
    <t>434382\\\</t>
  </si>
  <si>
    <t>70F</t>
  </si>
  <si>
    <t>434383\\\</t>
  </si>
  <si>
    <t>75A</t>
  </si>
  <si>
    <t>434384\\\</t>
  </si>
  <si>
    <t>434385\\\</t>
  </si>
  <si>
    <t>434386\\\</t>
  </si>
  <si>
    <t>434387\\\</t>
  </si>
  <si>
    <t>75E</t>
  </si>
  <si>
    <t>434388\\\</t>
  </si>
  <si>
    <t>434376\\\</t>
  </si>
  <si>
    <t>434375\\\</t>
  </si>
  <si>
    <t>434377\\\</t>
  </si>
  <si>
    <t>434378\\\</t>
  </si>
  <si>
    <t>434395\\\</t>
  </si>
  <si>
    <t>80F</t>
  </si>
  <si>
    <t>434396\\\</t>
  </si>
  <si>
    <t>85A</t>
  </si>
  <si>
    <t>434397\\\</t>
  </si>
  <si>
    <t>434389\\\</t>
  </si>
  <si>
    <t>434390\\\</t>
  </si>
  <si>
    <t>434391\\\</t>
  </si>
  <si>
    <t>85E</t>
  </si>
  <si>
    <t>434392\\\</t>
  </si>
  <si>
    <t>KM800C1</t>
  </si>
  <si>
    <t>431956\\\</t>
  </si>
  <si>
    <t>KM800D</t>
  </si>
  <si>
    <t>Черное золото</t>
  </si>
  <si>
    <t>75C-98</t>
  </si>
  <si>
    <t>436391\\\</t>
  </si>
  <si>
    <t>KM8692</t>
  </si>
  <si>
    <t>осенний этюд</t>
  </si>
  <si>
    <t>100D-118</t>
  </si>
  <si>
    <t>436776\\\</t>
  </si>
  <si>
    <t>100E-118</t>
  </si>
  <si>
    <t>436778\\\</t>
  </si>
  <si>
    <t>100F-122</t>
  </si>
  <si>
    <t>436773\\\</t>
  </si>
  <si>
    <t>80I-106</t>
  </si>
  <si>
    <t>436786\\\</t>
  </si>
  <si>
    <t>80K-106</t>
  </si>
  <si>
    <t>436775\\\</t>
  </si>
  <si>
    <t>85J-110</t>
  </si>
  <si>
    <t>436798\\\</t>
  </si>
  <si>
    <t>85K-110</t>
  </si>
  <si>
    <t>436784\\\</t>
  </si>
  <si>
    <t>90E-110</t>
  </si>
  <si>
    <t>436796\\\</t>
  </si>
  <si>
    <t>90F-110</t>
  </si>
  <si>
    <t>436797\\\</t>
  </si>
  <si>
    <t>90G-114</t>
  </si>
  <si>
    <t>436772\\\</t>
  </si>
  <si>
    <t>90H-114</t>
  </si>
  <si>
    <t>436792\\\</t>
  </si>
  <si>
    <t>90I-114</t>
  </si>
  <si>
    <t>436783\\\</t>
  </si>
  <si>
    <t>90J-114</t>
  </si>
  <si>
    <t>436795\\\</t>
  </si>
  <si>
    <t>95E-114</t>
  </si>
  <si>
    <t>436793\\\</t>
  </si>
  <si>
    <t>95F-118</t>
  </si>
  <si>
    <t>436788\\\</t>
  </si>
  <si>
    <t>95H-118</t>
  </si>
  <si>
    <t>436781\\\</t>
  </si>
  <si>
    <t>95I-118</t>
  </si>
  <si>
    <t>436790\\\</t>
  </si>
  <si>
    <t>KM869A</t>
  </si>
  <si>
    <t>бали</t>
  </si>
  <si>
    <t>75D-98</t>
  </si>
  <si>
    <t>437610\\\</t>
  </si>
  <si>
    <t>75E-98</t>
  </si>
  <si>
    <t>437608\\\</t>
  </si>
  <si>
    <t>KM935L5</t>
  </si>
  <si>
    <t>Купальник</t>
  </si>
  <si>
    <t>водяная орхидея</t>
  </si>
  <si>
    <t>442079\\\</t>
  </si>
  <si>
    <t>KM935L7</t>
  </si>
  <si>
    <t>434293\\\</t>
  </si>
  <si>
    <t>434300\\\</t>
  </si>
  <si>
    <t>85I</t>
  </si>
  <si>
    <t>434304\\\</t>
  </si>
  <si>
    <t>85J</t>
  </si>
  <si>
    <t>434306\\\</t>
  </si>
  <si>
    <t>434307\\\</t>
  </si>
  <si>
    <t>90G</t>
  </si>
  <si>
    <t>434310\\\</t>
  </si>
  <si>
    <t>90H</t>
  </si>
  <si>
    <t>434311\\\</t>
  </si>
  <si>
    <t>90I</t>
  </si>
  <si>
    <t>434312\\\</t>
  </si>
  <si>
    <t>95D</t>
  </si>
  <si>
    <t>434314\\\</t>
  </si>
  <si>
    <t>95G</t>
  </si>
  <si>
    <t>434317\\\</t>
  </si>
  <si>
    <t>95H</t>
  </si>
  <si>
    <t>434318\\\</t>
  </si>
  <si>
    <t>95I</t>
  </si>
  <si>
    <t>434319\\\</t>
  </si>
  <si>
    <t>KM9466</t>
  </si>
  <si>
    <t>434338\\\</t>
  </si>
  <si>
    <t>434337\\\</t>
  </si>
  <si>
    <t>434339\\\</t>
  </si>
  <si>
    <t>434340\\\</t>
  </si>
  <si>
    <t>434344\\\</t>
  </si>
  <si>
    <t>434345\\\</t>
  </si>
  <si>
    <t>434346\\\</t>
  </si>
  <si>
    <t>KM950M</t>
  </si>
  <si>
    <t>элегия</t>
  </si>
  <si>
    <t>436660\\\</t>
  </si>
  <si>
    <t>KM953D1</t>
  </si>
  <si>
    <t>434353\\\</t>
  </si>
  <si>
    <t>434354\\\</t>
  </si>
  <si>
    <t>434358\\\</t>
  </si>
  <si>
    <t>434359\\\</t>
  </si>
  <si>
    <t>434364\\\</t>
  </si>
  <si>
    <t>90E</t>
  </si>
  <si>
    <t>434366\\\</t>
  </si>
  <si>
    <t>434370\\\</t>
  </si>
  <si>
    <t>95E</t>
  </si>
  <si>
    <t>434371\\\</t>
  </si>
  <si>
    <t>KM9561</t>
  </si>
  <si>
    <t>фиеста</t>
  </si>
  <si>
    <t>436748\\\</t>
  </si>
  <si>
    <t>436667\\\</t>
  </si>
  <si>
    <t>85H</t>
  </si>
  <si>
    <t>436753\\\</t>
  </si>
  <si>
    <t>KM9562</t>
  </si>
  <si>
    <t>424633\\\</t>
  </si>
  <si>
    <t>424645\\\</t>
  </si>
  <si>
    <t>KM956E</t>
  </si>
  <si>
    <t>Загадка Фиджи</t>
  </si>
  <si>
    <t>245425\\\</t>
  </si>
  <si>
    <t>245428\\\</t>
  </si>
  <si>
    <t>245419\\\</t>
  </si>
  <si>
    <t>245422\\\</t>
  </si>
  <si>
    <t>245423\\\</t>
  </si>
  <si>
    <t>442065\\\</t>
  </si>
  <si>
    <t>442061\\\</t>
  </si>
  <si>
    <t>442062\\\</t>
  </si>
  <si>
    <t>KM9631</t>
  </si>
  <si>
    <t>424851\\\</t>
  </si>
  <si>
    <t>424852\\\</t>
  </si>
  <si>
    <t>424868\\\</t>
  </si>
  <si>
    <t>424863\\\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</si>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</sst>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1647825</xdr:colOff>
      <xdr:row>11</xdr:row>
      <xdr:rowOff>57150</xdr:rowOff>
    </xdr:to>
    <xdr:pic>
      <xdr:nvPicPr>
        <xdr:cNvPr id="1" name="Picture 2" descr="40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6002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1457325</xdr:colOff>
      <xdr:row>25</xdr:row>
      <xdr:rowOff>0</xdr:rowOff>
    </xdr:to>
    <xdr:pic>
      <xdr:nvPicPr>
        <xdr:cNvPr id="2" name="Picture 3" descr="398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384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1533525</xdr:colOff>
      <xdr:row>37</xdr:row>
      <xdr:rowOff>142875</xdr:rowOff>
    </xdr:to>
    <xdr:pic>
      <xdr:nvPicPr>
        <xdr:cNvPr id="3" name="Picture 4" descr="403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867275"/>
          <a:ext cx="14859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38100</xdr:rowOff>
    </xdr:from>
    <xdr:to>
      <xdr:col>1</xdr:col>
      <xdr:colOff>1457325</xdr:colOff>
      <xdr:row>50</xdr:row>
      <xdr:rowOff>9525</xdr:rowOff>
    </xdr:to>
    <xdr:pic>
      <xdr:nvPicPr>
        <xdr:cNvPr id="4" name="Picture 5" descr="395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695325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51</xdr:row>
      <xdr:rowOff>38100</xdr:rowOff>
    </xdr:from>
    <xdr:to>
      <xdr:col>1</xdr:col>
      <xdr:colOff>1457325</xdr:colOff>
      <xdr:row>61</xdr:row>
      <xdr:rowOff>28575</xdr:rowOff>
    </xdr:to>
    <xdr:pic>
      <xdr:nvPicPr>
        <xdr:cNvPr id="5" name="Picture 6" descr="395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901065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38100</xdr:rowOff>
    </xdr:from>
    <xdr:to>
      <xdr:col>1</xdr:col>
      <xdr:colOff>1457325</xdr:colOff>
      <xdr:row>74</xdr:row>
      <xdr:rowOff>9525</xdr:rowOff>
    </xdr:to>
    <xdr:pic>
      <xdr:nvPicPr>
        <xdr:cNvPr id="6" name="Picture 7" descr="3969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12109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75</xdr:row>
      <xdr:rowOff>38100</xdr:rowOff>
    </xdr:from>
    <xdr:to>
      <xdr:col>1</xdr:col>
      <xdr:colOff>1457325</xdr:colOff>
      <xdr:row>85</xdr:row>
      <xdr:rowOff>114300</xdr:rowOff>
    </xdr:to>
    <xdr:pic>
      <xdr:nvPicPr>
        <xdr:cNvPr id="7" name="Picture 8" descr="3958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32683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87</xdr:row>
      <xdr:rowOff>38100</xdr:rowOff>
    </xdr:from>
    <xdr:to>
      <xdr:col>1</xdr:col>
      <xdr:colOff>1457325</xdr:colOff>
      <xdr:row>96</xdr:row>
      <xdr:rowOff>161925</xdr:rowOff>
    </xdr:to>
    <xdr:pic>
      <xdr:nvPicPr>
        <xdr:cNvPr id="8" name="Picture 9" descr="3989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538287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99</xdr:row>
      <xdr:rowOff>38100</xdr:rowOff>
    </xdr:from>
    <xdr:to>
      <xdr:col>1</xdr:col>
      <xdr:colOff>1457325</xdr:colOff>
      <xdr:row>108</xdr:row>
      <xdr:rowOff>161925</xdr:rowOff>
    </xdr:to>
    <xdr:pic>
      <xdr:nvPicPr>
        <xdr:cNvPr id="9" name="Picture 10" descr="3990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1764030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124</xdr:row>
      <xdr:rowOff>38100</xdr:rowOff>
    </xdr:from>
    <xdr:to>
      <xdr:col>1</xdr:col>
      <xdr:colOff>1457325</xdr:colOff>
      <xdr:row>135</xdr:row>
      <xdr:rowOff>9525</xdr:rowOff>
    </xdr:to>
    <xdr:pic>
      <xdr:nvPicPr>
        <xdr:cNvPr id="10" name="Picture 11" descr="3969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223742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136</xdr:row>
      <xdr:rowOff>38100</xdr:rowOff>
    </xdr:from>
    <xdr:to>
      <xdr:col>1</xdr:col>
      <xdr:colOff>1457325</xdr:colOff>
      <xdr:row>147</xdr:row>
      <xdr:rowOff>9525</xdr:rowOff>
    </xdr:to>
    <xdr:pic>
      <xdr:nvPicPr>
        <xdr:cNvPr id="11" name="Picture 12" descr="3999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244316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148</xdr:row>
      <xdr:rowOff>38100</xdr:rowOff>
    </xdr:from>
    <xdr:to>
      <xdr:col>1</xdr:col>
      <xdr:colOff>1457325</xdr:colOff>
      <xdr:row>157</xdr:row>
      <xdr:rowOff>161925</xdr:rowOff>
    </xdr:to>
    <xdr:pic>
      <xdr:nvPicPr>
        <xdr:cNvPr id="12" name="Picture 13" descr="400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264890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169</xdr:row>
      <xdr:rowOff>38100</xdr:rowOff>
    </xdr:from>
    <xdr:to>
      <xdr:col>1</xdr:col>
      <xdr:colOff>1028700</xdr:colOff>
      <xdr:row>179</xdr:row>
      <xdr:rowOff>142875</xdr:rowOff>
    </xdr:to>
    <xdr:pic>
      <xdr:nvPicPr>
        <xdr:cNvPr id="13" name="Picture 14" descr="4010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30460950"/>
          <a:ext cx="9810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193</xdr:row>
      <xdr:rowOff>38100</xdr:rowOff>
    </xdr:from>
    <xdr:to>
      <xdr:col>1</xdr:col>
      <xdr:colOff>1457325</xdr:colOff>
      <xdr:row>202</xdr:row>
      <xdr:rowOff>161925</xdr:rowOff>
    </xdr:to>
    <xdr:pic>
      <xdr:nvPicPr>
        <xdr:cNvPr id="14" name="Picture 15" descr="3989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346043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209</xdr:row>
      <xdr:rowOff>38100</xdr:rowOff>
    </xdr:from>
    <xdr:to>
      <xdr:col>1</xdr:col>
      <xdr:colOff>1457325</xdr:colOff>
      <xdr:row>219</xdr:row>
      <xdr:rowOff>0</xdr:rowOff>
    </xdr:to>
    <xdr:pic>
      <xdr:nvPicPr>
        <xdr:cNvPr id="15" name="Picture 16" descr="3989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625" y="3762375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221</xdr:row>
      <xdr:rowOff>38100</xdr:rowOff>
    </xdr:from>
    <xdr:to>
      <xdr:col>1</xdr:col>
      <xdr:colOff>1457325</xdr:colOff>
      <xdr:row>232</xdr:row>
      <xdr:rowOff>9525</xdr:rowOff>
    </xdr:to>
    <xdr:pic>
      <xdr:nvPicPr>
        <xdr:cNvPr id="16" name="Picture 17" descr="4002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3985260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233</xdr:row>
      <xdr:rowOff>38100</xdr:rowOff>
    </xdr:from>
    <xdr:to>
      <xdr:col>1</xdr:col>
      <xdr:colOff>1457325</xdr:colOff>
      <xdr:row>242</xdr:row>
      <xdr:rowOff>161925</xdr:rowOff>
    </xdr:to>
    <xdr:pic>
      <xdr:nvPicPr>
        <xdr:cNvPr id="17" name="Picture 18" descr="3990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4191000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245</xdr:row>
      <xdr:rowOff>38100</xdr:rowOff>
    </xdr:from>
    <xdr:to>
      <xdr:col>1</xdr:col>
      <xdr:colOff>1228725</xdr:colOff>
      <xdr:row>255</xdr:row>
      <xdr:rowOff>114300</xdr:rowOff>
    </xdr:to>
    <xdr:pic>
      <xdr:nvPicPr>
        <xdr:cNvPr id="18" name="Picture 19" descr="4002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44167425"/>
          <a:ext cx="11811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257</xdr:row>
      <xdr:rowOff>38100</xdr:rowOff>
    </xdr:from>
    <xdr:to>
      <xdr:col>1</xdr:col>
      <xdr:colOff>1457325</xdr:colOff>
      <xdr:row>267</xdr:row>
      <xdr:rowOff>142875</xdr:rowOff>
    </xdr:to>
    <xdr:pic>
      <xdr:nvPicPr>
        <xdr:cNvPr id="19" name="Picture 20" descr="3957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" y="4628197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269</xdr:row>
      <xdr:rowOff>38100</xdr:rowOff>
    </xdr:from>
    <xdr:to>
      <xdr:col>1</xdr:col>
      <xdr:colOff>1457325</xdr:colOff>
      <xdr:row>278</xdr:row>
      <xdr:rowOff>161925</xdr:rowOff>
    </xdr:to>
    <xdr:pic>
      <xdr:nvPicPr>
        <xdr:cNvPr id="20" name="Picture 21" descr="2246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625" y="4836795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281</xdr:row>
      <xdr:rowOff>38100</xdr:rowOff>
    </xdr:from>
    <xdr:to>
      <xdr:col>1</xdr:col>
      <xdr:colOff>1457325</xdr:colOff>
      <xdr:row>291</xdr:row>
      <xdr:rowOff>85725</xdr:rowOff>
    </xdr:to>
    <xdr:pic>
      <xdr:nvPicPr>
        <xdr:cNvPr id="21" name="Picture 22" descr="3958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625" y="5062537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D10" sqref="D10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G3+G15+G27+G39+G51+G63+G75+G87+G99+G124+G136+G148+G169+G181+G193+G209+G221+G233+G245+G257+G269+G281</f>
        <v>0</v>
      </c>
      <c r="H2" s="5">
        <f>H3+H15+H27+H39+H51+H63+H75+H87+H99+H124+H136+H148+H169+H181+H193+H209+H221+H233+H245+H257+H269+H281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1350.71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1553.31</v>
      </c>
      <c r="F15" s="9"/>
      <c r="G15" s="10">
        <f>SUM(D18:D24)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18</v>
      </c>
      <c r="B19" s="16"/>
      <c r="C19" s="12" t="s">
        <v>17</v>
      </c>
      <c r="D19" s="13"/>
      <c r="E19" s="12" t="s">
        <v>6</v>
      </c>
      <c r="F19" s="13"/>
      <c r="G19" s="12" t="s">
        <v>6</v>
      </c>
      <c r="H19" s="13"/>
    </row>
    <row r="20" spans="1:8" ht="15">
      <c r="A20" s="14" t="s">
        <v>20</v>
      </c>
      <c r="B20" s="16"/>
      <c r="C20" s="12" t="s">
        <v>19</v>
      </c>
      <c r="D20" s="13"/>
      <c r="E20" s="12" t="s">
        <v>6</v>
      </c>
      <c r="F20" s="13"/>
      <c r="G20" s="12" t="s">
        <v>6</v>
      </c>
      <c r="H20" s="13"/>
    </row>
    <row r="21" spans="1:8" ht="15">
      <c r="A21" s="14" t="s">
        <v>22</v>
      </c>
      <c r="B21" s="16"/>
      <c r="C21" s="12" t="s">
        <v>21</v>
      </c>
      <c r="D21" s="13"/>
      <c r="E21" s="12" t="s">
        <v>6</v>
      </c>
      <c r="F21" s="13"/>
      <c r="G21" s="12" t="s">
        <v>6</v>
      </c>
      <c r="H21" s="13"/>
    </row>
    <row r="22" spans="1:8" ht="15">
      <c r="A22" s="14" t="s">
        <v>24</v>
      </c>
      <c r="B22" s="16"/>
      <c r="C22" s="12" t="s">
        <v>23</v>
      </c>
      <c r="D22" s="13"/>
      <c r="E22" s="12" t="s">
        <v>6</v>
      </c>
      <c r="F22" s="13"/>
      <c r="G22" s="12" t="s">
        <v>6</v>
      </c>
      <c r="H22" s="13"/>
    </row>
    <row r="23" spans="1:8" ht="15">
      <c r="A23" s="14" t="s">
        <v>26</v>
      </c>
      <c r="B23" s="16"/>
      <c r="C23" s="12" t="s">
        <v>25</v>
      </c>
      <c r="D23" s="13"/>
      <c r="E23" s="12" t="s">
        <v>6</v>
      </c>
      <c r="F23" s="13"/>
      <c r="G23" s="12" t="s">
        <v>6</v>
      </c>
      <c r="H23" s="13"/>
    </row>
    <row r="24" spans="1:8" ht="15">
      <c r="A24" s="14" t="s">
        <v>28</v>
      </c>
      <c r="B24" s="16"/>
      <c r="C24" s="12" t="s">
        <v>27</v>
      </c>
      <c r="D24" s="13"/>
      <c r="E24" s="12" t="s">
        <v>6</v>
      </c>
      <c r="F24" s="13"/>
      <c r="G24" s="12" t="s">
        <v>6</v>
      </c>
      <c r="H24" s="13"/>
    </row>
    <row r="25" ht="12.75">
      <c r="B25" s="16"/>
    </row>
    <row r="27" spans="2:8" ht="15">
      <c r="B27" s="6" t="s">
        <v>29</v>
      </c>
      <c r="C27" s="6" t="s">
        <v>30</v>
      </c>
      <c r="D27" s="7" t="s">
        <v>3</v>
      </c>
      <c r="E27" s="8">
        <v>225.1</v>
      </c>
      <c r="F27" s="9"/>
      <c r="G27" s="10">
        <f>SUM(D30:D31)</f>
        <v>0</v>
      </c>
      <c r="H27" s="10">
        <f>E27*G27</f>
        <v>0</v>
      </c>
    </row>
    <row r="28" spans="2:8" ht="15">
      <c r="B28" s="16" t="s">
        <v>6</v>
      </c>
      <c r="C28" s="17" t="s">
        <v>31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33</v>
      </c>
      <c r="B30" s="16"/>
      <c r="C30" s="12" t="s">
        <v>32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35</v>
      </c>
      <c r="B31" s="16"/>
      <c r="C31" s="12" t="s">
        <v>34</v>
      </c>
      <c r="D31" s="13"/>
      <c r="E31" s="12" t="s">
        <v>6</v>
      </c>
      <c r="F31" s="13"/>
      <c r="G31" s="12" t="s">
        <v>6</v>
      </c>
      <c r="H31" s="13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36</v>
      </c>
      <c r="C39" s="6" t="s">
        <v>37</v>
      </c>
      <c r="D39" s="7" t="s">
        <v>3</v>
      </c>
      <c r="E39" s="8">
        <v>1733.41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38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40</v>
      </c>
      <c r="B42" s="16"/>
      <c r="C42" s="12" t="s">
        <v>39</v>
      </c>
      <c r="D42" s="13"/>
      <c r="E42" s="12" t="s">
        <v>6</v>
      </c>
      <c r="F42" s="13"/>
      <c r="G42" s="12" t="s">
        <v>6</v>
      </c>
      <c r="H42" s="13"/>
    </row>
    <row r="43" ht="12.75">
      <c r="B43" s="16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41</v>
      </c>
      <c r="C51" s="6" t="s">
        <v>30</v>
      </c>
      <c r="D51" s="7" t="s">
        <v>3</v>
      </c>
      <c r="E51" s="8">
        <v>2161.15</v>
      </c>
      <c r="F51" s="9"/>
      <c r="G51" s="10">
        <f>SUM(D54:D59)</f>
        <v>0</v>
      </c>
      <c r="H51" s="10">
        <f>E51*G51</f>
        <v>0</v>
      </c>
    </row>
    <row r="52" spans="2:8" ht="15">
      <c r="B52" s="16" t="s">
        <v>6</v>
      </c>
      <c r="C52" s="17" t="s">
        <v>42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43</v>
      </c>
      <c r="B54" s="16"/>
      <c r="C54" s="12" t="s">
        <v>39</v>
      </c>
      <c r="D54" s="13"/>
      <c r="E54" s="12" t="s">
        <v>6</v>
      </c>
      <c r="F54" s="13"/>
      <c r="G54" s="12" t="s">
        <v>6</v>
      </c>
      <c r="H54" s="13"/>
    </row>
    <row r="55" spans="1:8" ht="15">
      <c r="A55" s="14" t="s">
        <v>45</v>
      </c>
      <c r="B55" s="16"/>
      <c r="C55" s="12" t="s">
        <v>44</v>
      </c>
      <c r="D55" s="13"/>
      <c r="E55" s="12" t="s">
        <v>6</v>
      </c>
      <c r="F55" s="13"/>
      <c r="G55" s="12" t="s">
        <v>6</v>
      </c>
      <c r="H55" s="13"/>
    </row>
    <row r="56" spans="1:8" ht="15">
      <c r="A56" s="14" t="s">
        <v>47</v>
      </c>
      <c r="B56" s="16"/>
      <c r="C56" s="12" t="s">
        <v>46</v>
      </c>
      <c r="D56" s="13"/>
      <c r="E56" s="12" t="s">
        <v>6</v>
      </c>
      <c r="F56" s="13"/>
      <c r="G56" s="12" t="s">
        <v>6</v>
      </c>
      <c r="H56" s="13"/>
    </row>
    <row r="57" spans="1:8" ht="15">
      <c r="A57" s="14" t="s">
        <v>49</v>
      </c>
      <c r="B57" s="16"/>
      <c r="C57" s="12" t="s">
        <v>48</v>
      </c>
      <c r="D57" s="13"/>
      <c r="E57" s="12" t="s">
        <v>6</v>
      </c>
      <c r="F57" s="13"/>
      <c r="G57" s="12" t="s">
        <v>6</v>
      </c>
      <c r="H57" s="13"/>
    </row>
    <row r="58" spans="1:8" ht="15">
      <c r="A58" s="14" t="s">
        <v>51</v>
      </c>
      <c r="B58" s="16"/>
      <c r="C58" s="12" t="s">
        <v>50</v>
      </c>
      <c r="D58" s="13"/>
      <c r="E58" s="12" t="s">
        <v>6</v>
      </c>
      <c r="F58" s="13"/>
      <c r="G58" s="12" t="s">
        <v>6</v>
      </c>
      <c r="H58" s="13"/>
    </row>
    <row r="59" spans="1:8" ht="15">
      <c r="A59" s="14" t="s">
        <v>53</v>
      </c>
      <c r="B59" s="16"/>
      <c r="C59" s="12" t="s">
        <v>52</v>
      </c>
      <c r="D59" s="13"/>
      <c r="E59" s="12" t="s">
        <v>6</v>
      </c>
      <c r="F59" s="13"/>
      <c r="G59" s="12" t="s">
        <v>6</v>
      </c>
      <c r="H59" s="13"/>
    </row>
    <row r="60" ht="12.75">
      <c r="B60" s="16"/>
    </row>
    <row r="61" ht="12.75">
      <c r="B61" s="16"/>
    </row>
    <row r="63" spans="2:8" ht="15">
      <c r="B63" s="6" t="s">
        <v>54</v>
      </c>
      <c r="C63" s="6" t="s">
        <v>55</v>
      </c>
      <c r="D63" s="7" t="s">
        <v>3</v>
      </c>
      <c r="E63" s="8">
        <v>1823.46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56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58</v>
      </c>
      <c r="B66" s="16"/>
      <c r="C66" s="12" t="s">
        <v>57</v>
      </c>
      <c r="D66" s="13"/>
      <c r="E66" s="12" t="s">
        <v>6</v>
      </c>
      <c r="F66" s="13"/>
      <c r="G66" s="12" t="s">
        <v>6</v>
      </c>
      <c r="H66" s="13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5" spans="2:8" ht="15">
      <c r="B75" s="6" t="s">
        <v>59</v>
      </c>
      <c r="C75" s="6" t="s">
        <v>60</v>
      </c>
      <c r="D75" s="7" t="s">
        <v>3</v>
      </c>
      <c r="E75" s="8">
        <v>1890.99</v>
      </c>
      <c r="F75" s="9"/>
      <c r="G75" s="10">
        <f>SUM(D78:D80)</f>
        <v>0</v>
      </c>
      <c r="H75" s="10">
        <f>E75*G75</f>
        <v>0</v>
      </c>
    </row>
    <row r="76" spans="2:8" ht="15">
      <c r="B76" s="16" t="s">
        <v>6</v>
      </c>
      <c r="C76" s="17" t="s">
        <v>61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62</v>
      </c>
      <c r="B78" s="16"/>
      <c r="C78" s="12" t="s">
        <v>39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63</v>
      </c>
      <c r="B79" s="16"/>
      <c r="C79" s="12" t="s">
        <v>32</v>
      </c>
      <c r="D79" s="13"/>
      <c r="E79" s="12" t="s">
        <v>6</v>
      </c>
      <c r="F79" s="13"/>
      <c r="G79" s="12" t="s">
        <v>6</v>
      </c>
      <c r="H79" s="13"/>
    </row>
    <row r="80" spans="1:8" ht="15">
      <c r="A80" s="14" t="s">
        <v>64</v>
      </c>
      <c r="B80" s="16"/>
      <c r="C80" s="12" t="s">
        <v>46</v>
      </c>
      <c r="D80" s="13"/>
      <c r="E80" s="12" t="s">
        <v>6</v>
      </c>
      <c r="F80" s="13"/>
      <c r="G80" s="12" t="s">
        <v>6</v>
      </c>
      <c r="H80" s="13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7" spans="2:8" ht="15">
      <c r="B87" s="6" t="s">
        <v>65</v>
      </c>
      <c r="C87" s="6" t="s">
        <v>66</v>
      </c>
      <c r="D87" s="7" t="s">
        <v>3</v>
      </c>
      <c r="E87" s="8">
        <v>2026.06</v>
      </c>
      <c r="F87" s="9"/>
      <c r="G87" s="10">
        <f>SUM(D90:D97)</f>
        <v>0</v>
      </c>
      <c r="H87" s="10">
        <f>E87*G87</f>
        <v>0</v>
      </c>
    </row>
    <row r="88" spans="2:8" ht="15">
      <c r="B88" s="16" t="s">
        <v>6</v>
      </c>
      <c r="C88" s="17" t="s">
        <v>67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68</v>
      </c>
      <c r="B90" s="16"/>
      <c r="C90" s="12" t="s">
        <v>57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70</v>
      </c>
      <c r="B91" s="16"/>
      <c r="C91" s="12" t="s">
        <v>69</v>
      </c>
      <c r="D91" s="13"/>
      <c r="E91" s="12" t="s">
        <v>6</v>
      </c>
      <c r="F91" s="13"/>
      <c r="G91" s="12" t="s">
        <v>6</v>
      </c>
      <c r="H91" s="13"/>
    </row>
    <row r="92" spans="1:8" ht="15">
      <c r="A92" s="14" t="s">
        <v>72</v>
      </c>
      <c r="B92" s="16"/>
      <c r="C92" s="12" t="s">
        <v>71</v>
      </c>
      <c r="D92" s="13"/>
      <c r="E92" s="12" t="s">
        <v>6</v>
      </c>
      <c r="F92" s="13"/>
      <c r="G92" s="12" t="s">
        <v>6</v>
      </c>
      <c r="H92" s="13"/>
    </row>
    <row r="93" spans="1:8" ht="15">
      <c r="A93" s="14" t="s">
        <v>73</v>
      </c>
      <c r="B93" s="16"/>
      <c r="C93" s="12" t="s">
        <v>32</v>
      </c>
      <c r="D93" s="13"/>
      <c r="E93" s="12" t="s">
        <v>6</v>
      </c>
      <c r="F93" s="13"/>
      <c r="G93" s="12" t="s">
        <v>6</v>
      </c>
      <c r="H93" s="13"/>
    </row>
    <row r="94" spans="1:8" ht="15">
      <c r="A94" s="14" t="s">
        <v>75</v>
      </c>
      <c r="B94" s="16"/>
      <c r="C94" s="12" t="s">
        <v>74</v>
      </c>
      <c r="D94" s="13"/>
      <c r="E94" s="12" t="s">
        <v>6</v>
      </c>
      <c r="F94" s="13"/>
      <c r="G94" s="12" t="s">
        <v>6</v>
      </c>
      <c r="H94" s="13"/>
    </row>
    <row r="95" spans="1:8" ht="15">
      <c r="A95" s="14" t="s">
        <v>76</v>
      </c>
      <c r="B95" s="16"/>
      <c r="C95" s="12" t="s">
        <v>46</v>
      </c>
      <c r="D95" s="13"/>
      <c r="E95" s="12" t="s">
        <v>6</v>
      </c>
      <c r="F95" s="13"/>
      <c r="G95" s="12" t="s">
        <v>6</v>
      </c>
      <c r="H95" s="13"/>
    </row>
    <row r="96" spans="1:8" ht="15">
      <c r="A96" s="14" t="s">
        <v>78</v>
      </c>
      <c r="B96" s="16"/>
      <c r="C96" s="12" t="s">
        <v>77</v>
      </c>
      <c r="D96" s="13"/>
      <c r="E96" s="12" t="s">
        <v>6</v>
      </c>
      <c r="F96" s="13"/>
      <c r="G96" s="12" t="s">
        <v>6</v>
      </c>
      <c r="H96" s="13"/>
    </row>
    <row r="97" spans="1:8" ht="15">
      <c r="A97" s="14" t="s">
        <v>79</v>
      </c>
      <c r="B97" s="16"/>
      <c r="C97" s="12" t="s">
        <v>19</v>
      </c>
      <c r="D97" s="13"/>
      <c r="E97" s="12" t="s">
        <v>6</v>
      </c>
      <c r="F97" s="13"/>
      <c r="G97" s="12" t="s">
        <v>6</v>
      </c>
      <c r="H97" s="13"/>
    </row>
    <row r="99" spans="2:8" ht="15">
      <c r="B99" s="6" t="s">
        <v>80</v>
      </c>
      <c r="C99" s="6" t="s">
        <v>66</v>
      </c>
      <c r="D99" s="7" t="s">
        <v>3</v>
      </c>
      <c r="E99" s="8">
        <v>1485.78</v>
      </c>
      <c r="F99" s="9"/>
      <c r="G99" s="10">
        <f>SUM(D102:D122)</f>
        <v>0</v>
      </c>
      <c r="H99" s="10">
        <f>E99*G99</f>
        <v>0</v>
      </c>
    </row>
    <row r="100" spans="2:8" ht="15">
      <c r="B100" s="16" t="s">
        <v>6</v>
      </c>
      <c r="C100" s="17" t="s">
        <v>81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83</v>
      </c>
      <c r="B102" s="16"/>
      <c r="C102" s="12" t="s">
        <v>82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84</v>
      </c>
      <c r="B103" s="16"/>
      <c r="C103" s="12" t="s">
        <v>57</v>
      </c>
      <c r="D103" s="13"/>
      <c r="E103" s="12" t="s">
        <v>6</v>
      </c>
      <c r="F103" s="13"/>
      <c r="G103" s="12" t="s">
        <v>6</v>
      </c>
      <c r="H103" s="13"/>
    </row>
    <row r="104" spans="1:8" ht="15">
      <c r="A104" s="14" t="s">
        <v>85</v>
      </c>
      <c r="B104" s="16"/>
      <c r="C104" s="12" t="s">
        <v>69</v>
      </c>
      <c r="D104" s="13"/>
      <c r="E104" s="12" t="s">
        <v>6</v>
      </c>
      <c r="F104" s="13"/>
      <c r="G104" s="12" t="s">
        <v>6</v>
      </c>
      <c r="H104" s="13"/>
    </row>
    <row r="105" spans="1:8" ht="15">
      <c r="A105" s="14" t="s">
        <v>86</v>
      </c>
      <c r="B105" s="16"/>
      <c r="C105" s="12" t="s">
        <v>71</v>
      </c>
      <c r="D105" s="13"/>
      <c r="E105" s="12" t="s">
        <v>6</v>
      </c>
      <c r="F105" s="13"/>
      <c r="G105" s="12" t="s">
        <v>6</v>
      </c>
      <c r="H105" s="13"/>
    </row>
    <row r="106" spans="1:8" ht="15">
      <c r="A106" s="14" t="s">
        <v>88</v>
      </c>
      <c r="B106" s="16"/>
      <c r="C106" s="12" t="s">
        <v>87</v>
      </c>
      <c r="D106" s="13"/>
      <c r="E106" s="12" t="s">
        <v>6</v>
      </c>
      <c r="F106" s="13"/>
      <c r="G106" s="12" t="s">
        <v>6</v>
      </c>
      <c r="H106" s="13"/>
    </row>
    <row r="107" spans="1:8" ht="15">
      <c r="A107" s="14" t="s">
        <v>90</v>
      </c>
      <c r="B107" s="16"/>
      <c r="C107" s="12" t="s">
        <v>89</v>
      </c>
      <c r="D107" s="13"/>
      <c r="E107" s="12" t="s">
        <v>6</v>
      </c>
      <c r="F107" s="13"/>
      <c r="G107" s="12" t="s">
        <v>6</v>
      </c>
      <c r="H107" s="13"/>
    </row>
    <row r="108" spans="1:8" ht="15">
      <c r="A108" s="14" t="s">
        <v>91</v>
      </c>
      <c r="B108" s="16"/>
      <c r="C108" s="12" t="s">
        <v>39</v>
      </c>
      <c r="D108" s="13"/>
      <c r="E108" s="12" t="s">
        <v>6</v>
      </c>
      <c r="F108" s="13"/>
      <c r="G108" s="12" t="s">
        <v>6</v>
      </c>
      <c r="H108" s="13"/>
    </row>
    <row r="109" spans="1:8" ht="15">
      <c r="A109" s="14" t="s">
        <v>92</v>
      </c>
      <c r="B109" s="16"/>
      <c r="C109" s="12" t="s">
        <v>32</v>
      </c>
      <c r="D109" s="13"/>
      <c r="E109" s="12" t="s">
        <v>6</v>
      </c>
      <c r="F109" s="13"/>
      <c r="G109" s="12" t="s">
        <v>6</v>
      </c>
      <c r="H109" s="13"/>
    </row>
    <row r="110" spans="1:8" ht="15">
      <c r="A110" s="14" t="s">
        <v>93</v>
      </c>
      <c r="C110" s="12" t="s">
        <v>74</v>
      </c>
      <c r="D110" s="13"/>
      <c r="E110" s="12" t="s">
        <v>6</v>
      </c>
      <c r="F110" s="13"/>
      <c r="G110" s="12" t="s">
        <v>6</v>
      </c>
      <c r="H110" s="13"/>
    </row>
    <row r="111" spans="1:8" ht="15">
      <c r="A111" s="14" t="s">
        <v>95</v>
      </c>
      <c r="C111" s="12" t="s">
        <v>94</v>
      </c>
      <c r="D111" s="13"/>
      <c r="E111" s="12" t="s">
        <v>6</v>
      </c>
      <c r="F111" s="13"/>
      <c r="G111" s="12" t="s">
        <v>6</v>
      </c>
      <c r="H111" s="13"/>
    </row>
    <row r="112" spans="1:8" ht="15">
      <c r="A112" s="14" t="s">
        <v>96</v>
      </c>
      <c r="C112" s="12" t="s">
        <v>34</v>
      </c>
      <c r="D112" s="13"/>
      <c r="E112" s="12" t="s">
        <v>6</v>
      </c>
      <c r="F112" s="13"/>
      <c r="G112" s="12" t="s">
        <v>6</v>
      </c>
      <c r="H112" s="13"/>
    </row>
    <row r="113" spans="1:8" ht="15">
      <c r="A113" s="14" t="s">
        <v>97</v>
      </c>
      <c r="C113" s="12" t="s">
        <v>46</v>
      </c>
      <c r="D113" s="13"/>
      <c r="E113" s="12" t="s">
        <v>6</v>
      </c>
      <c r="F113" s="13"/>
      <c r="G113" s="12" t="s">
        <v>6</v>
      </c>
      <c r="H113" s="13"/>
    </row>
    <row r="114" spans="1:8" ht="15">
      <c r="A114" s="14" t="s">
        <v>98</v>
      </c>
      <c r="C114" s="12" t="s">
        <v>77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99</v>
      </c>
      <c r="C115" s="12" t="s">
        <v>15</v>
      </c>
      <c r="D115" s="13"/>
      <c r="E115" s="12" t="s">
        <v>6</v>
      </c>
      <c r="F115" s="13"/>
      <c r="G115" s="12" t="s">
        <v>6</v>
      </c>
      <c r="H115" s="13"/>
    </row>
    <row r="116" spans="1:8" ht="15">
      <c r="A116" s="14" t="s">
        <v>100</v>
      </c>
      <c r="C116" s="12" t="s">
        <v>17</v>
      </c>
      <c r="D116" s="13"/>
      <c r="E116" s="12" t="s">
        <v>6</v>
      </c>
      <c r="F116" s="13"/>
      <c r="G116" s="12" t="s">
        <v>6</v>
      </c>
      <c r="H116" s="13"/>
    </row>
    <row r="117" spans="1:8" ht="15">
      <c r="A117" s="14" t="s">
        <v>102</v>
      </c>
      <c r="C117" s="12" t="s">
        <v>101</v>
      </c>
      <c r="D117" s="13"/>
      <c r="E117" s="12" t="s">
        <v>6</v>
      </c>
      <c r="F117" s="13"/>
      <c r="G117" s="12" t="s">
        <v>6</v>
      </c>
      <c r="H117" s="13"/>
    </row>
    <row r="118" spans="1:8" ht="15">
      <c r="A118" s="14" t="s">
        <v>104</v>
      </c>
      <c r="C118" s="12" t="s">
        <v>103</v>
      </c>
      <c r="D118" s="13"/>
      <c r="E118" s="12" t="s">
        <v>6</v>
      </c>
      <c r="F118" s="13"/>
      <c r="G118" s="12" t="s">
        <v>6</v>
      </c>
      <c r="H118" s="13"/>
    </row>
    <row r="119" spans="1:8" ht="15">
      <c r="A119" s="14" t="s">
        <v>105</v>
      </c>
      <c r="C119" s="12" t="s">
        <v>50</v>
      </c>
      <c r="D119" s="13"/>
      <c r="E119" s="12" t="s">
        <v>6</v>
      </c>
      <c r="F119" s="13"/>
      <c r="G119" s="12" t="s">
        <v>6</v>
      </c>
      <c r="H119" s="13"/>
    </row>
    <row r="120" spans="1:8" ht="15">
      <c r="A120" s="14" t="s">
        <v>106</v>
      </c>
      <c r="C120" s="12" t="s">
        <v>19</v>
      </c>
      <c r="D120" s="13"/>
      <c r="E120" s="12" t="s">
        <v>6</v>
      </c>
      <c r="F120" s="13"/>
      <c r="G120" s="12" t="s">
        <v>6</v>
      </c>
      <c r="H120" s="13"/>
    </row>
    <row r="121" spans="1:8" ht="15">
      <c r="A121" s="14" t="s">
        <v>107</v>
      </c>
      <c r="C121" s="12" t="s">
        <v>21</v>
      </c>
      <c r="D121" s="13"/>
      <c r="E121" s="12" t="s">
        <v>6</v>
      </c>
      <c r="F121" s="13"/>
      <c r="G121" s="12" t="s">
        <v>6</v>
      </c>
      <c r="H121" s="13"/>
    </row>
    <row r="122" spans="1:8" ht="15">
      <c r="A122" s="14" t="s">
        <v>109</v>
      </c>
      <c r="C122" s="12" t="s">
        <v>108</v>
      </c>
      <c r="D122" s="13"/>
      <c r="E122" s="12" t="s">
        <v>6</v>
      </c>
      <c r="F122" s="13"/>
      <c r="G122" s="12" t="s">
        <v>6</v>
      </c>
      <c r="H122" s="13"/>
    </row>
    <row r="124" spans="2:8" ht="15">
      <c r="B124" s="6" t="s">
        <v>110</v>
      </c>
      <c r="C124" s="6" t="s">
        <v>55</v>
      </c>
      <c r="D124" s="7" t="s">
        <v>3</v>
      </c>
      <c r="E124" s="8">
        <v>1890.99</v>
      </c>
      <c r="F124" s="9"/>
      <c r="G124" s="10">
        <f>SUM(D127:D127)</f>
        <v>0</v>
      </c>
      <c r="H124" s="10">
        <f>E124*G124</f>
        <v>0</v>
      </c>
    </row>
    <row r="125" spans="2:8" ht="15">
      <c r="B125" s="16" t="s">
        <v>6</v>
      </c>
      <c r="C125" s="17" t="s">
        <v>56</v>
      </c>
      <c r="D125" s="17"/>
      <c r="E125" s="17" t="s">
        <v>6</v>
      </c>
      <c r="F125" s="17"/>
      <c r="G125" s="17" t="s">
        <v>6</v>
      </c>
      <c r="H125" s="17"/>
    </row>
    <row r="126" spans="2:8" ht="15">
      <c r="B126" s="16"/>
      <c r="C126" s="11" t="s">
        <v>7</v>
      </c>
      <c r="D126" s="11" t="s">
        <v>8</v>
      </c>
      <c r="E126" s="11" t="s">
        <v>7</v>
      </c>
      <c r="F126" s="11" t="s">
        <v>8</v>
      </c>
      <c r="G126" s="11" t="s">
        <v>7</v>
      </c>
      <c r="H126" s="11" t="s">
        <v>8</v>
      </c>
    </row>
    <row r="127" spans="1:8" ht="15">
      <c r="A127" s="14" t="s">
        <v>111</v>
      </c>
      <c r="B127" s="16"/>
      <c r="C127" s="12" t="s">
        <v>17</v>
      </c>
      <c r="D127" s="13"/>
      <c r="E127" s="12" t="s">
        <v>6</v>
      </c>
      <c r="F127" s="13"/>
      <c r="G127" s="12" t="s">
        <v>6</v>
      </c>
      <c r="H127" s="13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4" ht="12.75">
      <c r="B134" s="16"/>
    </row>
    <row r="136" spans="2:8" ht="15">
      <c r="B136" s="6" t="s">
        <v>112</v>
      </c>
      <c r="C136" s="6" t="s">
        <v>55</v>
      </c>
      <c r="D136" s="7" t="s">
        <v>3</v>
      </c>
      <c r="E136" s="8">
        <v>1890.99</v>
      </c>
      <c r="F136" s="9"/>
      <c r="G136" s="10">
        <f>SUM(D139:D139)</f>
        <v>0</v>
      </c>
      <c r="H136" s="10">
        <f>E136*G136</f>
        <v>0</v>
      </c>
    </row>
    <row r="137" spans="2:8" ht="15">
      <c r="B137" s="16" t="s">
        <v>6</v>
      </c>
      <c r="C137" s="17" t="s">
        <v>113</v>
      </c>
      <c r="D137" s="17"/>
      <c r="E137" s="17" t="s">
        <v>6</v>
      </c>
      <c r="F137" s="17"/>
      <c r="G137" s="17" t="s">
        <v>6</v>
      </c>
      <c r="H137" s="17"/>
    </row>
    <row r="138" spans="2:8" ht="15">
      <c r="B138" s="16"/>
      <c r="C138" s="11" t="s">
        <v>7</v>
      </c>
      <c r="D138" s="11" t="s">
        <v>8</v>
      </c>
      <c r="E138" s="11" t="s">
        <v>7</v>
      </c>
      <c r="F138" s="11" t="s">
        <v>8</v>
      </c>
      <c r="G138" s="11" t="s">
        <v>7</v>
      </c>
      <c r="H138" s="11" t="s">
        <v>8</v>
      </c>
    </row>
    <row r="139" spans="1:8" ht="15">
      <c r="A139" s="14" t="s">
        <v>115</v>
      </c>
      <c r="B139" s="16"/>
      <c r="C139" s="12" t="s">
        <v>114</v>
      </c>
      <c r="D139" s="13"/>
      <c r="E139" s="12" t="s">
        <v>6</v>
      </c>
      <c r="F139" s="13"/>
      <c r="G139" s="12" t="s">
        <v>6</v>
      </c>
      <c r="H139" s="13"/>
    </row>
    <row r="140" ht="12.75">
      <c r="B140" s="16"/>
    </row>
    <row r="141" ht="12.75">
      <c r="B141" s="16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6" ht="12.75">
      <c r="B146" s="16"/>
    </row>
    <row r="148" spans="2:8" ht="15">
      <c r="B148" s="6" t="s">
        <v>116</v>
      </c>
      <c r="C148" s="6" t="s">
        <v>30</v>
      </c>
      <c r="D148" s="7" t="s">
        <v>3</v>
      </c>
      <c r="E148" s="8">
        <v>1755.93</v>
      </c>
      <c r="F148" s="9"/>
      <c r="G148" s="10">
        <f>SUM(D151:D167)</f>
        <v>0</v>
      </c>
      <c r="H148" s="10">
        <f>E148*G148</f>
        <v>0</v>
      </c>
    </row>
    <row r="149" spans="2:8" ht="15">
      <c r="B149" s="16" t="s">
        <v>6</v>
      </c>
      <c r="C149" s="17" t="s">
        <v>117</v>
      </c>
      <c r="D149" s="17"/>
      <c r="E149" s="17" t="s">
        <v>6</v>
      </c>
      <c r="F149" s="17"/>
      <c r="G149" s="17" t="s">
        <v>6</v>
      </c>
      <c r="H149" s="17"/>
    </row>
    <row r="150" spans="2:8" ht="15">
      <c r="B150" s="16"/>
      <c r="C150" s="11" t="s">
        <v>7</v>
      </c>
      <c r="D150" s="11" t="s">
        <v>8</v>
      </c>
      <c r="E150" s="11" t="s">
        <v>7</v>
      </c>
      <c r="F150" s="11" t="s">
        <v>8</v>
      </c>
      <c r="G150" s="11" t="s">
        <v>7</v>
      </c>
      <c r="H150" s="11" t="s">
        <v>8</v>
      </c>
    </row>
    <row r="151" spans="1:8" ht="15">
      <c r="A151" s="14" t="s">
        <v>119</v>
      </c>
      <c r="B151" s="16"/>
      <c r="C151" s="12" t="s">
        <v>118</v>
      </c>
      <c r="D151" s="13"/>
      <c r="E151" s="12" t="s">
        <v>6</v>
      </c>
      <c r="F151" s="13"/>
      <c r="G151" s="12" t="s">
        <v>6</v>
      </c>
      <c r="H151" s="13"/>
    </row>
    <row r="152" spans="1:8" ht="15">
      <c r="A152" s="14" t="s">
        <v>121</v>
      </c>
      <c r="B152" s="16"/>
      <c r="C152" s="12" t="s">
        <v>120</v>
      </c>
      <c r="D152" s="13"/>
      <c r="E152" s="12" t="s">
        <v>6</v>
      </c>
      <c r="F152" s="13"/>
      <c r="G152" s="12" t="s">
        <v>6</v>
      </c>
      <c r="H152" s="13"/>
    </row>
    <row r="153" spans="1:8" ht="15">
      <c r="A153" s="14" t="s">
        <v>123</v>
      </c>
      <c r="B153" s="16"/>
      <c r="C153" s="12" t="s">
        <v>122</v>
      </c>
      <c r="D153" s="13"/>
      <c r="E153" s="12" t="s">
        <v>6</v>
      </c>
      <c r="F153" s="13"/>
      <c r="G153" s="12" t="s">
        <v>6</v>
      </c>
      <c r="H153" s="13"/>
    </row>
    <row r="154" spans="1:8" ht="15">
      <c r="A154" s="14" t="s">
        <v>125</v>
      </c>
      <c r="B154" s="16"/>
      <c r="C154" s="12" t="s">
        <v>124</v>
      </c>
      <c r="D154" s="13"/>
      <c r="E154" s="12" t="s">
        <v>6</v>
      </c>
      <c r="F154" s="13"/>
      <c r="G154" s="12" t="s">
        <v>6</v>
      </c>
      <c r="H154" s="13"/>
    </row>
    <row r="155" spans="1:8" ht="15">
      <c r="A155" s="14" t="s">
        <v>127</v>
      </c>
      <c r="B155" s="16"/>
      <c r="C155" s="12" t="s">
        <v>126</v>
      </c>
      <c r="D155" s="13"/>
      <c r="E155" s="12" t="s">
        <v>6</v>
      </c>
      <c r="F155" s="13"/>
      <c r="G155" s="12" t="s">
        <v>6</v>
      </c>
      <c r="H155" s="13"/>
    </row>
    <row r="156" spans="1:8" ht="15">
      <c r="A156" s="14" t="s">
        <v>129</v>
      </c>
      <c r="B156" s="16"/>
      <c r="C156" s="12" t="s">
        <v>128</v>
      </c>
      <c r="D156" s="13"/>
      <c r="E156" s="12" t="s">
        <v>6</v>
      </c>
      <c r="F156" s="13"/>
      <c r="G156" s="12" t="s">
        <v>6</v>
      </c>
      <c r="H156" s="13"/>
    </row>
    <row r="157" spans="1:8" ht="15">
      <c r="A157" s="14" t="s">
        <v>131</v>
      </c>
      <c r="B157" s="16"/>
      <c r="C157" s="12" t="s">
        <v>130</v>
      </c>
      <c r="D157" s="13"/>
      <c r="E157" s="12" t="s">
        <v>6</v>
      </c>
      <c r="F157" s="13"/>
      <c r="G157" s="12" t="s">
        <v>6</v>
      </c>
      <c r="H157" s="13"/>
    </row>
    <row r="158" spans="1:8" ht="15">
      <c r="A158" s="14" t="s">
        <v>133</v>
      </c>
      <c r="B158" s="16"/>
      <c r="C158" s="12" t="s">
        <v>132</v>
      </c>
      <c r="D158" s="13"/>
      <c r="E158" s="12" t="s">
        <v>6</v>
      </c>
      <c r="F158" s="13"/>
      <c r="G158" s="12" t="s">
        <v>6</v>
      </c>
      <c r="H158" s="13"/>
    </row>
    <row r="159" spans="1:8" ht="15">
      <c r="A159" s="14" t="s">
        <v>135</v>
      </c>
      <c r="C159" s="12" t="s">
        <v>134</v>
      </c>
      <c r="D159" s="13"/>
      <c r="E159" s="12" t="s">
        <v>6</v>
      </c>
      <c r="F159" s="13"/>
      <c r="G159" s="12" t="s">
        <v>6</v>
      </c>
      <c r="H159" s="13"/>
    </row>
    <row r="160" spans="1:8" ht="15">
      <c r="A160" s="14" t="s">
        <v>137</v>
      </c>
      <c r="C160" s="12" t="s">
        <v>136</v>
      </c>
      <c r="D160" s="13"/>
      <c r="E160" s="12" t="s">
        <v>6</v>
      </c>
      <c r="F160" s="13"/>
      <c r="G160" s="12" t="s">
        <v>6</v>
      </c>
      <c r="H160" s="13"/>
    </row>
    <row r="161" spans="1:8" ht="15">
      <c r="A161" s="14" t="s">
        <v>139</v>
      </c>
      <c r="C161" s="12" t="s">
        <v>138</v>
      </c>
      <c r="D161" s="13"/>
      <c r="E161" s="12" t="s">
        <v>6</v>
      </c>
      <c r="F161" s="13"/>
      <c r="G161" s="12" t="s">
        <v>6</v>
      </c>
      <c r="H161" s="13"/>
    </row>
    <row r="162" spans="1:8" ht="15">
      <c r="A162" s="14" t="s">
        <v>141</v>
      </c>
      <c r="C162" s="12" t="s">
        <v>140</v>
      </c>
      <c r="D162" s="13"/>
      <c r="E162" s="12" t="s">
        <v>6</v>
      </c>
      <c r="F162" s="13"/>
      <c r="G162" s="12" t="s">
        <v>6</v>
      </c>
      <c r="H162" s="13"/>
    </row>
    <row r="163" spans="1:8" ht="15">
      <c r="A163" s="14" t="s">
        <v>143</v>
      </c>
      <c r="C163" s="12" t="s">
        <v>142</v>
      </c>
      <c r="D163" s="13"/>
      <c r="E163" s="12" t="s">
        <v>6</v>
      </c>
      <c r="F163" s="13"/>
      <c r="G163" s="12" t="s">
        <v>6</v>
      </c>
      <c r="H163" s="13"/>
    </row>
    <row r="164" spans="1:8" ht="15">
      <c r="A164" s="14" t="s">
        <v>145</v>
      </c>
      <c r="C164" s="12" t="s">
        <v>144</v>
      </c>
      <c r="D164" s="13"/>
      <c r="E164" s="12" t="s">
        <v>6</v>
      </c>
      <c r="F164" s="13"/>
      <c r="G164" s="12" t="s">
        <v>6</v>
      </c>
      <c r="H164" s="13"/>
    </row>
    <row r="165" spans="1:8" ht="15">
      <c r="A165" s="14" t="s">
        <v>147</v>
      </c>
      <c r="C165" s="12" t="s">
        <v>146</v>
      </c>
      <c r="D165" s="13"/>
      <c r="E165" s="12" t="s">
        <v>6</v>
      </c>
      <c r="F165" s="13"/>
      <c r="G165" s="12" t="s">
        <v>6</v>
      </c>
      <c r="H165" s="13"/>
    </row>
    <row r="166" spans="1:8" ht="15">
      <c r="A166" s="14" t="s">
        <v>149</v>
      </c>
      <c r="C166" s="12" t="s">
        <v>148</v>
      </c>
      <c r="D166" s="13"/>
      <c r="E166" s="12" t="s">
        <v>6</v>
      </c>
      <c r="F166" s="13"/>
      <c r="G166" s="12" t="s">
        <v>6</v>
      </c>
      <c r="H166" s="13"/>
    </row>
    <row r="167" spans="1:8" ht="15">
      <c r="A167" s="14" t="s">
        <v>151</v>
      </c>
      <c r="C167" s="12" t="s">
        <v>150</v>
      </c>
      <c r="D167" s="13"/>
      <c r="E167" s="12" t="s">
        <v>6</v>
      </c>
      <c r="F167" s="13"/>
      <c r="G167" s="12" t="s">
        <v>6</v>
      </c>
      <c r="H167" s="13"/>
    </row>
    <row r="169" spans="2:8" ht="15">
      <c r="B169" s="6" t="s">
        <v>152</v>
      </c>
      <c r="C169" s="6" t="s">
        <v>30</v>
      </c>
      <c r="D169" s="7" t="s">
        <v>3</v>
      </c>
      <c r="E169" s="8">
        <v>1688.39</v>
      </c>
      <c r="F169" s="9"/>
      <c r="G169" s="10">
        <f>SUM(D172:D173)</f>
        <v>0</v>
      </c>
      <c r="H169" s="10">
        <f>E169*G169</f>
        <v>0</v>
      </c>
    </row>
    <row r="170" spans="2:8" ht="15">
      <c r="B170" s="16" t="s">
        <v>6</v>
      </c>
      <c r="C170" s="17" t="s">
        <v>153</v>
      </c>
      <c r="D170" s="17"/>
      <c r="E170" s="17" t="s">
        <v>6</v>
      </c>
      <c r="F170" s="17"/>
      <c r="G170" s="17" t="s">
        <v>6</v>
      </c>
      <c r="H170" s="17"/>
    </row>
    <row r="171" spans="2:8" ht="15">
      <c r="B171" s="16"/>
      <c r="C171" s="11" t="s">
        <v>7</v>
      </c>
      <c r="D171" s="11" t="s">
        <v>8</v>
      </c>
      <c r="E171" s="11" t="s">
        <v>7</v>
      </c>
      <c r="F171" s="11" t="s">
        <v>8</v>
      </c>
      <c r="G171" s="11" t="s">
        <v>7</v>
      </c>
      <c r="H171" s="11" t="s">
        <v>8</v>
      </c>
    </row>
    <row r="172" spans="1:8" ht="15">
      <c r="A172" s="14" t="s">
        <v>155</v>
      </c>
      <c r="B172" s="16"/>
      <c r="C172" s="12" t="s">
        <v>154</v>
      </c>
      <c r="D172" s="13"/>
      <c r="E172" s="12" t="s">
        <v>6</v>
      </c>
      <c r="F172" s="13"/>
      <c r="G172" s="12" t="s">
        <v>6</v>
      </c>
      <c r="H172" s="13"/>
    </row>
    <row r="173" spans="1:8" ht="15">
      <c r="A173" s="14" t="s">
        <v>157</v>
      </c>
      <c r="B173" s="16"/>
      <c r="C173" s="12" t="s">
        <v>156</v>
      </c>
      <c r="D173" s="13"/>
      <c r="E173" s="12" t="s">
        <v>6</v>
      </c>
      <c r="F173" s="13"/>
      <c r="G173" s="12" t="s">
        <v>6</v>
      </c>
      <c r="H173" s="13"/>
    </row>
    <row r="174" ht="12.75">
      <c r="B174" s="16"/>
    </row>
    <row r="175" ht="12.75">
      <c r="B175" s="16"/>
    </row>
    <row r="176" ht="12.75">
      <c r="B176" s="16"/>
    </row>
    <row r="177" ht="12.75">
      <c r="B177" s="16"/>
    </row>
    <row r="178" ht="12.75">
      <c r="B178" s="16"/>
    </row>
    <row r="179" ht="12.75">
      <c r="B179" s="16"/>
    </row>
    <row r="181" spans="2:8" ht="15">
      <c r="B181" s="6" t="s">
        <v>158</v>
      </c>
      <c r="C181" s="6" t="s">
        <v>159</v>
      </c>
      <c r="D181" s="7" t="s">
        <v>3</v>
      </c>
      <c r="E181" s="8">
        <v>1058.06</v>
      </c>
      <c r="F181" s="9"/>
      <c r="G181" s="10">
        <f>SUM(D184:D184)</f>
        <v>0</v>
      </c>
      <c r="H181" s="10">
        <f>E181*G181</f>
        <v>0</v>
      </c>
    </row>
    <row r="182" spans="2:8" ht="15">
      <c r="B182" s="16" t="s">
        <v>6</v>
      </c>
      <c r="C182" s="17" t="s">
        <v>160</v>
      </c>
      <c r="D182" s="17"/>
      <c r="E182" s="17" t="s">
        <v>6</v>
      </c>
      <c r="F182" s="17"/>
      <c r="G182" s="17" t="s">
        <v>6</v>
      </c>
      <c r="H182" s="17"/>
    </row>
    <row r="183" spans="2:8" ht="15">
      <c r="B183" s="16"/>
      <c r="C183" s="11" t="s">
        <v>7</v>
      </c>
      <c r="D183" s="11" t="s">
        <v>8</v>
      </c>
      <c r="E183" s="11" t="s">
        <v>7</v>
      </c>
      <c r="F183" s="11" t="s">
        <v>8</v>
      </c>
      <c r="G183" s="11" t="s">
        <v>7</v>
      </c>
      <c r="H183" s="11" t="s">
        <v>8</v>
      </c>
    </row>
    <row r="184" spans="1:8" ht="15">
      <c r="A184" s="14" t="s">
        <v>161</v>
      </c>
      <c r="B184" s="16"/>
      <c r="C184" s="12" t="s">
        <v>101</v>
      </c>
      <c r="D184" s="13"/>
      <c r="E184" s="12" t="s">
        <v>6</v>
      </c>
      <c r="F184" s="13"/>
      <c r="G184" s="12" t="s">
        <v>6</v>
      </c>
      <c r="H184" s="13"/>
    </row>
    <row r="185" ht="12.75">
      <c r="B185" s="16"/>
    </row>
    <row r="186" ht="12.75">
      <c r="B186" s="16"/>
    </row>
    <row r="187" ht="12.75">
      <c r="B187" s="16"/>
    </row>
    <row r="188" ht="12.75">
      <c r="B188" s="16"/>
    </row>
    <row r="189" ht="12.75">
      <c r="B189" s="16"/>
    </row>
    <row r="190" ht="12.75">
      <c r="B190" s="16"/>
    </row>
    <row r="191" ht="12.75">
      <c r="B191" s="16"/>
    </row>
    <row r="193" spans="2:8" ht="15">
      <c r="B193" s="6" t="s">
        <v>162</v>
      </c>
      <c r="C193" s="6" t="s">
        <v>66</v>
      </c>
      <c r="D193" s="7" t="s">
        <v>3</v>
      </c>
      <c r="E193" s="8">
        <v>1823.46</v>
      </c>
      <c r="F193" s="9"/>
      <c r="G193" s="10">
        <f>SUM(D196:D207)</f>
        <v>0</v>
      </c>
      <c r="H193" s="10">
        <f>E193*G193</f>
        <v>0</v>
      </c>
    </row>
    <row r="194" spans="2:8" ht="15">
      <c r="B194" s="16" t="s">
        <v>6</v>
      </c>
      <c r="C194" s="17" t="s">
        <v>67</v>
      </c>
      <c r="D194" s="17"/>
      <c r="E194" s="17" t="s">
        <v>6</v>
      </c>
      <c r="F194" s="17"/>
      <c r="G194" s="17" t="s">
        <v>6</v>
      </c>
      <c r="H194" s="17"/>
    </row>
    <row r="195" spans="2:8" ht="15">
      <c r="B195" s="16"/>
      <c r="C195" s="11" t="s">
        <v>7</v>
      </c>
      <c r="D195" s="11" t="s">
        <v>8</v>
      </c>
      <c r="E195" s="11" t="s">
        <v>7</v>
      </c>
      <c r="F195" s="11" t="s">
        <v>8</v>
      </c>
      <c r="G195" s="11" t="s">
        <v>7</v>
      </c>
      <c r="H195" s="11" t="s">
        <v>8</v>
      </c>
    </row>
    <row r="196" spans="1:8" ht="15">
      <c r="A196" s="14" t="s">
        <v>163</v>
      </c>
      <c r="B196" s="16"/>
      <c r="C196" s="12" t="s">
        <v>15</v>
      </c>
      <c r="D196" s="13"/>
      <c r="E196" s="12" t="s">
        <v>6</v>
      </c>
      <c r="F196" s="13"/>
      <c r="G196" s="12" t="s">
        <v>6</v>
      </c>
      <c r="H196" s="13"/>
    </row>
    <row r="197" spans="1:8" ht="15">
      <c r="A197" s="14" t="s">
        <v>164</v>
      </c>
      <c r="B197" s="16"/>
      <c r="C197" s="12" t="s">
        <v>21</v>
      </c>
      <c r="D197" s="13"/>
      <c r="E197" s="12" t="s">
        <v>6</v>
      </c>
      <c r="F197" s="13"/>
      <c r="G197" s="12" t="s">
        <v>6</v>
      </c>
      <c r="H197" s="13"/>
    </row>
    <row r="198" spans="1:8" ht="15">
      <c r="A198" s="14" t="s">
        <v>166</v>
      </c>
      <c r="B198" s="16"/>
      <c r="C198" s="12" t="s">
        <v>165</v>
      </c>
      <c r="D198" s="13"/>
      <c r="E198" s="12" t="s">
        <v>6</v>
      </c>
      <c r="F198" s="13"/>
      <c r="G198" s="12" t="s">
        <v>6</v>
      </c>
      <c r="H198" s="13"/>
    </row>
    <row r="199" spans="1:8" ht="15">
      <c r="A199" s="14" t="s">
        <v>168</v>
      </c>
      <c r="B199" s="16"/>
      <c r="C199" s="12" t="s">
        <v>167</v>
      </c>
      <c r="D199" s="13"/>
      <c r="E199" s="12" t="s">
        <v>6</v>
      </c>
      <c r="F199" s="13"/>
      <c r="G199" s="12" t="s">
        <v>6</v>
      </c>
      <c r="H199" s="13"/>
    </row>
    <row r="200" spans="1:8" ht="15">
      <c r="A200" s="14" t="s">
        <v>169</v>
      </c>
      <c r="B200" s="16"/>
      <c r="C200" s="12" t="s">
        <v>25</v>
      </c>
      <c r="D200" s="13"/>
      <c r="E200" s="12" t="s">
        <v>6</v>
      </c>
      <c r="F200" s="13"/>
      <c r="G200" s="12" t="s">
        <v>6</v>
      </c>
      <c r="H200" s="13"/>
    </row>
    <row r="201" spans="1:8" ht="15">
      <c r="A201" s="14" t="s">
        <v>171</v>
      </c>
      <c r="B201" s="16"/>
      <c r="C201" s="12" t="s">
        <v>170</v>
      </c>
      <c r="D201" s="13"/>
      <c r="E201" s="12" t="s">
        <v>6</v>
      </c>
      <c r="F201" s="13"/>
      <c r="G201" s="12" t="s">
        <v>6</v>
      </c>
      <c r="H201" s="13"/>
    </row>
    <row r="202" spans="1:8" ht="15">
      <c r="A202" s="14" t="s">
        <v>173</v>
      </c>
      <c r="B202" s="16"/>
      <c r="C202" s="12" t="s">
        <v>172</v>
      </c>
      <c r="D202" s="13"/>
      <c r="E202" s="12" t="s">
        <v>6</v>
      </c>
      <c r="F202" s="13"/>
      <c r="G202" s="12" t="s">
        <v>6</v>
      </c>
      <c r="H202" s="13"/>
    </row>
    <row r="203" spans="1:8" ht="15">
      <c r="A203" s="14" t="s">
        <v>175</v>
      </c>
      <c r="B203" s="16"/>
      <c r="C203" s="12" t="s">
        <v>174</v>
      </c>
      <c r="D203" s="13"/>
      <c r="E203" s="12" t="s">
        <v>6</v>
      </c>
      <c r="F203" s="13"/>
      <c r="G203" s="12" t="s">
        <v>6</v>
      </c>
      <c r="H203" s="13"/>
    </row>
    <row r="204" spans="1:8" ht="15">
      <c r="A204" s="14" t="s">
        <v>177</v>
      </c>
      <c r="C204" s="12" t="s">
        <v>176</v>
      </c>
      <c r="D204" s="13"/>
      <c r="E204" s="12" t="s">
        <v>6</v>
      </c>
      <c r="F204" s="13"/>
      <c r="G204" s="12" t="s">
        <v>6</v>
      </c>
      <c r="H204" s="13"/>
    </row>
    <row r="205" spans="1:8" ht="15">
      <c r="A205" s="14" t="s">
        <v>179</v>
      </c>
      <c r="C205" s="12" t="s">
        <v>178</v>
      </c>
      <c r="D205" s="13"/>
      <c r="E205" s="12" t="s">
        <v>6</v>
      </c>
      <c r="F205" s="13"/>
      <c r="G205" s="12" t="s">
        <v>6</v>
      </c>
      <c r="H205" s="13"/>
    </row>
    <row r="206" spans="1:8" ht="15">
      <c r="A206" s="14" t="s">
        <v>181</v>
      </c>
      <c r="C206" s="12" t="s">
        <v>180</v>
      </c>
      <c r="D206" s="13"/>
      <c r="E206" s="12" t="s">
        <v>6</v>
      </c>
      <c r="F206" s="13"/>
      <c r="G206" s="12" t="s">
        <v>6</v>
      </c>
      <c r="H206" s="13"/>
    </row>
    <row r="207" spans="1:8" ht="15">
      <c r="A207" s="14" t="s">
        <v>183</v>
      </c>
      <c r="C207" s="12" t="s">
        <v>182</v>
      </c>
      <c r="D207" s="13"/>
      <c r="E207" s="12" t="s">
        <v>6</v>
      </c>
      <c r="F207" s="13"/>
      <c r="G207" s="12" t="s">
        <v>6</v>
      </c>
      <c r="H207" s="13"/>
    </row>
    <row r="209" spans="2:8" ht="15">
      <c r="B209" s="6" t="s">
        <v>184</v>
      </c>
      <c r="C209" s="6" t="s">
        <v>66</v>
      </c>
      <c r="D209" s="7" t="s">
        <v>3</v>
      </c>
      <c r="E209" s="8">
        <v>1620.86</v>
      </c>
      <c r="F209" s="9"/>
      <c r="G209" s="10">
        <f>SUM(D212:D218)</f>
        <v>0</v>
      </c>
      <c r="H209" s="10">
        <f>E209*G209</f>
        <v>0</v>
      </c>
    </row>
    <row r="210" spans="2:8" ht="15">
      <c r="B210" s="16" t="s">
        <v>6</v>
      </c>
      <c r="C210" s="17" t="s">
        <v>14</v>
      </c>
      <c r="D210" s="17"/>
      <c r="E210" s="17" t="s">
        <v>6</v>
      </c>
      <c r="F210" s="17"/>
      <c r="G210" s="17" t="s">
        <v>6</v>
      </c>
      <c r="H210" s="17"/>
    </row>
    <row r="211" spans="2:8" ht="15">
      <c r="B211" s="16"/>
      <c r="C211" s="11" t="s">
        <v>7</v>
      </c>
      <c r="D211" s="11" t="s">
        <v>8</v>
      </c>
      <c r="E211" s="11" t="s">
        <v>7</v>
      </c>
      <c r="F211" s="11" t="s">
        <v>8</v>
      </c>
      <c r="G211" s="11" t="s">
        <v>7</v>
      </c>
      <c r="H211" s="11" t="s">
        <v>8</v>
      </c>
    </row>
    <row r="212" spans="1:8" ht="15">
      <c r="A212" s="14" t="s">
        <v>185</v>
      </c>
      <c r="B212" s="16"/>
      <c r="C212" s="12" t="s">
        <v>32</v>
      </c>
      <c r="D212" s="13"/>
      <c r="E212" s="12" t="s">
        <v>6</v>
      </c>
      <c r="F212" s="13"/>
      <c r="G212" s="12" t="s">
        <v>6</v>
      </c>
      <c r="H212" s="13"/>
    </row>
    <row r="213" spans="1:8" ht="15">
      <c r="A213" s="14" t="s">
        <v>186</v>
      </c>
      <c r="B213" s="16"/>
      <c r="C213" s="12" t="s">
        <v>74</v>
      </c>
      <c r="D213" s="13"/>
      <c r="E213" s="12" t="s">
        <v>6</v>
      </c>
      <c r="F213" s="13"/>
      <c r="G213" s="12" t="s">
        <v>6</v>
      </c>
      <c r="H213" s="13"/>
    </row>
    <row r="214" spans="1:8" ht="15">
      <c r="A214" s="14" t="s">
        <v>187</v>
      </c>
      <c r="B214" s="16"/>
      <c r="C214" s="12" t="s">
        <v>77</v>
      </c>
      <c r="D214" s="13"/>
      <c r="E214" s="12" t="s">
        <v>6</v>
      </c>
      <c r="F214" s="13"/>
      <c r="G214" s="12" t="s">
        <v>6</v>
      </c>
      <c r="H214" s="13"/>
    </row>
    <row r="215" spans="1:8" ht="15">
      <c r="A215" s="14" t="s">
        <v>188</v>
      </c>
      <c r="B215" s="16"/>
      <c r="C215" s="12" t="s">
        <v>15</v>
      </c>
      <c r="D215" s="13"/>
      <c r="E215" s="12" t="s">
        <v>6</v>
      </c>
      <c r="F215" s="13"/>
      <c r="G215" s="12" t="s">
        <v>6</v>
      </c>
      <c r="H215" s="13"/>
    </row>
    <row r="216" spans="1:8" ht="15">
      <c r="A216" s="14" t="s">
        <v>189</v>
      </c>
      <c r="B216" s="16"/>
      <c r="C216" s="12" t="s">
        <v>19</v>
      </c>
      <c r="D216" s="13"/>
      <c r="E216" s="12" t="s">
        <v>6</v>
      </c>
      <c r="F216" s="13"/>
      <c r="G216" s="12" t="s">
        <v>6</v>
      </c>
      <c r="H216" s="13"/>
    </row>
    <row r="217" spans="1:8" ht="15">
      <c r="A217" s="14" t="s">
        <v>190</v>
      </c>
      <c r="B217" s="16"/>
      <c r="C217" s="12" t="s">
        <v>21</v>
      </c>
      <c r="D217" s="13"/>
      <c r="E217" s="12" t="s">
        <v>6</v>
      </c>
      <c r="F217" s="13"/>
      <c r="G217" s="12" t="s">
        <v>6</v>
      </c>
      <c r="H217" s="13"/>
    </row>
    <row r="218" spans="1:8" ht="15">
      <c r="A218" s="14" t="s">
        <v>191</v>
      </c>
      <c r="B218" s="16"/>
      <c r="C218" s="12" t="s">
        <v>108</v>
      </c>
      <c r="D218" s="13"/>
      <c r="E218" s="12" t="s">
        <v>6</v>
      </c>
      <c r="F218" s="13"/>
      <c r="G218" s="12" t="s">
        <v>6</v>
      </c>
      <c r="H218" s="13"/>
    </row>
    <row r="219" ht="12.75">
      <c r="B219" s="16"/>
    </row>
    <row r="221" spans="2:8" ht="15">
      <c r="B221" s="6" t="s">
        <v>192</v>
      </c>
      <c r="C221" s="6" t="s">
        <v>30</v>
      </c>
      <c r="D221" s="7" t="s">
        <v>3</v>
      </c>
      <c r="E221" s="8">
        <v>506.52</v>
      </c>
      <c r="F221" s="9"/>
      <c r="G221" s="10">
        <f>SUM(D224:D224)</f>
        <v>0</v>
      </c>
      <c r="H221" s="10">
        <f>E221*G221</f>
        <v>0</v>
      </c>
    </row>
    <row r="222" spans="2:8" ht="15">
      <c r="B222" s="16" t="s">
        <v>6</v>
      </c>
      <c r="C222" s="17" t="s">
        <v>193</v>
      </c>
      <c r="D222" s="17"/>
      <c r="E222" s="17" t="s">
        <v>6</v>
      </c>
      <c r="F222" s="17"/>
      <c r="G222" s="17" t="s">
        <v>6</v>
      </c>
      <c r="H222" s="17"/>
    </row>
    <row r="223" spans="2:8" ht="15">
      <c r="B223" s="16"/>
      <c r="C223" s="11" t="s">
        <v>7</v>
      </c>
      <c r="D223" s="11" t="s">
        <v>8</v>
      </c>
      <c r="E223" s="11" t="s">
        <v>7</v>
      </c>
      <c r="F223" s="11" t="s">
        <v>8</v>
      </c>
      <c r="G223" s="11" t="s">
        <v>7</v>
      </c>
      <c r="H223" s="11" t="s">
        <v>8</v>
      </c>
    </row>
    <row r="224" spans="1:8" ht="15">
      <c r="A224" s="14" t="s">
        <v>194</v>
      </c>
      <c r="B224" s="16"/>
      <c r="C224" s="12" t="s">
        <v>32</v>
      </c>
      <c r="D224" s="13"/>
      <c r="E224" s="12" t="s">
        <v>6</v>
      </c>
      <c r="F224" s="13"/>
      <c r="G224" s="12" t="s">
        <v>6</v>
      </c>
      <c r="H224" s="13"/>
    </row>
    <row r="225" ht="12.75">
      <c r="B225" s="16"/>
    </row>
    <row r="226" ht="12.75">
      <c r="B226" s="16"/>
    </row>
    <row r="227" ht="12.75">
      <c r="B227" s="16"/>
    </row>
    <row r="228" ht="12.75">
      <c r="B228" s="16"/>
    </row>
    <row r="229" ht="12.75">
      <c r="B229" s="16"/>
    </row>
    <row r="230" ht="12.75">
      <c r="B230" s="16"/>
    </row>
    <row r="231" ht="12.75">
      <c r="B231" s="16"/>
    </row>
    <row r="233" spans="2:8" ht="15">
      <c r="B233" s="6" t="s">
        <v>195</v>
      </c>
      <c r="C233" s="6" t="s">
        <v>66</v>
      </c>
      <c r="D233" s="7" t="s">
        <v>3</v>
      </c>
      <c r="E233" s="8">
        <v>1688.39</v>
      </c>
      <c r="F233" s="9"/>
      <c r="G233" s="10">
        <f>SUM(D236:D243)</f>
        <v>0</v>
      </c>
      <c r="H233" s="10">
        <f>E233*G233</f>
        <v>0</v>
      </c>
    </row>
    <row r="234" spans="2:8" ht="15">
      <c r="B234" s="16" t="s">
        <v>6</v>
      </c>
      <c r="C234" s="17" t="s">
        <v>81</v>
      </c>
      <c r="D234" s="17"/>
      <c r="E234" s="17" t="s">
        <v>6</v>
      </c>
      <c r="F234" s="17"/>
      <c r="G234" s="17" t="s">
        <v>6</v>
      </c>
      <c r="H234" s="17"/>
    </row>
    <row r="235" spans="2:8" ht="15">
      <c r="B235" s="16"/>
      <c r="C235" s="11" t="s">
        <v>7</v>
      </c>
      <c r="D235" s="11" t="s">
        <v>8</v>
      </c>
      <c r="E235" s="11" t="s">
        <v>7</v>
      </c>
      <c r="F235" s="11" t="s">
        <v>8</v>
      </c>
      <c r="G235" s="11" t="s">
        <v>7</v>
      </c>
      <c r="H235" s="11" t="s">
        <v>8</v>
      </c>
    </row>
    <row r="236" spans="1:8" ht="15">
      <c r="A236" s="14" t="s">
        <v>196</v>
      </c>
      <c r="B236" s="16"/>
      <c r="C236" s="12" t="s">
        <v>74</v>
      </c>
      <c r="D236" s="13"/>
      <c r="E236" s="12" t="s">
        <v>6</v>
      </c>
      <c r="F236" s="13"/>
      <c r="G236" s="12" t="s">
        <v>6</v>
      </c>
      <c r="H236" s="13"/>
    </row>
    <row r="237" spans="1:8" ht="15">
      <c r="A237" s="14" t="s">
        <v>197</v>
      </c>
      <c r="B237" s="16"/>
      <c r="C237" s="12" t="s">
        <v>94</v>
      </c>
      <c r="D237" s="13"/>
      <c r="E237" s="12" t="s">
        <v>6</v>
      </c>
      <c r="F237" s="13"/>
      <c r="G237" s="12" t="s">
        <v>6</v>
      </c>
      <c r="H237" s="13"/>
    </row>
    <row r="238" spans="1:8" ht="15">
      <c r="A238" s="14" t="s">
        <v>198</v>
      </c>
      <c r="B238" s="16"/>
      <c r="C238" s="12" t="s">
        <v>15</v>
      </c>
      <c r="D238" s="13"/>
      <c r="E238" s="12" t="s">
        <v>6</v>
      </c>
      <c r="F238" s="13"/>
      <c r="G238" s="12" t="s">
        <v>6</v>
      </c>
      <c r="H238" s="13"/>
    </row>
    <row r="239" spans="1:8" ht="15">
      <c r="A239" s="14" t="s">
        <v>199</v>
      </c>
      <c r="B239" s="16"/>
      <c r="C239" s="12" t="s">
        <v>17</v>
      </c>
      <c r="D239" s="13"/>
      <c r="E239" s="12" t="s">
        <v>6</v>
      </c>
      <c r="F239" s="13"/>
      <c r="G239" s="12" t="s">
        <v>6</v>
      </c>
      <c r="H239" s="13"/>
    </row>
    <row r="240" spans="1:8" ht="15">
      <c r="A240" s="14" t="s">
        <v>200</v>
      </c>
      <c r="B240" s="16"/>
      <c r="C240" s="12" t="s">
        <v>25</v>
      </c>
      <c r="D240" s="13"/>
      <c r="E240" s="12" t="s">
        <v>6</v>
      </c>
      <c r="F240" s="13"/>
      <c r="G240" s="12" t="s">
        <v>6</v>
      </c>
      <c r="H240" s="13"/>
    </row>
    <row r="241" spans="1:8" ht="15">
      <c r="A241" s="14" t="s">
        <v>202</v>
      </c>
      <c r="B241" s="16"/>
      <c r="C241" s="12" t="s">
        <v>201</v>
      </c>
      <c r="D241" s="13"/>
      <c r="E241" s="12" t="s">
        <v>6</v>
      </c>
      <c r="F241" s="13"/>
      <c r="G241" s="12" t="s">
        <v>6</v>
      </c>
      <c r="H241" s="13"/>
    </row>
    <row r="242" spans="1:8" ht="15">
      <c r="A242" s="14" t="s">
        <v>203</v>
      </c>
      <c r="B242" s="16"/>
      <c r="C242" s="12" t="s">
        <v>176</v>
      </c>
      <c r="D242" s="13"/>
      <c r="E242" s="12" t="s">
        <v>6</v>
      </c>
      <c r="F242" s="13"/>
      <c r="G242" s="12" t="s">
        <v>6</v>
      </c>
      <c r="H242" s="13"/>
    </row>
    <row r="243" spans="1:8" ht="15">
      <c r="A243" s="14" t="s">
        <v>205</v>
      </c>
      <c r="B243" s="16"/>
      <c r="C243" s="12" t="s">
        <v>204</v>
      </c>
      <c r="D243" s="13"/>
      <c r="E243" s="12" t="s">
        <v>6</v>
      </c>
      <c r="F243" s="13"/>
      <c r="G243" s="12" t="s">
        <v>6</v>
      </c>
      <c r="H243" s="13"/>
    </row>
    <row r="245" spans="2:8" ht="15">
      <c r="B245" s="6" t="s">
        <v>206</v>
      </c>
      <c r="C245" s="6" t="s">
        <v>30</v>
      </c>
      <c r="D245" s="7" t="s">
        <v>3</v>
      </c>
      <c r="E245" s="8">
        <v>506.52</v>
      </c>
      <c r="F245" s="9"/>
      <c r="G245" s="10">
        <f>SUM(D248:D250)</f>
        <v>0</v>
      </c>
      <c r="H245" s="10">
        <f>E245*G245</f>
        <v>0</v>
      </c>
    </row>
    <row r="246" spans="2:8" ht="15">
      <c r="B246" s="16" t="s">
        <v>6</v>
      </c>
      <c r="C246" s="17" t="s">
        <v>207</v>
      </c>
      <c r="D246" s="17"/>
      <c r="E246" s="17" t="s">
        <v>6</v>
      </c>
      <c r="F246" s="17"/>
      <c r="G246" s="17" t="s">
        <v>6</v>
      </c>
      <c r="H246" s="17"/>
    </row>
    <row r="247" spans="2:8" ht="15">
      <c r="B247" s="16"/>
      <c r="C247" s="11" t="s">
        <v>7</v>
      </c>
      <c r="D247" s="11" t="s">
        <v>8</v>
      </c>
      <c r="E247" s="11" t="s">
        <v>7</v>
      </c>
      <c r="F247" s="11" t="s">
        <v>8</v>
      </c>
      <c r="G247" s="11" t="s">
        <v>7</v>
      </c>
      <c r="H247" s="11" t="s">
        <v>8</v>
      </c>
    </row>
    <row r="248" spans="1:8" ht="15">
      <c r="A248" s="14" t="s">
        <v>208</v>
      </c>
      <c r="B248" s="16"/>
      <c r="C248" s="12" t="s">
        <v>32</v>
      </c>
      <c r="D248" s="13"/>
      <c r="E248" s="12" t="s">
        <v>6</v>
      </c>
      <c r="F248" s="13"/>
      <c r="G248" s="12" t="s">
        <v>6</v>
      </c>
      <c r="H248" s="13"/>
    </row>
    <row r="249" spans="1:8" ht="15">
      <c r="A249" s="14" t="s">
        <v>209</v>
      </c>
      <c r="B249" s="16"/>
      <c r="C249" s="12" t="s">
        <v>77</v>
      </c>
      <c r="D249" s="13"/>
      <c r="E249" s="12" t="s">
        <v>6</v>
      </c>
      <c r="F249" s="13"/>
      <c r="G249" s="12" t="s">
        <v>6</v>
      </c>
      <c r="H249" s="13"/>
    </row>
    <row r="250" spans="1:8" ht="15">
      <c r="A250" s="14" t="s">
        <v>211</v>
      </c>
      <c r="B250" s="16"/>
      <c r="C250" s="12" t="s">
        <v>210</v>
      </c>
      <c r="D250" s="13"/>
      <c r="E250" s="12" t="s">
        <v>6</v>
      </c>
      <c r="F250" s="13"/>
      <c r="G250" s="12" t="s">
        <v>6</v>
      </c>
      <c r="H250" s="13"/>
    </row>
    <row r="251" ht="12.75">
      <c r="B251" s="16"/>
    </row>
    <row r="252" ht="12.75">
      <c r="B252" s="16"/>
    </row>
    <row r="253" ht="12.75">
      <c r="B253" s="16"/>
    </row>
    <row r="254" ht="12.75">
      <c r="B254" s="16"/>
    </row>
    <row r="255" ht="12.75">
      <c r="B255" s="16"/>
    </row>
    <row r="257" spans="2:8" ht="15">
      <c r="B257" s="6" t="s">
        <v>212</v>
      </c>
      <c r="C257" s="6" t="s">
        <v>30</v>
      </c>
      <c r="D257" s="7" t="s">
        <v>3</v>
      </c>
      <c r="E257" s="8">
        <v>1671.49</v>
      </c>
      <c r="F257" s="9"/>
      <c r="G257" s="10">
        <f>SUM(D260:D261)</f>
        <v>0</v>
      </c>
      <c r="H257" s="10">
        <f>E257*G257</f>
        <v>0</v>
      </c>
    </row>
    <row r="258" spans="2:8" ht="15">
      <c r="B258" s="16" t="s">
        <v>6</v>
      </c>
      <c r="C258" s="17" t="s">
        <v>38</v>
      </c>
      <c r="D258" s="17"/>
      <c r="E258" s="17" t="s">
        <v>6</v>
      </c>
      <c r="F258" s="17"/>
      <c r="G258" s="17" t="s">
        <v>6</v>
      </c>
      <c r="H258" s="17"/>
    </row>
    <row r="259" spans="2:8" ht="15">
      <c r="B259" s="16"/>
      <c r="C259" s="11" t="s">
        <v>7</v>
      </c>
      <c r="D259" s="11" t="s">
        <v>8</v>
      </c>
      <c r="E259" s="11" t="s">
        <v>7</v>
      </c>
      <c r="F259" s="11" t="s">
        <v>8</v>
      </c>
      <c r="G259" s="11" t="s">
        <v>7</v>
      </c>
      <c r="H259" s="11" t="s">
        <v>8</v>
      </c>
    </row>
    <row r="260" spans="1:8" ht="15">
      <c r="A260" s="14" t="s">
        <v>213</v>
      </c>
      <c r="B260" s="16"/>
      <c r="C260" s="12" t="s">
        <v>74</v>
      </c>
      <c r="D260" s="13"/>
      <c r="E260" s="12" t="s">
        <v>6</v>
      </c>
      <c r="F260" s="13"/>
      <c r="G260" s="12" t="s">
        <v>6</v>
      </c>
      <c r="H260" s="13"/>
    </row>
    <row r="261" spans="1:8" ht="15">
      <c r="A261" s="14" t="s">
        <v>214</v>
      </c>
      <c r="B261" s="16"/>
      <c r="C261" s="12" t="s">
        <v>201</v>
      </c>
      <c r="D261" s="13"/>
      <c r="E261" s="12" t="s">
        <v>6</v>
      </c>
      <c r="F261" s="13"/>
      <c r="G261" s="12" t="s">
        <v>6</v>
      </c>
      <c r="H261" s="13"/>
    </row>
    <row r="262" ht="12.75">
      <c r="B262" s="16"/>
    </row>
    <row r="263" ht="12.75">
      <c r="B263" s="16"/>
    </row>
    <row r="264" ht="12.75">
      <c r="B264" s="16"/>
    </row>
    <row r="265" ht="12.75">
      <c r="B265" s="16"/>
    </row>
    <row r="266" ht="12.75">
      <c r="B266" s="16"/>
    </row>
    <row r="267" ht="12.75">
      <c r="B267" s="16"/>
    </row>
    <row r="269" spans="2:8" ht="15">
      <c r="B269" s="6" t="s">
        <v>215</v>
      </c>
      <c r="C269" s="6" t="s">
        <v>66</v>
      </c>
      <c r="D269" s="7" t="s">
        <v>3</v>
      </c>
      <c r="E269" s="8">
        <v>506.52</v>
      </c>
      <c r="F269" s="9"/>
      <c r="G269" s="10">
        <f>SUM(D272:D279)</f>
        <v>0</v>
      </c>
      <c r="H269" s="10">
        <f>E269*G269</f>
        <v>0</v>
      </c>
    </row>
    <row r="270" spans="2:8" ht="15">
      <c r="B270" s="16" t="s">
        <v>6</v>
      </c>
      <c r="C270" s="17" t="s">
        <v>216</v>
      </c>
      <c r="D270" s="17"/>
      <c r="E270" s="17" t="s">
        <v>6</v>
      </c>
      <c r="F270" s="17"/>
      <c r="G270" s="17" t="s">
        <v>6</v>
      </c>
      <c r="H270" s="17"/>
    </row>
    <row r="271" spans="2:8" ht="15">
      <c r="B271" s="16"/>
      <c r="C271" s="11" t="s">
        <v>7</v>
      </c>
      <c r="D271" s="11" t="s">
        <v>8</v>
      </c>
      <c r="E271" s="11" t="s">
        <v>7</v>
      </c>
      <c r="F271" s="11" t="s">
        <v>8</v>
      </c>
      <c r="G271" s="11" t="s">
        <v>7</v>
      </c>
      <c r="H271" s="11" t="s">
        <v>8</v>
      </c>
    </row>
    <row r="272" spans="1:8" ht="15">
      <c r="A272" s="14" t="s">
        <v>217</v>
      </c>
      <c r="B272" s="16"/>
      <c r="C272" s="12" t="s">
        <v>32</v>
      </c>
      <c r="D272" s="13"/>
      <c r="E272" s="12" t="s">
        <v>6</v>
      </c>
      <c r="F272" s="13"/>
      <c r="G272" s="12" t="s">
        <v>6</v>
      </c>
      <c r="H272" s="13"/>
    </row>
    <row r="273" spans="1:8" ht="15">
      <c r="A273" s="14" t="s">
        <v>218</v>
      </c>
      <c r="B273" s="16"/>
      <c r="C273" s="12" t="s">
        <v>77</v>
      </c>
      <c r="D273" s="13"/>
      <c r="E273" s="12" t="s">
        <v>6</v>
      </c>
      <c r="F273" s="13"/>
      <c r="G273" s="12" t="s">
        <v>6</v>
      </c>
      <c r="H273" s="13"/>
    </row>
    <row r="274" spans="1:8" ht="15">
      <c r="A274" s="14" t="s">
        <v>219</v>
      </c>
      <c r="B274" s="16"/>
      <c r="C274" s="12" t="s">
        <v>19</v>
      </c>
      <c r="D274" s="13"/>
      <c r="E274" s="12" t="s">
        <v>6</v>
      </c>
      <c r="F274" s="13"/>
      <c r="G274" s="12" t="s">
        <v>6</v>
      </c>
      <c r="H274" s="13"/>
    </row>
    <row r="275" spans="1:8" ht="15">
      <c r="A275" s="14" t="s">
        <v>220</v>
      </c>
      <c r="B275" s="16"/>
      <c r="C275" s="12" t="s">
        <v>21</v>
      </c>
      <c r="D275" s="13"/>
      <c r="E275" s="12" t="s">
        <v>6</v>
      </c>
      <c r="F275" s="13"/>
      <c r="G275" s="12" t="s">
        <v>6</v>
      </c>
      <c r="H275" s="13"/>
    </row>
    <row r="276" spans="1:8" ht="15">
      <c r="A276" s="14" t="s">
        <v>221</v>
      </c>
      <c r="B276" s="16"/>
      <c r="C276" s="12" t="s">
        <v>108</v>
      </c>
      <c r="D276" s="13"/>
      <c r="E276" s="12" t="s">
        <v>6</v>
      </c>
      <c r="F276" s="13"/>
      <c r="G276" s="12" t="s">
        <v>6</v>
      </c>
      <c r="H276" s="13"/>
    </row>
    <row r="277" spans="1:8" ht="15">
      <c r="A277" s="14" t="s">
        <v>222</v>
      </c>
      <c r="B277" s="16"/>
      <c r="C277" s="12" t="s">
        <v>23</v>
      </c>
      <c r="D277" s="13"/>
      <c r="E277" s="12" t="s">
        <v>6</v>
      </c>
      <c r="F277" s="13"/>
      <c r="G277" s="12" t="s">
        <v>6</v>
      </c>
      <c r="H277" s="13"/>
    </row>
    <row r="278" spans="1:8" ht="15">
      <c r="A278" s="14" t="s">
        <v>223</v>
      </c>
      <c r="B278" s="16"/>
      <c r="C278" s="12" t="s">
        <v>27</v>
      </c>
      <c r="D278" s="13"/>
      <c r="E278" s="12" t="s">
        <v>6</v>
      </c>
      <c r="F278" s="13"/>
      <c r="G278" s="12" t="s">
        <v>6</v>
      </c>
      <c r="H278" s="13"/>
    </row>
    <row r="279" spans="1:8" ht="15">
      <c r="A279" s="14" t="s">
        <v>224</v>
      </c>
      <c r="B279" s="16"/>
      <c r="C279" s="12" t="s">
        <v>176</v>
      </c>
      <c r="D279" s="13"/>
      <c r="E279" s="12" t="s">
        <v>6</v>
      </c>
      <c r="F279" s="13"/>
      <c r="G279" s="12" t="s">
        <v>6</v>
      </c>
      <c r="H279" s="13"/>
    </row>
    <row r="281" spans="2:8" ht="15">
      <c r="B281" s="6" t="s">
        <v>225</v>
      </c>
      <c r="C281" s="6" t="s">
        <v>30</v>
      </c>
      <c r="D281" s="7" t="s">
        <v>3</v>
      </c>
      <c r="E281" s="8">
        <v>1755.93</v>
      </c>
      <c r="F281" s="9"/>
      <c r="G281" s="10">
        <f>SUM(D284:D287)</f>
        <v>0</v>
      </c>
      <c r="H281" s="10">
        <f>E281*G281</f>
        <v>0</v>
      </c>
    </row>
    <row r="282" spans="2:8" ht="15">
      <c r="B282" s="16" t="s">
        <v>6</v>
      </c>
      <c r="C282" s="17" t="s">
        <v>61</v>
      </c>
      <c r="D282" s="17"/>
      <c r="E282" s="17" t="s">
        <v>6</v>
      </c>
      <c r="F282" s="17"/>
      <c r="G282" s="17" t="s">
        <v>6</v>
      </c>
      <c r="H282" s="17"/>
    </row>
    <row r="283" spans="2:8" ht="15">
      <c r="B283" s="16"/>
      <c r="C283" s="11" t="s">
        <v>7</v>
      </c>
      <c r="D283" s="11" t="s">
        <v>8</v>
      </c>
      <c r="E283" s="11" t="s">
        <v>7</v>
      </c>
      <c r="F283" s="11" t="s">
        <v>8</v>
      </c>
      <c r="G283" s="11" t="s">
        <v>7</v>
      </c>
      <c r="H283" s="11" t="s">
        <v>8</v>
      </c>
    </row>
    <row r="284" spans="1:8" ht="15">
      <c r="A284" s="14" t="s">
        <v>226</v>
      </c>
      <c r="B284" s="16"/>
      <c r="C284" s="12" t="s">
        <v>74</v>
      </c>
      <c r="D284" s="13"/>
      <c r="E284" s="12" t="s">
        <v>6</v>
      </c>
      <c r="F284" s="13"/>
      <c r="G284" s="12" t="s">
        <v>6</v>
      </c>
      <c r="H284" s="13"/>
    </row>
    <row r="285" spans="1:8" ht="15">
      <c r="A285" s="14" t="s">
        <v>227</v>
      </c>
      <c r="B285" s="16"/>
      <c r="C285" s="12" t="s">
        <v>94</v>
      </c>
      <c r="D285" s="13"/>
      <c r="E285" s="12" t="s">
        <v>6</v>
      </c>
      <c r="F285" s="13"/>
      <c r="G285" s="12" t="s">
        <v>6</v>
      </c>
      <c r="H285" s="13"/>
    </row>
    <row r="286" spans="1:8" ht="15">
      <c r="A286" s="14" t="s">
        <v>228</v>
      </c>
      <c r="B286" s="16"/>
      <c r="C286" s="12" t="s">
        <v>77</v>
      </c>
      <c r="D286" s="13"/>
      <c r="E286" s="12" t="s">
        <v>6</v>
      </c>
      <c r="F286" s="13"/>
      <c r="G286" s="12" t="s">
        <v>6</v>
      </c>
      <c r="H286" s="13"/>
    </row>
    <row r="287" spans="1:8" ht="15">
      <c r="A287" s="14" t="s">
        <v>229</v>
      </c>
      <c r="B287" s="16"/>
      <c r="C287" s="12" t="s">
        <v>15</v>
      </c>
      <c r="D287" s="13"/>
      <c r="E287" s="12" t="s">
        <v>6</v>
      </c>
      <c r="F287" s="13"/>
      <c r="G287" s="12" t="s">
        <v>6</v>
      </c>
      <c r="H287" s="13"/>
    </row>
    <row r="288" ht="12.75">
      <c r="B288" s="16"/>
    </row>
    <row r="289" ht="12.75">
      <c r="B289" s="16"/>
    </row>
    <row r="290" ht="12.75">
      <c r="B290" s="16"/>
    </row>
    <row r="291" ht="12.75">
      <c r="B291" s="16"/>
    </row>
  </sheetData>
  <sheetProtection/>
  <mergeCells count="88">
    <mergeCell ref="B270:B279"/>
    <mergeCell ref="C270:D270"/>
    <mergeCell ref="E270:F270"/>
    <mergeCell ref="G270:H270"/>
    <mergeCell ref="B282:B291"/>
    <mergeCell ref="C282:D282"/>
    <mergeCell ref="E282:F282"/>
    <mergeCell ref="G282:H282"/>
    <mergeCell ref="B246:B255"/>
    <mergeCell ref="C246:D246"/>
    <mergeCell ref="E246:F246"/>
    <mergeCell ref="G246:H246"/>
    <mergeCell ref="B258:B267"/>
    <mergeCell ref="C258:D258"/>
    <mergeCell ref="E258:F258"/>
    <mergeCell ref="G258:H258"/>
    <mergeCell ref="B222:B231"/>
    <mergeCell ref="C222:D222"/>
    <mergeCell ref="E222:F222"/>
    <mergeCell ref="G222:H222"/>
    <mergeCell ref="B234:B243"/>
    <mergeCell ref="C234:D234"/>
    <mergeCell ref="E234:F234"/>
    <mergeCell ref="G234:H234"/>
    <mergeCell ref="B194:B203"/>
    <mergeCell ref="C194:D194"/>
    <mergeCell ref="E194:F194"/>
    <mergeCell ref="G194:H194"/>
    <mergeCell ref="B210:B219"/>
    <mergeCell ref="C210:D210"/>
    <mergeCell ref="E210:F210"/>
    <mergeCell ref="G210:H210"/>
    <mergeCell ref="B170:B179"/>
    <mergeCell ref="C170:D170"/>
    <mergeCell ref="E170:F170"/>
    <mergeCell ref="G170:H170"/>
    <mergeCell ref="B182:B191"/>
    <mergeCell ref="C182:D182"/>
    <mergeCell ref="E182:F182"/>
    <mergeCell ref="G182:H182"/>
    <mergeCell ref="B137:B146"/>
    <mergeCell ref="C137:D137"/>
    <mergeCell ref="E137:F137"/>
    <mergeCell ref="G137:H137"/>
    <mergeCell ref="B149:B158"/>
    <mergeCell ref="C149:D149"/>
    <mergeCell ref="E149:F149"/>
    <mergeCell ref="G149:H149"/>
    <mergeCell ref="B100:B109"/>
    <mergeCell ref="C100:D100"/>
    <mergeCell ref="E100:F100"/>
    <mergeCell ref="G100:H100"/>
    <mergeCell ref="B125:B134"/>
    <mergeCell ref="C125:D125"/>
    <mergeCell ref="E125:F125"/>
    <mergeCell ref="G125:H125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 C18:C24 C30:C31 C42 C54:C59 C66 C78:C80 C90:C97 C102:C122 C127 C139 C151:C167 C172:C173 C184 C196:C207 C212:C218 C224 C236:C243 C248:C250 C260:C261 C272:C279 C284:C287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230</v>
      </c>
      <c r="B1" s="15" t="s">
        <v>231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2015-08-11T06:32:42Z</dcterms:created>
  <dcterms:modified xsi:type="dcterms:W3CDTF">2015-08-11T08:29:40Z</dcterms:modified>
  <cp:category/>
  <cp:version/>
  <cp:contentType/>
  <cp:contentStatus/>
</cp:coreProperties>
</file>