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Прайс-лист ООО &quot;Багсан&quot;" sheetId="1" r:id="rId1"/>
    <sheet name="Лист1" sheetId="2" r:id="rId2"/>
  </sheets>
  <definedNames>
    <definedName name="_xlnm.Print_Area" localSheetId="0">'Прайс-лист ООО "Багсан"'!$A$1:$E$59</definedName>
  </definedNames>
  <calcPr fullCalcOnLoad="1" refMode="R1C1"/>
</workbook>
</file>

<file path=xl/sharedStrings.xml><?xml version="1.0" encoding="utf-8"?>
<sst xmlns="http://schemas.openxmlformats.org/spreadsheetml/2006/main" count="105" uniqueCount="83">
  <si>
    <t xml:space="preserve">Наименоваение изделия </t>
  </si>
  <si>
    <t>Габаритные размеры</t>
  </si>
  <si>
    <t>930х620х760</t>
  </si>
  <si>
    <t>1200х700х760</t>
  </si>
  <si>
    <t>Диаметр 450, высота 580</t>
  </si>
  <si>
    <t>Диаметр 450, высота 760</t>
  </si>
  <si>
    <t>340х340х450</t>
  </si>
  <si>
    <t>420х520х870</t>
  </si>
  <si>
    <t>960х520х990</t>
  </si>
  <si>
    <t>1200х520х990</t>
  </si>
  <si>
    <t>340х500х450</t>
  </si>
  <si>
    <t>960х440х470</t>
  </si>
  <si>
    <t>1200х440х470</t>
  </si>
  <si>
    <t>Банкетка</t>
  </si>
  <si>
    <t>1200(+400)х700х760</t>
  </si>
  <si>
    <t>Стол "Венский" раздвижной</t>
  </si>
  <si>
    <t>Стол "Атлант-2" раздвижной</t>
  </si>
  <si>
    <t xml:space="preserve">Цветочница </t>
  </si>
  <si>
    <t>Цветочница малая</t>
  </si>
  <si>
    <t>N п/п</t>
  </si>
  <si>
    <t>420х520х990</t>
  </si>
  <si>
    <t>Стол "Классика" (столешница 35мм)</t>
  </si>
  <si>
    <t>Стол "Венский" 930 (столешница 22 мм)</t>
  </si>
  <si>
    <t>Стол "Венский" 1200 (столешница 22мм)</t>
  </si>
  <si>
    <t>Стол "Классика" раздвижной</t>
  </si>
  <si>
    <t>Стол  "Лидер" 930  (столешница 22 мм)</t>
  </si>
  <si>
    <t>Стол  "Лидер" 1200  (столешница 22 мм)</t>
  </si>
  <si>
    <t>Стол  "Лидер" 930  (столешница 35 мм)</t>
  </si>
  <si>
    <t>Стол  "Лидер" 1200  (столешница 35 мм)</t>
  </si>
  <si>
    <t xml:space="preserve">Стол "Атлант-2" </t>
  </si>
  <si>
    <t>Скамья без спинки мягкая 960</t>
  </si>
  <si>
    <t>Скамья без спинки мягкая 1200</t>
  </si>
  <si>
    <t>Скамья "Элегант" 960</t>
  </si>
  <si>
    <t>Скамья "Элегант"  1200</t>
  </si>
  <si>
    <t>Часы "Штурвал" сувенирные</t>
  </si>
  <si>
    <t>Стол  "Лидер" раздвижной</t>
  </si>
  <si>
    <t>Табурет "Венский" мягкий</t>
  </si>
  <si>
    <t>Табурет "Венский" жесткий</t>
  </si>
  <si>
    <t>Табурет "Лидер"  мягкий</t>
  </si>
  <si>
    <t>Табурет "Лидер" жесткий</t>
  </si>
  <si>
    <t>Стул "Венский"  мягкий</t>
  </si>
  <si>
    <t>Стул "Венский" жесткий</t>
  </si>
  <si>
    <t>Стул "Классика"  мягкий</t>
  </si>
  <si>
    <t>Стул "Классика" жесткий</t>
  </si>
  <si>
    <t xml:space="preserve">Стул "Фаворит" </t>
  </si>
  <si>
    <t xml:space="preserve">Стул "Лидер" </t>
  </si>
  <si>
    <t>1600х800х760</t>
  </si>
  <si>
    <t xml:space="preserve">Стул "Ретро" </t>
  </si>
  <si>
    <t xml:space="preserve">Стул "Элегант" </t>
  </si>
  <si>
    <t>450х520х990</t>
  </si>
  <si>
    <t xml:space="preserve">Табурет "Элегант" </t>
  </si>
  <si>
    <t xml:space="preserve">Кресло "Престиж" </t>
  </si>
  <si>
    <t xml:space="preserve">Стул "Визит"  </t>
  </si>
  <si>
    <t>400х500х860</t>
  </si>
  <si>
    <t>Стол  "Элегант" 930  (столешница 35 мм)</t>
  </si>
  <si>
    <t>Стол  "Элегант" 1200  (столешница 35 мм)</t>
  </si>
  <si>
    <t>Стол  "Элагант" раздвижной</t>
  </si>
  <si>
    <t xml:space="preserve">Стол журнальный  "Элегант" </t>
  </si>
  <si>
    <t>900х650х600</t>
  </si>
  <si>
    <t xml:space="preserve">Кресло "Престиж-В" </t>
  </si>
  <si>
    <t>600х580х990</t>
  </si>
  <si>
    <t>600х600х1100</t>
  </si>
  <si>
    <t xml:space="preserve">           </t>
  </si>
  <si>
    <t>450х450х60</t>
  </si>
  <si>
    <t>Зеркало "Элегант"</t>
  </si>
  <si>
    <t>1000х700х35</t>
  </si>
  <si>
    <t>Зеркало "Элегант-1"</t>
  </si>
  <si>
    <t>830х500х35</t>
  </si>
  <si>
    <t>Зеркало "Классика"</t>
  </si>
  <si>
    <t>640х1125х45</t>
  </si>
  <si>
    <t>Зеркало "Классика" с полкой</t>
  </si>
  <si>
    <t>640х1145х105</t>
  </si>
  <si>
    <t>650х420х35</t>
  </si>
  <si>
    <t>Зеркало "Этюд" вертикальное и горизонт.</t>
  </si>
  <si>
    <t>Зеркало "Блик" вертикальное и горизонт.</t>
  </si>
  <si>
    <t>Стол "Атлант-1"  овальный</t>
  </si>
  <si>
    <t>Стол "Атлант-1"  круглый  Ø 1200 мм</t>
  </si>
  <si>
    <t>Ø 1200х760</t>
  </si>
  <si>
    <t>800х450х35</t>
  </si>
  <si>
    <r>
      <rPr>
        <b/>
        <sz val="36"/>
        <rFont val="Arial Cyr"/>
        <family val="0"/>
      </rPr>
      <t>Цена</t>
    </r>
    <r>
      <rPr>
        <b/>
        <sz val="30"/>
        <rFont val="Arial Cyr"/>
        <family val="0"/>
      </rPr>
      <t xml:space="preserve"> при опте свыше 100 тыс руб/мес                                          </t>
    </r>
  </si>
  <si>
    <t>Примечание: При увеличении размеров столов производится увеличение цены +400 руб. на каждые +10 см длины или ширины.</t>
  </si>
  <si>
    <r>
      <rPr>
        <b/>
        <sz val="36"/>
        <rFont val="Arial Cyr"/>
        <family val="0"/>
      </rPr>
      <t>Цена</t>
    </r>
    <r>
      <rPr>
        <b/>
        <sz val="30"/>
        <rFont val="Arial Cyr"/>
        <family val="0"/>
      </rPr>
      <t xml:space="preserve"> при опте до 100 тыс. руб./мес.                                          </t>
    </r>
  </si>
  <si>
    <t xml:space="preserve">Стул "Грация"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</si>
</sst>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.00"/>
    <numFmt numFmtId="178" formatCode="_-* #,##0.00[$р.-419]_-;\-* #,##0.00[$р.-419]_-;_-* &quot;-&quot;??[$р.-419]_-;_-@_-"/>
    <numFmt numFmtId="179" formatCode="_-* #,##0.00\ [$р.-423]_-;\-* #,##0.00\ [$р.-423]_-;_-* &quot;-&quot;??\ [$р.-423]_-;_-@_-"/>
    <numFmt numFmtId="180" formatCode="#,##0.00\ [$р.-423]"/>
    <numFmt numFmtId="181" formatCode="#,##0.00[$р.-419]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8"/>
      <name val="Arial Cyr"/>
      <family val="0"/>
    </font>
    <font>
      <b/>
      <sz val="17"/>
      <name val="Arial Cyr"/>
      <family val="0"/>
    </font>
    <font>
      <b/>
      <sz val="28"/>
      <name val="Arial Cyr"/>
      <family val="0"/>
    </font>
    <font>
      <b/>
      <sz val="30"/>
      <name val="Arial Cyr"/>
      <family val="0"/>
    </font>
    <font>
      <b/>
      <sz val="32"/>
      <name val="Cambria"/>
      <family val="1"/>
    </font>
    <font>
      <b/>
      <sz val="36"/>
      <name val="Arial Cyr"/>
      <family val="0"/>
    </font>
    <font>
      <sz val="3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color indexed="12"/>
      <name val="Arial Cyr"/>
      <family val="0"/>
    </font>
    <font>
      <b/>
      <sz val="50"/>
      <color indexed="8"/>
      <name val="Calibri"/>
      <family val="0"/>
    </font>
    <font>
      <b/>
      <sz val="36"/>
      <color indexed="8"/>
      <name val="Calibri"/>
      <family val="0"/>
    </font>
    <font>
      <b/>
      <sz val="7"/>
      <color indexed="8"/>
      <name val="Calibri"/>
      <family val="0"/>
    </font>
    <font>
      <b/>
      <u val="single"/>
      <sz val="36"/>
      <color indexed="8"/>
      <name val="Calibri"/>
      <family val="0"/>
    </font>
    <font>
      <b/>
      <sz val="3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8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52" fillId="33" borderId="0" xfId="42" applyFont="1" applyFill="1" applyAlignment="1" applyProtection="1">
      <alignment horizontal="left"/>
      <protection/>
    </xf>
    <xf numFmtId="0" fontId="5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 wrapText="1"/>
    </xf>
    <xf numFmtId="172" fontId="8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172" fontId="0" fillId="33" borderId="0" xfId="0" applyNumberFormat="1" applyFill="1" applyAlignment="1">
      <alignment horizontal="center" vertical="center"/>
    </xf>
    <xf numFmtId="181" fontId="8" fillId="33" borderId="18" xfId="0" applyNumberFormat="1" applyFont="1" applyFill="1" applyBorder="1" applyAlignment="1">
      <alignment horizontal="center" vertical="center"/>
    </xf>
    <xf numFmtId="181" fontId="8" fillId="33" borderId="19" xfId="0" applyNumberFormat="1" applyFont="1" applyFill="1" applyBorder="1" applyAlignment="1">
      <alignment horizontal="center" vertical="center"/>
    </xf>
    <xf numFmtId="181" fontId="8" fillId="33" borderId="20" xfId="0" applyNumberFormat="1" applyFont="1" applyFill="1" applyBorder="1" applyAlignment="1">
      <alignment horizontal="center" vertical="center"/>
    </xf>
    <xf numFmtId="180" fontId="8" fillId="33" borderId="21" xfId="0" applyNumberFormat="1" applyFont="1" applyFill="1" applyBorder="1" applyAlignment="1">
      <alignment horizontal="center"/>
    </xf>
    <xf numFmtId="180" fontId="8" fillId="33" borderId="22" xfId="0" applyNumberFormat="1" applyFont="1" applyFill="1" applyBorder="1" applyAlignment="1">
      <alignment horizontal="center"/>
    </xf>
    <xf numFmtId="180" fontId="8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gsan.ru/" TargetMode="External" /><Relationship Id="rId2" Type="http://schemas.openxmlformats.org/officeDocument/2006/relationships/hyperlink" Target="mailto:info@bagsan.ru" TargetMode="External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4</xdr:col>
      <xdr:colOff>3762375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0"/>
          <a:ext cx="25355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ООО "   </a:t>
          </a:r>
          <a:r>
            <a:rPr lang="en-US" cap="none" sz="5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5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"</a:t>
          </a: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432072, г.Ульяновск, 18 проезд Инженерный,3 Тел.(8422)50-04-52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</a:p>
      </xdr:txBody>
    </xdr:sp>
    <xdr:clientData/>
  </xdr:twoCellAnchor>
  <xdr:twoCellAnchor>
    <xdr:from>
      <xdr:col>1</xdr:col>
      <xdr:colOff>5924550</xdr:colOff>
      <xdr:row>7</xdr:row>
      <xdr:rowOff>161925</xdr:rowOff>
    </xdr:from>
    <xdr:to>
      <xdr:col>5</xdr:col>
      <xdr:colOff>0</xdr:colOff>
      <xdr:row>7</xdr:row>
      <xdr:rowOff>1276350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77150" y="914400"/>
          <a:ext cx="194024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ПРАЙС-ЛИСТ  выпускаемой продукции </a:t>
          </a:r>
          <a:r>
            <a:rPr lang="en-US" cap="none" sz="3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(оптовые</a:t>
          </a:r>
          <a:r>
            <a:rPr lang="en-US" cap="none" sz="3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продажи</a:t>
          </a:r>
          <a:r>
            <a:rPr lang="en-US" cap="none" sz="3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)</a:t>
          </a:r>
          <a:r>
            <a:rPr lang="en-US" cap="none" sz="3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Вводится с  25.12.2014г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0</xdr:col>
      <xdr:colOff>28575</xdr:colOff>
      <xdr:row>7</xdr:row>
      <xdr:rowOff>133350</xdr:rowOff>
    </xdr:from>
    <xdr:ext cx="152400" cy="352425"/>
    <xdr:sp>
      <xdr:nvSpPr>
        <xdr:cNvPr id="3" name="TextBox 3">
          <a:hlinkClick r:id="rId1"/>
        </xdr:cNvPr>
        <xdr:cNvSpPr txBox="1">
          <a:spLocks noChangeArrowheads="1"/>
        </xdr:cNvSpPr>
      </xdr:nvSpPr>
      <xdr:spPr>
        <a:xfrm>
          <a:off x="28575" y="885825"/>
          <a:ext cx="1524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28575</xdr:colOff>
      <xdr:row>7</xdr:row>
      <xdr:rowOff>571500</xdr:rowOff>
    </xdr:from>
    <xdr:ext cx="4591050" cy="600075"/>
    <xdr:sp>
      <xdr:nvSpPr>
        <xdr:cNvPr id="4" name="TextBox 4">
          <a:hlinkClick r:id="rId2"/>
        </xdr:cNvPr>
        <xdr:cNvSpPr txBox="1">
          <a:spLocks noChangeArrowheads="1"/>
        </xdr:cNvSpPr>
      </xdr:nvSpPr>
      <xdr:spPr>
        <a:xfrm>
          <a:off x="28575" y="1323975"/>
          <a:ext cx="4591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</a:t>
          </a:r>
          <a:r>
            <a:rPr lang="en-US" cap="none" sz="3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Info@bagsan.ru</a:t>
          </a:r>
        </a:p>
      </xdr:txBody>
    </xdr:sp>
    <xdr:clientData/>
  </xdr:oneCellAnchor>
  <xdr:twoCellAnchor editAs="oneCell">
    <xdr:from>
      <xdr:col>1</xdr:col>
      <xdr:colOff>238125</xdr:colOff>
      <xdr:row>1</xdr:row>
      <xdr:rowOff>47625</xdr:rowOff>
    </xdr:from>
    <xdr:to>
      <xdr:col>1</xdr:col>
      <xdr:colOff>4181475</xdr:colOff>
      <xdr:row>7</xdr:row>
      <xdr:rowOff>257175</xdr:rowOff>
    </xdr:to>
    <xdr:pic>
      <xdr:nvPicPr>
        <xdr:cNvPr id="5" name="Рисунок 5" descr="bagsan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142875"/>
          <a:ext cx="3943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2695575</xdr:colOff>
      <xdr:row>0</xdr:row>
      <xdr:rowOff>95250</xdr:rowOff>
    </xdr:from>
    <xdr:ext cx="7248525" cy="38100"/>
    <xdr:sp>
      <xdr:nvSpPr>
        <xdr:cNvPr id="6" name="TextBox 6"/>
        <xdr:cNvSpPr txBox="1">
          <a:spLocks noChangeArrowheads="1"/>
        </xdr:cNvSpPr>
      </xdr:nvSpPr>
      <xdr:spPr>
        <a:xfrm flipV="1">
          <a:off x="14497050" y="95250"/>
          <a:ext cx="7248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="35" zoomScaleNormal="62" zoomScaleSheetLayoutView="35" zoomScalePageLayoutView="0" workbookViewId="0" topLeftCell="A35">
      <selection activeCell="F32" sqref="F32"/>
    </sheetView>
  </sheetViews>
  <sheetFormatPr defaultColWidth="9.00390625" defaultRowHeight="12.75"/>
  <cols>
    <col min="1" max="1" width="23.00390625" style="3" customWidth="1"/>
    <col min="2" max="2" width="131.875" style="1" customWidth="1"/>
    <col min="3" max="3" width="69.875" style="2" customWidth="1"/>
    <col min="4" max="4" width="58.625" style="2" customWidth="1"/>
    <col min="5" max="5" width="72.00390625" style="25" customWidth="1"/>
    <col min="6" max="6" width="56.875" style="1" customWidth="1"/>
    <col min="7" max="16384" width="9.125" style="1" customWidth="1"/>
  </cols>
  <sheetData>
    <row r="1" spans="1:5" ht="7.5" customHeight="1">
      <c r="A1" s="32" t="s">
        <v>62</v>
      </c>
      <c r="B1" s="33"/>
      <c r="C1" s="7"/>
      <c r="D1" s="7"/>
      <c r="E1" s="3"/>
    </row>
    <row r="2" spans="1:5" ht="6" customHeight="1">
      <c r="A2" s="6"/>
      <c r="B2" s="9"/>
      <c r="C2" s="7"/>
      <c r="D2" s="7"/>
      <c r="E2" s="3"/>
    </row>
    <row r="3" spans="1:5" ht="23.25" customHeight="1">
      <c r="A3" s="22"/>
      <c r="B3" s="22"/>
      <c r="C3" s="22"/>
      <c r="D3" s="22"/>
      <c r="E3" s="6"/>
    </row>
    <row r="4" spans="1:5" ht="22.5" customHeight="1">
      <c r="A4" s="22"/>
      <c r="B4" s="22"/>
      <c r="C4" s="22"/>
      <c r="D4" s="22"/>
      <c r="E4" s="6"/>
    </row>
    <row r="5" spans="1:5" ht="21" customHeight="1" hidden="1">
      <c r="A5" s="22"/>
      <c r="B5" s="22"/>
      <c r="C5" s="22"/>
      <c r="D5" s="22"/>
      <c r="E5" s="6"/>
    </row>
    <row r="6" spans="1:5" ht="21.75" customHeight="1" hidden="1">
      <c r="A6" s="22"/>
      <c r="B6" s="22"/>
      <c r="C6" s="22"/>
      <c r="D6" s="22"/>
      <c r="E6" s="6"/>
    </row>
    <row r="7" spans="1:5" ht="23.25" customHeight="1" hidden="1">
      <c r="A7" s="22"/>
      <c r="B7" s="22"/>
      <c r="C7" s="22"/>
      <c r="D7" s="22"/>
      <c r="E7" s="6"/>
    </row>
    <row r="8" spans="1:5" ht="113.25" customHeight="1" thickBot="1">
      <c r="A8" s="23"/>
      <c r="B8" s="23"/>
      <c r="C8" s="23"/>
      <c r="D8" s="23"/>
      <c r="E8" s="24"/>
    </row>
    <row r="9" spans="1:6" s="3" customFormat="1" ht="103.5" customHeight="1" thickBot="1">
      <c r="A9" s="10" t="s">
        <v>19</v>
      </c>
      <c r="B9" s="11" t="s">
        <v>0</v>
      </c>
      <c r="C9" s="11" t="s">
        <v>1</v>
      </c>
      <c r="D9" s="17" t="s">
        <v>81</v>
      </c>
      <c r="E9" s="17" t="s">
        <v>79</v>
      </c>
      <c r="F9" s="20"/>
    </row>
    <row r="10" spans="1:6" ht="60" customHeight="1">
      <c r="A10" s="12">
        <v>1</v>
      </c>
      <c r="B10" s="13" t="s">
        <v>36</v>
      </c>
      <c r="C10" s="14" t="s">
        <v>6</v>
      </c>
      <c r="D10" s="26">
        <v>1300</v>
      </c>
      <c r="E10" s="29">
        <v>1250</v>
      </c>
      <c r="F10" s="21"/>
    </row>
    <row r="11" spans="1:6" ht="60" customHeight="1">
      <c r="A11" s="12">
        <f aca="true" t="shared" si="0" ref="A11:A58">A10+1</f>
        <v>2</v>
      </c>
      <c r="B11" s="13" t="s">
        <v>37</v>
      </c>
      <c r="C11" s="14" t="s">
        <v>6</v>
      </c>
      <c r="D11" s="26">
        <v>1300</v>
      </c>
      <c r="E11" s="29">
        <v>1250</v>
      </c>
      <c r="F11" s="21"/>
    </row>
    <row r="12" spans="1:6" ht="60" customHeight="1">
      <c r="A12" s="12">
        <f t="shared" si="0"/>
        <v>3</v>
      </c>
      <c r="B12" s="13" t="s">
        <v>38</v>
      </c>
      <c r="C12" s="14" t="s">
        <v>6</v>
      </c>
      <c r="D12" s="26">
        <v>1300</v>
      </c>
      <c r="E12" s="29">
        <v>1250</v>
      </c>
      <c r="F12" s="21"/>
    </row>
    <row r="13" spans="1:6" ht="60" customHeight="1">
      <c r="A13" s="12">
        <f t="shared" si="0"/>
        <v>4</v>
      </c>
      <c r="B13" s="13" t="s">
        <v>39</v>
      </c>
      <c r="C13" s="14" t="s">
        <v>6</v>
      </c>
      <c r="D13" s="26">
        <v>1300</v>
      </c>
      <c r="E13" s="29">
        <v>1250</v>
      </c>
      <c r="F13" s="21"/>
    </row>
    <row r="14" spans="1:6" ht="60" customHeight="1">
      <c r="A14" s="12">
        <f t="shared" si="0"/>
        <v>5</v>
      </c>
      <c r="B14" s="13" t="s">
        <v>50</v>
      </c>
      <c r="C14" s="14" t="s">
        <v>6</v>
      </c>
      <c r="D14" s="26">
        <v>2000</v>
      </c>
      <c r="E14" s="29">
        <v>1850</v>
      </c>
      <c r="F14" s="21"/>
    </row>
    <row r="15" spans="1:6" ht="60" customHeight="1">
      <c r="A15" s="12">
        <f t="shared" si="0"/>
        <v>6</v>
      </c>
      <c r="B15" s="13" t="s">
        <v>13</v>
      </c>
      <c r="C15" s="14" t="s">
        <v>10</v>
      </c>
      <c r="D15" s="26">
        <v>3400</v>
      </c>
      <c r="E15" s="29">
        <v>3200</v>
      </c>
      <c r="F15" s="21"/>
    </row>
    <row r="16" spans="1:6" ht="60" customHeight="1">
      <c r="A16" s="12">
        <f t="shared" si="0"/>
        <v>7</v>
      </c>
      <c r="B16" s="13" t="s">
        <v>52</v>
      </c>
      <c r="C16" s="14" t="s">
        <v>53</v>
      </c>
      <c r="D16" s="26">
        <v>2200</v>
      </c>
      <c r="E16" s="29">
        <v>2100</v>
      </c>
      <c r="F16" s="21"/>
    </row>
    <row r="17" spans="1:6" ht="60" customHeight="1">
      <c r="A17" s="12">
        <f t="shared" si="0"/>
        <v>8</v>
      </c>
      <c r="B17" s="13" t="s">
        <v>40</v>
      </c>
      <c r="C17" s="14" t="s">
        <v>7</v>
      </c>
      <c r="D17" s="26">
        <v>2750</v>
      </c>
      <c r="E17" s="29">
        <v>2600</v>
      </c>
      <c r="F17" s="21"/>
    </row>
    <row r="18" spans="1:6" ht="60" customHeight="1">
      <c r="A18" s="12">
        <f t="shared" si="0"/>
        <v>9</v>
      </c>
      <c r="B18" s="13" t="s">
        <v>41</v>
      </c>
      <c r="C18" s="14" t="s">
        <v>7</v>
      </c>
      <c r="D18" s="26">
        <v>2750</v>
      </c>
      <c r="E18" s="29">
        <v>2600</v>
      </c>
      <c r="F18" s="21"/>
    </row>
    <row r="19" spans="1:6" ht="60" customHeight="1">
      <c r="A19" s="12">
        <f t="shared" si="0"/>
        <v>10</v>
      </c>
      <c r="B19" s="13" t="s">
        <v>42</v>
      </c>
      <c r="C19" s="14" t="s">
        <v>20</v>
      </c>
      <c r="D19" s="26">
        <v>2750</v>
      </c>
      <c r="E19" s="29">
        <v>2600</v>
      </c>
      <c r="F19" s="21"/>
    </row>
    <row r="20" spans="1:6" ht="60" customHeight="1">
      <c r="A20" s="12">
        <f t="shared" si="0"/>
        <v>11</v>
      </c>
      <c r="B20" s="13" t="s">
        <v>43</v>
      </c>
      <c r="C20" s="14" t="s">
        <v>20</v>
      </c>
      <c r="D20" s="26">
        <v>2750</v>
      </c>
      <c r="E20" s="29">
        <v>2600</v>
      </c>
      <c r="F20" s="21"/>
    </row>
    <row r="21" spans="1:6" ht="60" customHeight="1">
      <c r="A21" s="12">
        <f t="shared" si="0"/>
        <v>12</v>
      </c>
      <c r="B21" s="13" t="s">
        <v>44</v>
      </c>
      <c r="C21" s="14" t="s">
        <v>20</v>
      </c>
      <c r="D21" s="26">
        <v>3200</v>
      </c>
      <c r="E21" s="29">
        <v>3000</v>
      </c>
      <c r="F21" s="21"/>
    </row>
    <row r="22" spans="1:6" ht="60" customHeight="1">
      <c r="A22" s="12">
        <f t="shared" si="0"/>
        <v>13</v>
      </c>
      <c r="B22" s="13" t="s">
        <v>45</v>
      </c>
      <c r="C22" s="14" t="s">
        <v>20</v>
      </c>
      <c r="D22" s="26">
        <v>3200</v>
      </c>
      <c r="E22" s="29">
        <v>3000</v>
      </c>
      <c r="F22" s="21"/>
    </row>
    <row r="23" spans="1:6" ht="60" customHeight="1">
      <c r="A23" s="12">
        <f t="shared" si="0"/>
        <v>14</v>
      </c>
      <c r="B23" s="13" t="s">
        <v>47</v>
      </c>
      <c r="C23" s="14" t="s">
        <v>49</v>
      </c>
      <c r="D23" s="26">
        <v>3300</v>
      </c>
      <c r="E23" s="29">
        <v>3100</v>
      </c>
      <c r="F23" s="21"/>
    </row>
    <row r="24" spans="1:6" ht="60" customHeight="1">
      <c r="A24" s="12">
        <f t="shared" si="0"/>
        <v>15</v>
      </c>
      <c r="B24" s="13" t="s">
        <v>48</v>
      </c>
      <c r="C24" s="14" t="s">
        <v>49</v>
      </c>
      <c r="D24" s="26">
        <v>3300</v>
      </c>
      <c r="E24" s="29">
        <v>3100</v>
      </c>
      <c r="F24" s="21"/>
    </row>
    <row r="25" spans="1:6" ht="60" customHeight="1">
      <c r="A25" s="12">
        <f t="shared" si="0"/>
        <v>16</v>
      </c>
      <c r="B25" s="13" t="s">
        <v>82</v>
      </c>
      <c r="C25" s="14" t="s">
        <v>49</v>
      </c>
      <c r="D25" s="26">
        <v>3400</v>
      </c>
      <c r="E25" s="29">
        <v>3200</v>
      </c>
      <c r="F25" s="21"/>
    </row>
    <row r="26" spans="1:6" ht="60" customHeight="1">
      <c r="A26" s="12">
        <f t="shared" si="0"/>
        <v>17</v>
      </c>
      <c r="B26" s="13" t="s">
        <v>51</v>
      </c>
      <c r="C26" s="14" t="s">
        <v>60</v>
      </c>
      <c r="D26" s="26">
        <v>4500</v>
      </c>
      <c r="E26" s="29">
        <v>4300</v>
      </c>
      <c r="F26" s="21"/>
    </row>
    <row r="27" spans="1:6" ht="60" customHeight="1">
      <c r="A27" s="12">
        <f t="shared" si="0"/>
        <v>18</v>
      </c>
      <c r="B27" s="13" t="s">
        <v>59</v>
      </c>
      <c r="C27" s="14" t="s">
        <v>61</v>
      </c>
      <c r="D27" s="26">
        <v>4750</v>
      </c>
      <c r="E27" s="29">
        <v>4500</v>
      </c>
      <c r="F27" s="21"/>
    </row>
    <row r="28" spans="1:6" ht="60" customHeight="1">
      <c r="A28" s="12">
        <f t="shared" si="0"/>
        <v>19</v>
      </c>
      <c r="B28" s="13" t="s">
        <v>22</v>
      </c>
      <c r="C28" s="14" t="s">
        <v>2</v>
      </c>
      <c r="D28" s="26">
        <v>5850</v>
      </c>
      <c r="E28" s="29">
        <v>5500</v>
      </c>
      <c r="F28" s="21"/>
    </row>
    <row r="29" spans="1:6" ht="60" customHeight="1">
      <c r="A29" s="12">
        <f t="shared" si="0"/>
        <v>20</v>
      </c>
      <c r="B29" s="13" t="s">
        <v>23</v>
      </c>
      <c r="C29" s="14" t="s">
        <v>3</v>
      </c>
      <c r="D29" s="26">
        <v>6500</v>
      </c>
      <c r="E29" s="29">
        <v>6200</v>
      </c>
      <c r="F29" s="21"/>
    </row>
    <row r="30" spans="1:6" ht="60" customHeight="1">
      <c r="A30" s="12">
        <f t="shared" si="0"/>
        <v>21</v>
      </c>
      <c r="B30" s="13" t="s">
        <v>15</v>
      </c>
      <c r="C30" s="14" t="s">
        <v>14</v>
      </c>
      <c r="D30" s="26">
        <v>11350</v>
      </c>
      <c r="E30" s="29">
        <v>10700</v>
      </c>
      <c r="F30" s="21"/>
    </row>
    <row r="31" spans="1:6" ht="60" customHeight="1">
      <c r="A31" s="12">
        <f t="shared" si="0"/>
        <v>22</v>
      </c>
      <c r="B31" s="13" t="s">
        <v>21</v>
      </c>
      <c r="C31" s="14" t="s">
        <v>3</v>
      </c>
      <c r="D31" s="26">
        <v>8600</v>
      </c>
      <c r="E31" s="29">
        <v>8000</v>
      </c>
      <c r="F31" s="21"/>
    </row>
    <row r="32" spans="1:6" s="4" customFormat="1" ht="60" customHeight="1">
      <c r="A32" s="12">
        <f t="shared" si="0"/>
        <v>23</v>
      </c>
      <c r="B32" s="13" t="s">
        <v>24</v>
      </c>
      <c r="C32" s="14" t="s">
        <v>14</v>
      </c>
      <c r="D32" s="26">
        <v>11350</v>
      </c>
      <c r="E32" s="29">
        <v>10700</v>
      </c>
      <c r="F32" s="21"/>
    </row>
    <row r="33" spans="1:6" s="4" customFormat="1" ht="60" customHeight="1">
      <c r="A33" s="12">
        <f t="shared" si="0"/>
        <v>24</v>
      </c>
      <c r="B33" s="13" t="s">
        <v>25</v>
      </c>
      <c r="C33" s="14" t="s">
        <v>2</v>
      </c>
      <c r="D33" s="26">
        <v>5850</v>
      </c>
      <c r="E33" s="29">
        <v>5500</v>
      </c>
      <c r="F33" s="21"/>
    </row>
    <row r="34" spans="1:6" ht="60" customHeight="1">
      <c r="A34" s="12">
        <f t="shared" si="0"/>
        <v>25</v>
      </c>
      <c r="B34" s="13" t="s">
        <v>26</v>
      </c>
      <c r="C34" s="14" t="s">
        <v>3</v>
      </c>
      <c r="D34" s="26">
        <v>6500</v>
      </c>
      <c r="E34" s="29">
        <v>6200</v>
      </c>
      <c r="F34" s="21"/>
    </row>
    <row r="35" spans="1:6" ht="60" customHeight="1">
      <c r="A35" s="12">
        <f t="shared" si="0"/>
        <v>26</v>
      </c>
      <c r="B35" s="13" t="s">
        <v>27</v>
      </c>
      <c r="C35" s="14" t="s">
        <v>2</v>
      </c>
      <c r="D35" s="26">
        <v>6800</v>
      </c>
      <c r="E35" s="29">
        <v>6400</v>
      </c>
      <c r="F35" s="21"/>
    </row>
    <row r="36" spans="1:6" ht="60" customHeight="1">
      <c r="A36" s="12">
        <f t="shared" si="0"/>
        <v>27</v>
      </c>
      <c r="B36" s="13" t="s">
        <v>28</v>
      </c>
      <c r="C36" s="14" t="s">
        <v>3</v>
      </c>
      <c r="D36" s="26">
        <v>8600</v>
      </c>
      <c r="E36" s="29">
        <v>8000</v>
      </c>
      <c r="F36" s="21"/>
    </row>
    <row r="37" spans="1:6" ht="60" customHeight="1">
      <c r="A37" s="12">
        <f t="shared" si="0"/>
        <v>28</v>
      </c>
      <c r="B37" s="13" t="s">
        <v>35</v>
      </c>
      <c r="C37" s="14" t="s">
        <v>14</v>
      </c>
      <c r="D37" s="26">
        <v>11350</v>
      </c>
      <c r="E37" s="29">
        <v>10700</v>
      </c>
      <c r="F37" s="21"/>
    </row>
    <row r="38" spans="1:6" ht="60" customHeight="1">
      <c r="A38" s="12">
        <f t="shared" si="0"/>
        <v>29</v>
      </c>
      <c r="B38" s="13" t="s">
        <v>75</v>
      </c>
      <c r="C38" s="14" t="s">
        <v>3</v>
      </c>
      <c r="D38" s="26">
        <v>10200</v>
      </c>
      <c r="E38" s="29">
        <v>9700</v>
      </c>
      <c r="F38" s="21"/>
    </row>
    <row r="39" spans="1:6" ht="60" customHeight="1">
      <c r="A39" s="12">
        <f t="shared" si="0"/>
        <v>30</v>
      </c>
      <c r="B39" s="13" t="s">
        <v>76</v>
      </c>
      <c r="C39" s="14" t="s">
        <v>77</v>
      </c>
      <c r="D39" s="26">
        <v>13000</v>
      </c>
      <c r="E39" s="29">
        <v>12500</v>
      </c>
      <c r="F39" s="21"/>
    </row>
    <row r="40" spans="1:6" ht="60" customHeight="1">
      <c r="A40" s="12">
        <f t="shared" si="0"/>
        <v>31</v>
      </c>
      <c r="B40" s="13" t="s">
        <v>29</v>
      </c>
      <c r="C40" s="14" t="s">
        <v>46</v>
      </c>
      <c r="D40" s="26">
        <v>15100</v>
      </c>
      <c r="E40" s="29">
        <v>14300</v>
      </c>
      <c r="F40" s="21"/>
    </row>
    <row r="41" spans="1:6" ht="60" customHeight="1">
      <c r="A41" s="12">
        <f t="shared" si="0"/>
        <v>32</v>
      </c>
      <c r="B41" s="13" t="s">
        <v>16</v>
      </c>
      <c r="C41" s="14" t="s">
        <v>14</v>
      </c>
      <c r="D41" s="26">
        <v>17400</v>
      </c>
      <c r="E41" s="29">
        <v>16500</v>
      </c>
      <c r="F41" s="21"/>
    </row>
    <row r="42" spans="1:6" ht="60" customHeight="1">
      <c r="A42" s="12">
        <f t="shared" si="0"/>
        <v>33</v>
      </c>
      <c r="B42" s="13" t="s">
        <v>54</v>
      </c>
      <c r="C42" s="14" t="s">
        <v>2</v>
      </c>
      <c r="D42" s="26">
        <v>8000</v>
      </c>
      <c r="E42" s="29">
        <v>7600</v>
      </c>
      <c r="F42" s="21"/>
    </row>
    <row r="43" spans="1:6" ht="60" customHeight="1">
      <c r="A43" s="12">
        <f t="shared" si="0"/>
        <v>34</v>
      </c>
      <c r="B43" s="13" t="s">
        <v>55</v>
      </c>
      <c r="C43" s="14" t="s">
        <v>3</v>
      </c>
      <c r="D43" s="26">
        <v>9000</v>
      </c>
      <c r="E43" s="29">
        <v>8600</v>
      </c>
      <c r="F43" s="21"/>
    </row>
    <row r="44" spans="1:6" ht="60" customHeight="1">
      <c r="A44" s="12">
        <f t="shared" si="0"/>
        <v>35</v>
      </c>
      <c r="B44" s="13" t="s">
        <v>56</v>
      </c>
      <c r="C44" s="14" t="s">
        <v>14</v>
      </c>
      <c r="D44" s="26">
        <v>12100</v>
      </c>
      <c r="E44" s="29">
        <v>11500</v>
      </c>
      <c r="F44" s="21"/>
    </row>
    <row r="45" spans="1:6" ht="60" customHeight="1">
      <c r="A45" s="12">
        <f t="shared" si="0"/>
        <v>36</v>
      </c>
      <c r="B45" s="13" t="s">
        <v>57</v>
      </c>
      <c r="C45" s="14" t="s">
        <v>58</v>
      </c>
      <c r="D45" s="26">
        <v>7800</v>
      </c>
      <c r="E45" s="29">
        <v>7400</v>
      </c>
      <c r="F45" s="21"/>
    </row>
    <row r="46" spans="1:6" ht="60" customHeight="1">
      <c r="A46" s="12">
        <f t="shared" si="0"/>
        <v>37</v>
      </c>
      <c r="B46" s="13" t="s">
        <v>17</v>
      </c>
      <c r="C46" s="14" t="s">
        <v>5</v>
      </c>
      <c r="D46" s="26">
        <v>2550</v>
      </c>
      <c r="E46" s="29">
        <v>2400</v>
      </c>
      <c r="F46" s="21"/>
    </row>
    <row r="47" spans="1:6" ht="60" customHeight="1">
      <c r="A47" s="12">
        <f t="shared" si="0"/>
        <v>38</v>
      </c>
      <c r="B47" s="13" t="s">
        <v>18</v>
      </c>
      <c r="C47" s="14" t="s">
        <v>4</v>
      </c>
      <c r="D47" s="26">
        <v>2400</v>
      </c>
      <c r="E47" s="29">
        <v>2300</v>
      </c>
      <c r="F47" s="21"/>
    </row>
    <row r="48" spans="1:6" ht="60" customHeight="1">
      <c r="A48" s="12">
        <f t="shared" si="0"/>
        <v>39</v>
      </c>
      <c r="B48" s="13" t="s">
        <v>30</v>
      </c>
      <c r="C48" s="14" t="s">
        <v>11</v>
      </c>
      <c r="D48" s="26">
        <v>3300</v>
      </c>
      <c r="E48" s="29">
        <v>3100</v>
      </c>
      <c r="F48" s="21"/>
    </row>
    <row r="49" spans="1:6" ht="60" customHeight="1">
      <c r="A49" s="12">
        <f t="shared" si="0"/>
        <v>40</v>
      </c>
      <c r="B49" s="13" t="s">
        <v>31</v>
      </c>
      <c r="C49" s="14" t="s">
        <v>12</v>
      </c>
      <c r="D49" s="26">
        <v>3650</v>
      </c>
      <c r="E49" s="29">
        <v>3400</v>
      </c>
      <c r="F49" s="21"/>
    </row>
    <row r="50" spans="1:6" ht="60" customHeight="1">
      <c r="A50" s="12">
        <f t="shared" si="0"/>
        <v>41</v>
      </c>
      <c r="B50" s="13" t="s">
        <v>32</v>
      </c>
      <c r="C50" s="14" t="s">
        <v>8</v>
      </c>
      <c r="D50" s="26">
        <v>6300</v>
      </c>
      <c r="E50" s="29">
        <v>5950</v>
      </c>
      <c r="F50" s="21"/>
    </row>
    <row r="51" spans="1:6" ht="60" customHeight="1">
      <c r="A51" s="12">
        <f t="shared" si="0"/>
        <v>42</v>
      </c>
      <c r="B51" s="13" t="s">
        <v>33</v>
      </c>
      <c r="C51" s="14" t="s">
        <v>9</v>
      </c>
      <c r="D51" s="26">
        <v>7150</v>
      </c>
      <c r="E51" s="29">
        <v>6800</v>
      </c>
      <c r="F51" s="21"/>
    </row>
    <row r="52" spans="1:6" ht="60" customHeight="1">
      <c r="A52" s="12">
        <f t="shared" si="0"/>
        <v>43</v>
      </c>
      <c r="B52" s="18" t="s">
        <v>64</v>
      </c>
      <c r="C52" s="19" t="s">
        <v>65</v>
      </c>
      <c r="D52" s="27">
        <v>3500</v>
      </c>
      <c r="E52" s="30">
        <v>3300</v>
      </c>
      <c r="F52" s="21"/>
    </row>
    <row r="53" spans="1:6" ht="60" customHeight="1">
      <c r="A53" s="12">
        <f t="shared" si="0"/>
        <v>44</v>
      </c>
      <c r="B53" s="18" t="s">
        <v>66</v>
      </c>
      <c r="C53" s="19" t="s">
        <v>67</v>
      </c>
      <c r="D53" s="27">
        <v>3100</v>
      </c>
      <c r="E53" s="30">
        <v>2900</v>
      </c>
      <c r="F53" s="21"/>
    </row>
    <row r="54" spans="1:6" ht="60" customHeight="1">
      <c r="A54" s="12">
        <f t="shared" si="0"/>
        <v>45</v>
      </c>
      <c r="B54" s="18" t="s">
        <v>68</v>
      </c>
      <c r="C54" s="19" t="s">
        <v>69</v>
      </c>
      <c r="D54" s="27">
        <v>2800</v>
      </c>
      <c r="E54" s="30">
        <v>2550</v>
      </c>
      <c r="F54" s="21"/>
    </row>
    <row r="55" spans="1:6" ht="60" customHeight="1">
      <c r="A55" s="12">
        <f t="shared" si="0"/>
        <v>46</v>
      </c>
      <c r="B55" s="18" t="s">
        <v>70</v>
      </c>
      <c r="C55" s="19" t="s">
        <v>71</v>
      </c>
      <c r="D55" s="27">
        <v>2900</v>
      </c>
      <c r="E55" s="30">
        <v>2650</v>
      </c>
      <c r="F55" s="21"/>
    </row>
    <row r="56" spans="1:6" ht="60" customHeight="1">
      <c r="A56" s="12">
        <f t="shared" si="0"/>
        <v>47</v>
      </c>
      <c r="B56" s="18" t="s">
        <v>73</v>
      </c>
      <c r="C56" s="19" t="s">
        <v>72</v>
      </c>
      <c r="D56" s="27">
        <v>2700</v>
      </c>
      <c r="E56" s="30">
        <v>2550</v>
      </c>
      <c r="F56" s="21"/>
    </row>
    <row r="57" spans="1:6" ht="58.5" customHeight="1">
      <c r="A57" s="12">
        <f t="shared" si="0"/>
        <v>48</v>
      </c>
      <c r="B57" s="18" t="s">
        <v>74</v>
      </c>
      <c r="C57" s="19" t="s">
        <v>78</v>
      </c>
      <c r="D57" s="27">
        <v>2700</v>
      </c>
      <c r="E57" s="30">
        <v>2550</v>
      </c>
      <c r="F57" s="21"/>
    </row>
    <row r="58" spans="1:5" ht="51.75" customHeight="1" thickBot="1">
      <c r="A58" s="12">
        <f t="shared" si="0"/>
        <v>49</v>
      </c>
      <c r="B58" s="15" t="s">
        <v>34</v>
      </c>
      <c r="C58" s="16" t="s">
        <v>63</v>
      </c>
      <c r="D58" s="28">
        <v>3250</v>
      </c>
      <c r="E58" s="31">
        <v>3000</v>
      </c>
    </row>
    <row r="59" spans="1:5" ht="70.5" customHeight="1">
      <c r="A59" s="34" t="s">
        <v>80</v>
      </c>
      <c r="B59" s="35"/>
      <c r="C59" s="35"/>
      <c r="D59" s="35"/>
      <c r="E59" s="35"/>
    </row>
    <row r="60" ht="12.75">
      <c r="B60" s="5"/>
    </row>
    <row r="62" spans="3:4" ht="23.25">
      <c r="C62" s="8"/>
      <c r="D62" s="8"/>
    </row>
    <row r="63" spans="3:4" ht="23.25">
      <c r="C63" s="8"/>
      <c r="D63" s="8"/>
    </row>
  </sheetData>
  <sheetProtection/>
  <mergeCells count="2">
    <mergeCell ref="A1:B1"/>
    <mergeCell ref="A59:E59"/>
  </mergeCells>
  <printOptions/>
  <pageMargins left="0.590551181102362" right="0.393700787401575" top="0.261811024" bottom="0.143700787" header="0.06496063" footer="0.06496063"/>
  <pageSetup fitToHeight="1" fitToWidth="1" horizontalDpi="600" verticalDpi="600" orientation="portrait" paperSize="9" scale="25" r:id="rId4"/>
  <drawing r:id="rId3"/>
  <legacyDrawing r:id="rId2"/>
  <oleObjects>
    <oleObject progId="Photoshop.Image.10" shapeId="1100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5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2014-12-25T06:12:26Z</cp:lastPrinted>
  <dcterms:created xsi:type="dcterms:W3CDTF">2005-04-19T17:37:26Z</dcterms:created>
  <dcterms:modified xsi:type="dcterms:W3CDTF">2015-05-12T10:36:21Z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