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Stefi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<sst xmlns="http://schemas.openxmlformats.org/spreadsheetml/2006/main" count="1164" uniqueCount="258">
  <si>
    <t>Дата формирования:</t>
  </si>
  <si>
    <t>24.08.2015</t>
  </si>
  <si>
    <t>Stefi</t>
  </si>
  <si>
    <t>Цена</t>
  </si>
  <si>
    <t>**4235-30094</t>
  </si>
  <si>
    <t>Maxi</t>
  </si>
  <si>
    <t/>
  </si>
  <si>
    <t>размер</t>
  </si>
  <si>
    <t>количество</t>
  </si>
  <si>
    <t>гавайская орхидея</t>
  </si>
  <si>
    <t>44</t>
  </si>
  <si>
    <t>253267\\\</t>
  </si>
  <si>
    <t>**4237-13555</t>
  </si>
  <si>
    <t>утренняя звезда</t>
  </si>
  <si>
    <t>325316\\\</t>
  </si>
  <si>
    <t>**4237-5370</t>
  </si>
  <si>
    <t>платиновый жемчуг</t>
  </si>
  <si>
    <t>42</t>
  </si>
  <si>
    <t>330290\\\</t>
  </si>
  <si>
    <t>330291\\\</t>
  </si>
  <si>
    <t>46</t>
  </si>
  <si>
    <t>330292\\\</t>
  </si>
  <si>
    <t>**4254-33820</t>
  </si>
  <si>
    <t>Трусы- Слип</t>
  </si>
  <si>
    <t>Хрупкая роза</t>
  </si>
  <si>
    <t>443529\\\</t>
  </si>
  <si>
    <t>443530\\\</t>
  </si>
  <si>
    <t>48</t>
  </si>
  <si>
    <t>443531\\\</t>
  </si>
  <si>
    <t>**4255-33163</t>
  </si>
  <si>
    <t>Слип</t>
  </si>
  <si>
    <t>розовая пудра</t>
  </si>
  <si>
    <t>327873\\\</t>
  </si>
  <si>
    <t>**4270-30533</t>
  </si>
  <si>
    <t>морской бриз</t>
  </si>
  <si>
    <t>314946\\\</t>
  </si>
  <si>
    <t>314947\\\</t>
  </si>
  <si>
    <t>314948\\\</t>
  </si>
  <si>
    <t>314949\\\</t>
  </si>
  <si>
    <t>**4880-25647</t>
  </si>
  <si>
    <t>темная тень</t>
  </si>
  <si>
    <t>263816\\\</t>
  </si>
  <si>
    <t>**4880-27357</t>
  </si>
  <si>
    <t>синий бархат</t>
  </si>
  <si>
    <t>205973\\\</t>
  </si>
  <si>
    <t>205974\\\</t>
  </si>
  <si>
    <t>**4887-1713</t>
  </si>
  <si>
    <t>Пион</t>
  </si>
  <si>
    <t>40</t>
  </si>
  <si>
    <t>441369\\\</t>
  </si>
  <si>
    <t>441370\\\</t>
  </si>
  <si>
    <t>441372\\\</t>
  </si>
  <si>
    <t>**5060-27535</t>
  </si>
  <si>
    <t>крылья ангела</t>
  </si>
  <si>
    <t>245378\\\</t>
  </si>
  <si>
    <t>245379\\\</t>
  </si>
  <si>
    <t>**5155-1208</t>
  </si>
  <si>
    <t>Трусы низкая л/т</t>
  </si>
  <si>
    <t>красный</t>
  </si>
  <si>
    <t>420274\\\</t>
  </si>
  <si>
    <t>**5330-23580</t>
  </si>
  <si>
    <t>олово</t>
  </si>
  <si>
    <t>261383\\\</t>
  </si>
  <si>
    <t>**5330-27327</t>
  </si>
  <si>
    <t>мечта</t>
  </si>
  <si>
    <t>246632\\\</t>
  </si>
  <si>
    <t>**5345-27535</t>
  </si>
  <si>
    <t>245386\\\</t>
  </si>
  <si>
    <t>245387\\\</t>
  </si>
  <si>
    <t>**5405-27327</t>
  </si>
  <si>
    <t>246638\\\</t>
  </si>
  <si>
    <t>**5406-30094</t>
  </si>
  <si>
    <t>253273\\\</t>
  </si>
  <si>
    <t>**5628-27299</t>
  </si>
  <si>
    <t>какао</t>
  </si>
  <si>
    <t>173646\\\</t>
  </si>
  <si>
    <t>**5640-29351</t>
  </si>
  <si>
    <t>нежность</t>
  </si>
  <si>
    <t>201914\\\</t>
  </si>
  <si>
    <t>**5741-29351</t>
  </si>
  <si>
    <t>Брифы</t>
  </si>
  <si>
    <t>201920\\\</t>
  </si>
  <si>
    <t>**5742-13555</t>
  </si>
  <si>
    <t>325183\\\</t>
  </si>
  <si>
    <t>**5775-33820</t>
  </si>
  <si>
    <t>Стринг</t>
  </si>
  <si>
    <t>36</t>
  </si>
  <si>
    <t>443532\\\</t>
  </si>
  <si>
    <t>38</t>
  </si>
  <si>
    <t>443533\\\</t>
  </si>
  <si>
    <t>443534\\\</t>
  </si>
  <si>
    <t>**5860-30973</t>
  </si>
  <si>
    <t>комплимент</t>
  </si>
  <si>
    <t>330362\\\</t>
  </si>
  <si>
    <t>330363\\\</t>
  </si>
  <si>
    <t>**5890-30083</t>
  </si>
  <si>
    <t>джинс</t>
  </si>
  <si>
    <t>263334\\\</t>
  </si>
  <si>
    <t>**5896-13555</t>
  </si>
  <si>
    <t>325186\\\</t>
  </si>
  <si>
    <t>**5915-5370</t>
  </si>
  <si>
    <t>330298\\\</t>
  </si>
  <si>
    <t>330299\\\</t>
  </si>
  <si>
    <t>**5920-29486</t>
  </si>
  <si>
    <t>нефрит</t>
  </si>
  <si>
    <t>210432\\\</t>
  </si>
  <si>
    <t>210433\\\</t>
  </si>
  <si>
    <t>**5920-30071</t>
  </si>
  <si>
    <t>лунная рапсодия</t>
  </si>
  <si>
    <t>252219\\\</t>
  </si>
  <si>
    <t>**5931-13555</t>
  </si>
  <si>
    <t>325322\\\</t>
  </si>
  <si>
    <t>**5962-33163</t>
  </si>
  <si>
    <t>327879\\\</t>
  </si>
  <si>
    <t>**6080-29423</t>
  </si>
  <si>
    <t>молоко</t>
  </si>
  <si>
    <t>279316\\\</t>
  </si>
  <si>
    <t>**6080-30533</t>
  </si>
  <si>
    <t>314956\\\</t>
  </si>
  <si>
    <t>**6098-30904</t>
  </si>
  <si>
    <t>цветочный вихрь</t>
  </si>
  <si>
    <t>327832\\\</t>
  </si>
  <si>
    <t>327833\\\</t>
  </si>
  <si>
    <t>327834\\\</t>
  </si>
  <si>
    <t>**6251-30432</t>
  </si>
  <si>
    <t>цветок граната</t>
  </si>
  <si>
    <t>332661\\\</t>
  </si>
  <si>
    <t>**6256-30432</t>
  </si>
  <si>
    <t>332663\\\</t>
  </si>
  <si>
    <t>**6420-30529</t>
  </si>
  <si>
    <t>326464\\\</t>
  </si>
  <si>
    <t>326465\\\</t>
  </si>
  <si>
    <t>**6505-30519</t>
  </si>
  <si>
    <t>снежная королева</t>
  </si>
  <si>
    <t>266612\\\</t>
  </si>
  <si>
    <t>**6516-30855</t>
  </si>
  <si>
    <t>полночная звезда</t>
  </si>
  <si>
    <t>383462\\\</t>
  </si>
  <si>
    <t>**6595-33163</t>
  </si>
  <si>
    <t>327882\\\</t>
  </si>
  <si>
    <t>**6595-33820</t>
  </si>
  <si>
    <t>443535\\\</t>
  </si>
  <si>
    <t>443597\\\</t>
  </si>
  <si>
    <t>**6840-33805</t>
  </si>
  <si>
    <t>рассвет</t>
  </si>
  <si>
    <t>440069\\\</t>
  </si>
  <si>
    <t>**6850-33820</t>
  </si>
  <si>
    <t>443536\\\</t>
  </si>
  <si>
    <t>443537\\\</t>
  </si>
  <si>
    <t>443538\\\</t>
  </si>
  <si>
    <t>443539\\\</t>
  </si>
  <si>
    <t>**7085-1713</t>
  </si>
  <si>
    <t>бразилиана</t>
  </si>
  <si>
    <t>441387\\\</t>
  </si>
  <si>
    <t>**7110-1713</t>
  </si>
  <si>
    <t>441408\\\</t>
  </si>
  <si>
    <t>441406\\\</t>
  </si>
  <si>
    <t>441405\\\</t>
  </si>
  <si>
    <t>2044-33820</t>
  </si>
  <si>
    <t>Пуш - ап</t>
  </si>
  <si>
    <t>70B</t>
  </si>
  <si>
    <t>443540\\\</t>
  </si>
  <si>
    <t>75A</t>
  </si>
  <si>
    <t>443541\\\</t>
  </si>
  <si>
    <t>75C</t>
  </si>
  <si>
    <t>443543\\\</t>
  </si>
  <si>
    <t>75D</t>
  </si>
  <si>
    <t>443544\\\</t>
  </si>
  <si>
    <t>80B</t>
  </si>
  <si>
    <t>443545\\\</t>
  </si>
  <si>
    <t>80C</t>
  </si>
  <si>
    <t>443546\\\</t>
  </si>
  <si>
    <t>80D</t>
  </si>
  <si>
    <t>443548\\\</t>
  </si>
  <si>
    <t>85B</t>
  </si>
  <si>
    <t>443549\\\</t>
  </si>
  <si>
    <t>85C</t>
  </si>
  <si>
    <t>443551\\\</t>
  </si>
  <si>
    <t>2486-1208</t>
  </si>
  <si>
    <t>Мягкая чашка полупоролон</t>
  </si>
  <si>
    <t>420235\\\</t>
  </si>
  <si>
    <t>3051-33820</t>
  </si>
  <si>
    <t>Полупоролон</t>
  </si>
  <si>
    <t>443552\\\</t>
  </si>
  <si>
    <t>443553\\\</t>
  </si>
  <si>
    <t>75F</t>
  </si>
  <si>
    <t>443555\\\</t>
  </si>
  <si>
    <t>443556\\\</t>
  </si>
  <si>
    <t>443557\\\</t>
  </si>
  <si>
    <t>80E</t>
  </si>
  <si>
    <t>443558\\\</t>
  </si>
  <si>
    <t>80F</t>
  </si>
  <si>
    <t>443559\\\</t>
  </si>
  <si>
    <t>443560\\\</t>
  </si>
  <si>
    <t>85D</t>
  </si>
  <si>
    <t>443561\\\</t>
  </si>
  <si>
    <t>85E</t>
  </si>
  <si>
    <t>443562\\\</t>
  </si>
  <si>
    <t>85F</t>
  </si>
  <si>
    <t>443563\\\</t>
  </si>
  <si>
    <t>3056-33820</t>
  </si>
  <si>
    <t>443565\\\</t>
  </si>
  <si>
    <t>443566\\\</t>
  </si>
  <si>
    <t>75E</t>
  </si>
  <si>
    <t>443567\\\</t>
  </si>
  <si>
    <t>443568\\\</t>
  </si>
  <si>
    <t>443569\\\</t>
  </si>
  <si>
    <t>443571\\\</t>
  </si>
  <si>
    <t>443572\\\</t>
  </si>
  <si>
    <t>443573\\\</t>
  </si>
  <si>
    <t>443574\\\</t>
  </si>
  <si>
    <t>3061-33820</t>
  </si>
  <si>
    <t>Мягкая чашка на карк</t>
  </si>
  <si>
    <t>443575\\\</t>
  </si>
  <si>
    <t>443576\\\</t>
  </si>
  <si>
    <t>443577\\\</t>
  </si>
  <si>
    <t>75G</t>
  </si>
  <si>
    <t>443578\\\</t>
  </si>
  <si>
    <t>443579\\\</t>
  </si>
  <si>
    <t>443580\\\</t>
  </si>
  <si>
    <t>443581\\\</t>
  </si>
  <si>
    <t>443582\\\</t>
  </si>
  <si>
    <t>80G</t>
  </si>
  <si>
    <t>443583\\\</t>
  </si>
  <si>
    <t>443584\\\</t>
  </si>
  <si>
    <t>443586\\\</t>
  </si>
  <si>
    <t>443587\\\</t>
  </si>
  <si>
    <t>85G</t>
  </si>
  <si>
    <t>443588\\\</t>
  </si>
  <si>
    <t>90C</t>
  </si>
  <si>
    <t>443589\\\</t>
  </si>
  <si>
    <t>90D</t>
  </si>
  <si>
    <t>443590\\\</t>
  </si>
  <si>
    <t>90E</t>
  </si>
  <si>
    <t>443591\\\</t>
  </si>
  <si>
    <t>90F</t>
  </si>
  <si>
    <t>443592\\\</t>
  </si>
  <si>
    <t>95C</t>
  </si>
  <si>
    <t>443593\\\</t>
  </si>
  <si>
    <t>95D</t>
  </si>
  <si>
    <t>443594\\\</t>
  </si>
  <si>
    <t>95E</t>
  </si>
  <si>
    <t>443595\\\</t>
  </si>
  <si>
    <t>95F</t>
  </si>
  <si>
    <t>443596\\\</t>
  </si>
  <si>
    <t>3450-34134</t>
  </si>
  <si>
    <t>невинный поцелуй</t>
  </si>
  <si>
    <t>441643\\\</t>
  </si>
  <si>
    <t>3485-1208</t>
  </si>
  <si>
    <t>белый</t>
  </si>
  <si>
    <t>412767\\\</t>
  </si>
  <si>
    <t>412773\\\</t>
  </si>
  <si>
    <t>3575-33544</t>
  </si>
  <si>
    <t>Балконет формованый</t>
  </si>
  <si>
    <t>тайное желание</t>
  </si>
  <si>
    <t>438563\\\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</si>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</sst>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39</xdr:row>
      <xdr:rowOff>38100</xdr:rowOff>
    </xdr:from>
    <xdr:to>
      <xdr:col>1</xdr:col>
      <xdr:colOff>1628775</xdr:colOff>
      <xdr:row>49</xdr:row>
      <xdr:rowOff>114300</xdr:rowOff>
    </xdr:to>
    <xdr:pic>
      <xdr:nvPicPr>
        <xdr:cNvPr id="1" name="Picture 2" descr="40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8103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1628775</xdr:colOff>
      <xdr:row>73</xdr:row>
      <xdr:rowOff>85725</xdr:rowOff>
    </xdr:to>
    <xdr:pic>
      <xdr:nvPicPr>
        <xdr:cNvPr id="2" name="Picture 3" descr="248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9823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1647825</xdr:colOff>
      <xdr:row>97</xdr:row>
      <xdr:rowOff>19050</xdr:rowOff>
    </xdr:to>
    <xdr:pic>
      <xdr:nvPicPr>
        <xdr:cNvPr id="3" name="Picture 4" descr="219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51828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1647825</xdr:colOff>
      <xdr:row>108</xdr:row>
      <xdr:rowOff>133350</xdr:rowOff>
    </xdr:to>
    <xdr:pic>
      <xdr:nvPicPr>
        <xdr:cNvPr id="4" name="Picture 5" descr="404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7268825"/>
          <a:ext cx="16002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1628775</xdr:colOff>
      <xdr:row>134</xdr:row>
      <xdr:rowOff>9525</xdr:rowOff>
    </xdr:to>
    <xdr:pic>
      <xdr:nvPicPr>
        <xdr:cNvPr id="5" name="Picture 6" descr="382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214693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195</xdr:row>
      <xdr:rowOff>38100</xdr:rowOff>
    </xdr:from>
    <xdr:to>
      <xdr:col>1</xdr:col>
      <xdr:colOff>1647825</xdr:colOff>
      <xdr:row>205</xdr:row>
      <xdr:rowOff>47625</xdr:rowOff>
    </xdr:to>
    <xdr:pic>
      <xdr:nvPicPr>
        <xdr:cNvPr id="6" name="Picture 7" descr="204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338423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207</xdr:row>
      <xdr:rowOff>38100</xdr:rowOff>
    </xdr:from>
    <xdr:to>
      <xdr:col>1</xdr:col>
      <xdr:colOff>1647825</xdr:colOff>
      <xdr:row>217</xdr:row>
      <xdr:rowOff>47625</xdr:rowOff>
    </xdr:to>
    <xdr:pic>
      <xdr:nvPicPr>
        <xdr:cNvPr id="7" name="Picture 8" descr="215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358997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219</xdr:row>
      <xdr:rowOff>38100</xdr:rowOff>
    </xdr:from>
    <xdr:to>
      <xdr:col>1</xdr:col>
      <xdr:colOff>1647825</xdr:colOff>
      <xdr:row>229</xdr:row>
      <xdr:rowOff>47625</xdr:rowOff>
    </xdr:to>
    <xdr:pic>
      <xdr:nvPicPr>
        <xdr:cNvPr id="8" name="Picture 9" descr="215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379571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243</xdr:row>
      <xdr:rowOff>38100</xdr:rowOff>
    </xdr:from>
    <xdr:to>
      <xdr:col>1</xdr:col>
      <xdr:colOff>1628775</xdr:colOff>
      <xdr:row>253</xdr:row>
      <xdr:rowOff>114300</xdr:rowOff>
    </xdr:to>
    <xdr:pic>
      <xdr:nvPicPr>
        <xdr:cNvPr id="9" name="Picture 10" descr="405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420719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279</xdr:row>
      <xdr:rowOff>38100</xdr:rowOff>
    </xdr:from>
    <xdr:to>
      <xdr:col>1</xdr:col>
      <xdr:colOff>1628775</xdr:colOff>
      <xdr:row>290</xdr:row>
      <xdr:rowOff>9525</xdr:rowOff>
    </xdr:to>
    <xdr:pic>
      <xdr:nvPicPr>
        <xdr:cNvPr id="10" name="Picture 11" descr="2547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483298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327</xdr:row>
      <xdr:rowOff>38100</xdr:rowOff>
    </xdr:from>
    <xdr:to>
      <xdr:col>1</xdr:col>
      <xdr:colOff>1628775</xdr:colOff>
      <xdr:row>338</xdr:row>
      <xdr:rowOff>9525</xdr:rowOff>
    </xdr:to>
    <xdr:pic>
      <xdr:nvPicPr>
        <xdr:cNvPr id="11" name="Picture 12" descr="2549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566166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375</xdr:row>
      <xdr:rowOff>38100</xdr:rowOff>
    </xdr:from>
    <xdr:to>
      <xdr:col>1</xdr:col>
      <xdr:colOff>1628775</xdr:colOff>
      <xdr:row>385</xdr:row>
      <xdr:rowOff>114300</xdr:rowOff>
    </xdr:to>
    <xdr:pic>
      <xdr:nvPicPr>
        <xdr:cNvPr id="12" name="Picture 13" descr="2580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648462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411</xdr:row>
      <xdr:rowOff>38100</xdr:rowOff>
    </xdr:from>
    <xdr:to>
      <xdr:col>1</xdr:col>
      <xdr:colOff>1628775</xdr:colOff>
      <xdr:row>421</xdr:row>
      <xdr:rowOff>142875</xdr:rowOff>
    </xdr:to>
    <xdr:pic>
      <xdr:nvPicPr>
        <xdr:cNvPr id="13" name="Picture 14" descr="256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710755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435</xdr:row>
      <xdr:rowOff>38100</xdr:rowOff>
    </xdr:from>
    <xdr:to>
      <xdr:col>1</xdr:col>
      <xdr:colOff>1628775</xdr:colOff>
      <xdr:row>446</xdr:row>
      <xdr:rowOff>9525</xdr:rowOff>
    </xdr:to>
    <xdr:pic>
      <xdr:nvPicPr>
        <xdr:cNvPr id="14" name="Picture 15" descr="3680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752189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447</xdr:row>
      <xdr:rowOff>38100</xdr:rowOff>
    </xdr:from>
    <xdr:to>
      <xdr:col>1</xdr:col>
      <xdr:colOff>1628775</xdr:colOff>
      <xdr:row>458</xdr:row>
      <xdr:rowOff>9525</xdr:rowOff>
    </xdr:to>
    <xdr:pic>
      <xdr:nvPicPr>
        <xdr:cNvPr id="15" name="Picture 16" descr="258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772763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459</xdr:row>
      <xdr:rowOff>38100</xdr:rowOff>
    </xdr:from>
    <xdr:to>
      <xdr:col>1</xdr:col>
      <xdr:colOff>1628775</xdr:colOff>
      <xdr:row>469</xdr:row>
      <xdr:rowOff>142875</xdr:rowOff>
    </xdr:to>
    <xdr:pic>
      <xdr:nvPicPr>
        <xdr:cNvPr id="16" name="Picture 17" descr="405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793337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471</xdr:row>
      <xdr:rowOff>38100</xdr:rowOff>
    </xdr:from>
    <xdr:to>
      <xdr:col>1</xdr:col>
      <xdr:colOff>1647825</xdr:colOff>
      <xdr:row>480</xdr:row>
      <xdr:rowOff>114300</xdr:rowOff>
    </xdr:to>
    <xdr:pic>
      <xdr:nvPicPr>
        <xdr:cNvPr id="17" name="Picture 18" descr="403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81419700"/>
          <a:ext cx="1600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483</xdr:row>
      <xdr:rowOff>38100</xdr:rowOff>
    </xdr:from>
    <xdr:to>
      <xdr:col>1</xdr:col>
      <xdr:colOff>1628775</xdr:colOff>
      <xdr:row>493</xdr:row>
      <xdr:rowOff>85725</xdr:rowOff>
    </xdr:to>
    <xdr:pic>
      <xdr:nvPicPr>
        <xdr:cNvPr id="18" name="Picture 19" descr="4054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834771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495</xdr:row>
      <xdr:rowOff>38100</xdr:rowOff>
    </xdr:from>
    <xdr:to>
      <xdr:col>1</xdr:col>
      <xdr:colOff>1647825</xdr:colOff>
      <xdr:row>505</xdr:row>
      <xdr:rowOff>38100</xdr:rowOff>
    </xdr:to>
    <xdr:pic>
      <xdr:nvPicPr>
        <xdr:cNvPr id="19" name="Picture 20" descr="404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85620225"/>
          <a:ext cx="1600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507</xdr:row>
      <xdr:rowOff>38100</xdr:rowOff>
    </xdr:from>
    <xdr:to>
      <xdr:col>1</xdr:col>
      <xdr:colOff>1647825</xdr:colOff>
      <xdr:row>516</xdr:row>
      <xdr:rowOff>123825</xdr:rowOff>
    </xdr:to>
    <xdr:pic>
      <xdr:nvPicPr>
        <xdr:cNvPr id="20" name="Picture 21" descr="4045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87677625"/>
          <a:ext cx="1600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519</xdr:row>
      <xdr:rowOff>38100</xdr:rowOff>
    </xdr:from>
    <xdr:to>
      <xdr:col>1</xdr:col>
      <xdr:colOff>1628775</xdr:colOff>
      <xdr:row>528</xdr:row>
      <xdr:rowOff>161925</xdr:rowOff>
    </xdr:to>
    <xdr:pic>
      <xdr:nvPicPr>
        <xdr:cNvPr id="21" name="Picture 22" descr="4054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897921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532</xdr:row>
      <xdr:rowOff>38100</xdr:rowOff>
    </xdr:from>
    <xdr:to>
      <xdr:col>1</xdr:col>
      <xdr:colOff>1590675</xdr:colOff>
      <xdr:row>543</xdr:row>
      <xdr:rowOff>9525</xdr:rowOff>
    </xdr:to>
    <xdr:pic>
      <xdr:nvPicPr>
        <xdr:cNvPr id="22" name="Picture 23" descr="384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92240100"/>
          <a:ext cx="15430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544</xdr:row>
      <xdr:rowOff>38100</xdr:rowOff>
    </xdr:from>
    <xdr:to>
      <xdr:col>1</xdr:col>
      <xdr:colOff>1628775</xdr:colOff>
      <xdr:row>553</xdr:row>
      <xdr:rowOff>161925</xdr:rowOff>
    </xdr:to>
    <xdr:pic>
      <xdr:nvPicPr>
        <xdr:cNvPr id="23" name="Picture 24" descr="4055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942975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559</xdr:row>
      <xdr:rowOff>38100</xdr:rowOff>
    </xdr:from>
    <xdr:to>
      <xdr:col>1</xdr:col>
      <xdr:colOff>1628775</xdr:colOff>
      <xdr:row>568</xdr:row>
      <xdr:rowOff>161925</xdr:rowOff>
    </xdr:to>
    <xdr:pic>
      <xdr:nvPicPr>
        <xdr:cNvPr id="24" name="Picture 25" descr="405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971264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572</xdr:row>
      <xdr:rowOff>38100</xdr:rowOff>
    </xdr:from>
    <xdr:to>
      <xdr:col>1</xdr:col>
      <xdr:colOff>1628775</xdr:colOff>
      <xdr:row>581</xdr:row>
      <xdr:rowOff>161925</xdr:rowOff>
    </xdr:to>
    <xdr:pic>
      <xdr:nvPicPr>
        <xdr:cNvPr id="25" name="Picture 26" descr="4055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995743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597</xdr:row>
      <xdr:rowOff>38100</xdr:rowOff>
    </xdr:from>
    <xdr:to>
      <xdr:col>1</xdr:col>
      <xdr:colOff>1628775</xdr:colOff>
      <xdr:row>608</xdr:row>
      <xdr:rowOff>9525</xdr:rowOff>
    </xdr:to>
    <xdr:pic>
      <xdr:nvPicPr>
        <xdr:cNvPr id="26" name="Picture 27" descr="4046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1043082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609</xdr:row>
      <xdr:rowOff>38100</xdr:rowOff>
    </xdr:from>
    <xdr:to>
      <xdr:col>1</xdr:col>
      <xdr:colOff>1628775</xdr:colOff>
      <xdr:row>619</xdr:row>
      <xdr:rowOff>142875</xdr:rowOff>
    </xdr:to>
    <xdr:pic>
      <xdr:nvPicPr>
        <xdr:cNvPr id="27" name="Picture 28" descr="3877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1063656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621</xdr:row>
      <xdr:rowOff>38100</xdr:rowOff>
    </xdr:from>
    <xdr:to>
      <xdr:col>1</xdr:col>
      <xdr:colOff>1628775</xdr:colOff>
      <xdr:row>632</xdr:row>
      <xdr:rowOff>9525</xdr:rowOff>
    </xdr:to>
    <xdr:pic>
      <xdr:nvPicPr>
        <xdr:cNvPr id="28" name="Picture 29" descr="4014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" y="1084516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G3+G15+G27+G39+G51+G63+G75+G87+G99+G111+G123+G135+G147+G159+G171+G183+G195+G207+G219+G231+G243+G255+G267+G279+G291+G303+G315+G327+G339+G351+G363+G375+G387+G399+G411+G423+G435+G447+G459+G471+G483+G495+G507+G519+G532+G544+G559+G572+G597+G609+G621</f>
        <v>0</v>
      </c>
      <c r="H2" s="5">
        <f>H3+H15+H27+H39+H51+H63+H75+H87+H99+H111+H123+H135+H147+H159+H171+H183+H195+H207+H219+H231+H243+H255+H267+H279+H291+H303+H315+H327+H339+H351+H363+H375+H387+H399+H411+H423+H435+H447+H459+H471+H483+H495+H507+H519+H532+H544+H559+H572+H597+H609+H621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898.45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935.66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14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15</v>
      </c>
      <c r="C27" s="6" t="s">
        <v>5</v>
      </c>
      <c r="D27" s="7" t="s">
        <v>3</v>
      </c>
      <c r="E27" s="8">
        <v>923.3</v>
      </c>
      <c r="F27" s="9"/>
      <c r="G27" s="10">
        <f>SUM(D30:D32)</f>
        <v>0</v>
      </c>
      <c r="H27" s="10">
        <f>E27*G27</f>
        <v>0</v>
      </c>
    </row>
    <row r="28" spans="2:8" ht="15">
      <c r="B28" s="16" t="s">
        <v>6</v>
      </c>
      <c r="C28" s="17" t="s">
        <v>16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18</v>
      </c>
      <c r="B30" s="16"/>
      <c r="C30" s="12" t="s">
        <v>17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19</v>
      </c>
      <c r="B31" s="16"/>
      <c r="C31" s="12" t="s">
        <v>10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21</v>
      </c>
      <c r="B32" s="16"/>
      <c r="C32" s="12" t="s">
        <v>20</v>
      </c>
      <c r="D32" s="13"/>
      <c r="E32" s="12" t="s">
        <v>6</v>
      </c>
      <c r="F32" s="13"/>
      <c r="G32" s="12" t="s">
        <v>6</v>
      </c>
      <c r="H32" s="13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22</v>
      </c>
      <c r="C39" s="6" t="s">
        <v>23</v>
      </c>
      <c r="D39" s="7" t="s">
        <v>3</v>
      </c>
      <c r="E39" s="8">
        <v>774.2</v>
      </c>
      <c r="F39" s="9"/>
      <c r="G39" s="10">
        <f>SUM(D42:D44)</f>
        <v>0</v>
      </c>
      <c r="H39" s="10">
        <f>E39*G39</f>
        <v>0</v>
      </c>
    </row>
    <row r="40" spans="2:8" ht="15">
      <c r="B40" s="16" t="s">
        <v>6</v>
      </c>
      <c r="C40" s="17" t="s">
        <v>24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10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26</v>
      </c>
      <c r="B43" s="16"/>
      <c r="C43" s="12" t="s">
        <v>20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28</v>
      </c>
      <c r="B44" s="16"/>
      <c r="C44" s="12" t="s">
        <v>27</v>
      </c>
      <c r="D44" s="13"/>
      <c r="E44" s="12" t="s">
        <v>6</v>
      </c>
      <c r="F44" s="13"/>
      <c r="G44" s="12" t="s">
        <v>6</v>
      </c>
      <c r="H44" s="13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29</v>
      </c>
      <c r="C51" s="6" t="s">
        <v>30</v>
      </c>
      <c r="D51" s="7" t="s">
        <v>3</v>
      </c>
      <c r="E51" s="8">
        <v>1557.25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31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32</v>
      </c>
      <c r="B54" s="16"/>
      <c r="C54" s="12" t="s">
        <v>17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33</v>
      </c>
      <c r="C63" s="6" t="s">
        <v>5</v>
      </c>
      <c r="D63" s="7" t="s">
        <v>3</v>
      </c>
      <c r="E63" s="8">
        <v>964.53</v>
      </c>
      <c r="F63" s="9"/>
      <c r="G63" s="10">
        <f>SUM(D66:D69)</f>
        <v>0</v>
      </c>
      <c r="H63" s="10">
        <f>E63*G63</f>
        <v>0</v>
      </c>
    </row>
    <row r="64" spans="2:8" ht="15">
      <c r="B64" s="16" t="s">
        <v>6</v>
      </c>
      <c r="C64" s="17" t="s">
        <v>34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35</v>
      </c>
      <c r="B66" s="16"/>
      <c r="C66" s="12" t="s">
        <v>17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36</v>
      </c>
      <c r="B67" s="16"/>
      <c r="C67" s="12" t="s">
        <v>10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37</v>
      </c>
      <c r="B68" s="16"/>
      <c r="C68" s="12" t="s">
        <v>20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38</v>
      </c>
      <c r="B69" s="16"/>
      <c r="C69" s="12" t="s">
        <v>27</v>
      </c>
      <c r="D69" s="13"/>
      <c r="E69" s="12" t="s">
        <v>6</v>
      </c>
      <c r="F69" s="13"/>
      <c r="G69" s="12" t="s">
        <v>6</v>
      </c>
      <c r="H69" s="13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39</v>
      </c>
      <c r="C75" s="6" t="s">
        <v>30</v>
      </c>
      <c r="D75" s="7" t="s">
        <v>3</v>
      </c>
      <c r="E75" s="8">
        <v>913.98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40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41</v>
      </c>
      <c r="B78" s="16"/>
      <c r="C78" s="12" t="s">
        <v>17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42</v>
      </c>
      <c r="C87" s="6" t="s">
        <v>5</v>
      </c>
      <c r="D87" s="7" t="s">
        <v>3</v>
      </c>
      <c r="E87" s="8">
        <v>604.54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43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44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45</v>
      </c>
      <c r="B91" s="16"/>
      <c r="C91" s="12" t="s">
        <v>20</v>
      </c>
      <c r="D91" s="13"/>
      <c r="E91" s="12" t="s">
        <v>6</v>
      </c>
      <c r="F91" s="13"/>
      <c r="G91" s="12" t="s">
        <v>6</v>
      </c>
      <c r="H91" s="13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46</v>
      </c>
      <c r="C99" s="6" t="s">
        <v>30</v>
      </c>
      <c r="D99" s="7" t="s">
        <v>3</v>
      </c>
      <c r="E99" s="8">
        <v>709.68</v>
      </c>
      <c r="F99" s="9"/>
      <c r="G99" s="10">
        <f>SUM(D102:D104)</f>
        <v>0</v>
      </c>
      <c r="H99" s="10">
        <f>E99*G99</f>
        <v>0</v>
      </c>
    </row>
    <row r="100" spans="2:8" ht="15">
      <c r="B100" s="16" t="s">
        <v>6</v>
      </c>
      <c r="C100" s="17" t="s">
        <v>47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49</v>
      </c>
      <c r="B102" s="16"/>
      <c r="C102" s="12" t="s">
        <v>48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50</v>
      </c>
      <c r="B103" s="16"/>
      <c r="C103" s="12" t="s">
        <v>17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51</v>
      </c>
      <c r="B104" s="16"/>
      <c r="C104" s="12" t="s">
        <v>20</v>
      </c>
      <c r="D104" s="13"/>
      <c r="E104" s="12" t="s">
        <v>6</v>
      </c>
      <c r="F104" s="13"/>
      <c r="G104" s="12" t="s">
        <v>6</v>
      </c>
      <c r="H104" s="13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52</v>
      </c>
      <c r="C111" s="6" t="s">
        <v>30</v>
      </c>
      <c r="D111" s="7" t="s">
        <v>3</v>
      </c>
      <c r="E111" s="8">
        <v>813.62</v>
      </c>
      <c r="F111" s="9"/>
      <c r="G111" s="10">
        <f>SUM(D114:D115)</f>
        <v>0</v>
      </c>
      <c r="H111" s="10">
        <f>E111*G111</f>
        <v>0</v>
      </c>
    </row>
    <row r="112" spans="2:8" ht="15">
      <c r="B112" s="16" t="s">
        <v>6</v>
      </c>
      <c r="C112" s="17" t="s">
        <v>53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54</v>
      </c>
      <c r="B114" s="16"/>
      <c r="C114" s="12" t="s">
        <v>17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55</v>
      </c>
      <c r="B115" s="16"/>
      <c r="C115" s="12" t="s">
        <v>10</v>
      </c>
      <c r="D115" s="13"/>
      <c r="E115" s="12" t="s">
        <v>6</v>
      </c>
      <c r="F115" s="13"/>
      <c r="G115" s="12" t="s">
        <v>6</v>
      </c>
      <c r="H115" s="13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56</v>
      </c>
      <c r="C123" s="6" t="s">
        <v>57</v>
      </c>
      <c r="D123" s="7" t="s">
        <v>3</v>
      </c>
      <c r="E123" s="8">
        <v>616.78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58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59</v>
      </c>
      <c r="B126" s="16"/>
      <c r="C126" s="12" t="s">
        <v>17</v>
      </c>
      <c r="D126" s="13"/>
      <c r="E126" s="12" t="s">
        <v>6</v>
      </c>
      <c r="F126" s="13"/>
      <c r="G126" s="12" t="s">
        <v>6</v>
      </c>
      <c r="H126" s="13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60</v>
      </c>
      <c r="C135" s="6" t="s">
        <v>30</v>
      </c>
      <c r="D135" s="7" t="s">
        <v>3</v>
      </c>
      <c r="E135" s="8">
        <v>308.25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61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62</v>
      </c>
      <c r="B138" s="16"/>
      <c r="C138" s="12" t="s">
        <v>10</v>
      </c>
      <c r="D138" s="13"/>
      <c r="E138" s="12" t="s">
        <v>6</v>
      </c>
      <c r="F138" s="13"/>
      <c r="G138" s="12" t="s">
        <v>6</v>
      </c>
      <c r="H138" s="13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7" spans="2:8" ht="15">
      <c r="B147" s="6" t="s">
        <v>63</v>
      </c>
      <c r="C147" s="6" t="s">
        <v>5</v>
      </c>
      <c r="D147" s="7" t="s">
        <v>3</v>
      </c>
      <c r="E147" s="8">
        <v>857.83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64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65</v>
      </c>
      <c r="B150" s="16"/>
      <c r="C150" s="12" t="s">
        <v>10</v>
      </c>
      <c r="D150" s="13"/>
      <c r="E150" s="12" t="s">
        <v>6</v>
      </c>
      <c r="F150" s="13"/>
      <c r="G150" s="12" t="s">
        <v>6</v>
      </c>
      <c r="H150" s="13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9" spans="2:8" ht="15">
      <c r="B159" s="6" t="s">
        <v>66</v>
      </c>
      <c r="C159" s="6" t="s">
        <v>5</v>
      </c>
      <c r="D159" s="7" t="s">
        <v>3</v>
      </c>
      <c r="E159" s="8">
        <v>951.02</v>
      </c>
      <c r="F159" s="9"/>
      <c r="G159" s="10">
        <f>SUM(D162:D163)</f>
        <v>0</v>
      </c>
      <c r="H159" s="10">
        <f>E159*G159</f>
        <v>0</v>
      </c>
    </row>
    <row r="160" spans="2:8" ht="15">
      <c r="B160" s="16" t="s">
        <v>6</v>
      </c>
      <c r="C160" s="17" t="s">
        <v>53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67</v>
      </c>
      <c r="B162" s="16"/>
      <c r="C162" s="12" t="s">
        <v>17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68</v>
      </c>
      <c r="B163" s="16"/>
      <c r="C163" s="12" t="s">
        <v>10</v>
      </c>
      <c r="D163" s="13"/>
      <c r="E163" s="12" t="s">
        <v>6</v>
      </c>
      <c r="F163" s="13"/>
      <c r="G163" s="12" t="s">
        <v>6</v>
      </c>
      <c r="H163" s="13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1" spans="2:8" ht="15">
      <c r="B171" s="6" t="s">
        <v>69</v>
      </c>
      <c r="C171" s="6" t="s">
        <v>30</v>
      </c>
      <c r="D171" s="7" t="s">
        <v>3</v>
      </c>
      <c r="E171" s="8">
        <v>794.51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64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70</v>
      </c>
      <c r="B174" s="16"/>
      <c r="C174" s="12" t="s">
        <v>17</v>
      </c>
      <c r="D174" s="13"/>
      <c r="E174" s="12" t="s">
        <v>6</v>
      </c>
      <c r="F174" s="13"/>
      <c r="G174" s="12" t="s">
        <v>6</v>
      </c>
      <c r="H174" s="13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3" spans="2:8" ht="15">
      <c r="B183" s="6" t="s">
        <v>71</v>
      </c>
      <c r="C183" s="6" t="s">
        <v>30</v>
      </c>
      <c r="D183" s="7" t="s">
        <v>3</v>
      </c>
      <c r="E183" s="8">
        <v>806.46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9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72</v>
      </c>
      <c r="B186" s="16"/>
      <c r="C186" s="12" t="s">
        <v>10</v>
      </c>
      <c r="D186" s="13"/>
      <c r="E186" s="12" t="s">
        <v>6</v>
      </c>
      <c r="F186" s="13"/>
      <c r="G186" s="12" t="s">
        <v>6</v>
      </c>
      <c r="H186" s="13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5" spans="2:8" ht="15">
      <c r="B195" s="6" t="s">
        <v>73</v>
      </c>
      <c r="C195" s="6" t="s">
        <v>5</v>
      </c>
      <c r="D195" s="7" t="s">
        <v>3</v>
      </c>
      <c r="E195" s="8">
        <v>752.69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74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75</v>
      </c>
      <c r="B198" s="16"/>
      <c r="C198" s="12" t="s">
        <v>10</v>
      </c>
      <c r="D198" s="13"/>
      <c r="E198" s="12" t="s">
        <v>6</v>
      </c>
      <c r="F198" s="13"/>
      <c r="G198" s="12" t="s">
        <v>6</v>
      </c>
      <c r="H198" s="13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7" spans="2:8" ht="15">
      <c r="B207" s="6" t="s">
        <v>76</v>
      </c>
      <c r="C207" s="6" t="s">
        <v>5</v>
      </c>
      <c r="D207" s="7" t="s">
        <v>3</v>
      </c>
      <c r="E207" s="8">
        <v>942.66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77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78</v>
      </c>
      <c r="B210" s="16"/>
      <c r="C210" s="12" t="s">
        <v>17</v>
      </c>
      <c r="D210" s="13"/>
      <c r="E210" s="12" t="s">
        <v>6</v>
      </c>
      <c r="F210" s="13"/>
      <c r="G210" s="12" t="s">
        <v>6</v>
      </c>
      <c r="H210" s="13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9" spans="2:8" ht="15">
      <c r="B219" s="6" t="s">
        <v>79</v>
      </c>
      <c r="C219" s="6" t="s">
        <v>80</v>
      </c>
      <c r="D219" s="7" t="s">
        <v>3</v>
      </c>
      <c r="E219" s="8">
        <v>860.22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77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81</v>
      </c>
      <c r="B222" s="16"/>
      <c r="C222" s="12" t="s">
        <v>48</v>
      </c>
      <c r="D222" s="13"/>
      <c r="E222" s="12" t="s">
        <v>6</v>
      </c>
      <c r="F222" s="13"/>
      <c r="G222" s="12" t="s">
        <v>6</v>
      </c>
      <c r="H222" s="13"/>
    </row>
    <row r="223" ht="12.75">
      <c r="B223" s="16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1" spans="2:8" ht="15">
      <c r="B231" s="6" t="s">
        <v>82</v>
      </c>
      <c r="C231" s="6" t="s">
        <v>5</v>
      </c>
      <c r="D231" s="7" t="s">
        <v>3</v>
      </c>
      <c r="E231" s="8">
        <v>876.6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13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83</v>
      </c>
      <c r="B234" s="16"/>
      <c r="C234" s="12" t="s">
        <v>17</v>
      </c>
      <c r="D234" s="13"/>
      <c r="E234" s="12" t="s">
        <v>6</v>
      </c>
      <c r="F234" s="13"/>
      <c r="G234" s="12" t="s">
        <v>6</v>
      </c>
      <c r="H234" s="13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3" spans="2:8" ht="15">
      <c r="B243" s="6" t="s">
        <v>84</v>
      </c>
      <c r="C243" s="6" t="s">
        <v>85</v>
      </c>
      <c r="D243" s="7" t="s">
        <v>3</v>
      </c>
      <c r="E243" s="8">
        <v>838.71</v>
      </c>
      <c r="F243" s="9"/>
      <c r="G243" s="10">
        <f>SUM(D246:D248)</f>
        <v>0</v>
      </c>
      <c r="H243" s="10">
        <f>E243*G243</f>
        <v>0</v>
      </c>
    </row>
    <row r="244" spans="2:8" ht="15">
      <c r="B244" s="16" t="s">
        <v>6</v>
      </c>
      <c r="C244" s="17" t="s">
        <v>24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87</v>
      </c>
      <c r="B246" s="16"/>
      <c r="C246" s="12" t="s">
        <v>86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89</v>
      </c>
      <c r="B247" s="16"/>
      <c r="C247" s="12" t="s">
        <v>88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90</v>
      </c>
      <c r="B248" s="16"/>
      <c r="C248" s="12" t="s">
        <v>48</v>
      </c>
      <c r="D248" s="13"/>
      <c r="E248" s="12" t="s">
        <v>6</v>
      </c>
      <c r="F248" s="13"/>
      <c r="G248" s="12" t="s">
        <v>6</v>
      </c>
      <c r="H248" s="13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5" spans="2:8" ht="15">
      <c r="B255" s="6" t="s">
        <v>91</v>
      </c>
      <c r="C255" s="6" t="s">
        <v>5</v>
      </c>
      <c r="D255" s="7" t="s">
        <v>3</v>
      </c>
      <c r="E255" s="8">
        <v>963.14</v>
      </c>
      <c r="F255" s="9"/>
      <c r="G255" s="10">
        <f>SUM(D258:D259)</f>
        <v>0</v>
      </c>
      <c r="H255" s="10">
        <f>E255*G255</f>
        <v>0</v>
      </c>
    </row>
    <row r="256" spans="2:8" ht="15">
      <c r="B256" s="16" t="s">
        <v>6</v>
      </c>
      <c r="C256" s="17" t="s">
        <v>92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93</v>
      </c>
      <c r="B258" s="16"/>
      <c r="C258" s="12" t="s">
        <v>10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94</v>
      </c>
      <c r="B259" s="16"/>
      <c r="C259" s="12" t="s">
        <v>20</v>
      </c>
      <c r="D259" s="13"/>
      <c r="E259" s="12" t="s">
        <v>6</v>
      </c>
      <c r="F259" s="13"/>
      <c r="G259" s="12" t="s">
        <v>6</v>
      </c>
      <c r="H259" s="13"/>
    </row>
    <row r="260" ht="12.75">
      <c r="B260" s="16"/>
    </row>
    <row r="261" ht="12.75">
      <c r="B261" s="16"/>
    </row>
    <row r="262" ht="12.75">
      <c r="B262" s="16"/>
    </row>
    <row r="263" ht="12.75">
      <c r="B263" s="16"/>
    </row>
    <row r="264" ht="12.75">
      <c r="B264" s="16"/>
    </row>
    <row r="265" ht="12.75">
      <c r="B265" s="16"/>
    </row>
    <row r="267" spans="2:8" ht="15">
      <c r="B267" s="6" t="s">
        <v>95</v>
      </c>
      <c r="C267" s="6" t="s">
        <v>5</v>
      </c>
      <c r="D267" s="7" t="s">
        <v>3</v>
      </c>
      <c r="E267" s="8">
        <v>943.85</v>
      </c>
      <c r="F267" s="9"/>
      <c r="G267" s="10">
        <f>SUM(D270:D270)</f>
        <v>0</v>
      </c>
      <c r="H267" s="10">
        <f>E267*G267</f>
        <v>0</v>
      </c>
    </row>
    <row r="268" spans="2:8" ht="15">
      <c r="B268" s="16" t="s">
        <v>6</v>
      </c>
      <c r="C268" s="17" t="s">
        <v>96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97</v>
      </c>
      <c r="B270" s="16"/>
      <c r="C270" s="12" t="s">
        <v>10</v>
      </c>
      <c r="D270" s="13"/>
      <c r="E270" s="12" t="s">
        <v>6</v>
      </c>
      <c r="F270" s="13"/>
      <c r="G270" s="12" t="s">
        <v>6</v>
      </c>
      <c r="H270" s="13"/>
    </row>
    <row r="271" ht="12.75">
      <c r="B271" s="16"/>
    </row>
    <row r="272" ht="12.75">
      <c r="B272" s="16"/>
    </row>
    <row r="273" ht="12.75">
      <c r="B273" s="16"/>
    </row>
    <row r="274" ht="12.75">
      <c r="B274" s="16"/>
    </row>
    <row r="275" ht="12.75">
      <c r="B275" s="16"/>
    </row>
    <row r="276" ht="12.75">
      <c r="B276" s="16"/>
    </row>
    <row r="277" ht="12.75">
      <c r="B277" s="16"/>
    </row>
    <row r="279" spans="2:8" ht="15">
      <c r="B279" s="6" t="s">
        <v>98</v>
      </c>
      <c r="C279" s="6" t="s">
        <v>30</v>
      </c>
      <c r="D279" s="7" t="s">
        <v>3</v>
      </c>
      <c r="E279" s="8">
        <v>545.08</v>
      </c>
      <c r="F279" s="9"/>
      <c r="G279" s="10">
        <f>SUM(D282:D282)</f>
        <v>0</v>
      </c>
      <c r="H279" s="10">
        <f>E279*G279</f>
        <v>0</v>
      </c>
    </row>
    <row r="280" spans="2:8" ht="15">
      <c r="B280" s="16" t="s">
        <v>6</v>
      </c>
      <c r="C280" s="17" t="s">
        <v>13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99</v>
      </c>
      <c r="B282" s="16"/>
      <c r="C282" s="12" t="s">
        <v>88</v>
      </c>
      <c r="D282" s="13"/>
      <c r="E282" s="12" t="s">
        <v>6</v>
      </c>
      <c r="F282" s="13"/>
      <c r="G282" s="12" t="s">
        <v>6</v>
      </c>
      <c r="H282" s="13"/>
    </row>
    <row r="283" ht="12.75">
      <c r="B283" s="16"/>
    </row>
    <row r="284" ht="12.75">
      <c r="B284" s="16"/>
    </row>
    <row r="285" ht="12.75">
      <c r="B285" s="16"/>
    </row>
    <row r="286" ht="12.75">
      <c r="B286" s="16"/>
    </row>
    <row r="287" ht="12.75">
      <c r="B287" s="16"/>
    </row>
    <row r="288" ht="12.75">
      <c r="B288" s="16"/>
    </row>
    <row r="289" ht="12.75">
      <c r="B289" s="16"/>
    </row>
    <row r="291" spans="2:8" ht="15">
      <c r="B291" s="6" t="s">
        <v>100</v>
      </c>
      <c r="C291" s="6" t="s">
        <v>80</v>
      </c>
      <c r="D291" s="7" t="s">
        <v>3</v>
      </c>
      <c r="E291" s="8">
        <v>758.43</v>
      </c>
      <c r="F291" s="9"/>
      <c r="G291" s="10">
        <f>SUM(D294:D295)</f>
        <v>0</v>
      </c>
      <c r="H291" s="10">
        <f>E291*G291</f>
        <v>0</v>
      </c>
    </row>
    <row r="292" spans="2:8" ht="15">
      <c r="B292" s="16" t="s">
        <v>6</v>
      </c>
      <c r="C292" s="17" t="s">
        <v>16</v>
      </c>
      <c r="D292" s="17"/>
      <c r="E292" s="17" t="s">
        <v>6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101</v>
      </c>
      <c r="B294" s="16"/>
      <c r="C294" s="12" t="s">
        <v>17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102</v>
      </c>
      <c r="B295" s="16"/>
      <c r="C295" s="12" t="s">
        <v>10</v>
      </c>
      <c r="D295" s="13"/>
      <c r="E295" s="12" t="s">
        <v>6</v>
      </c>
      <c r="F295" s="13"/>
      <c r="G295" s="12" t="s">
        <v>6</v>
      </c>
      <c r="H295" s="13"/>
    </row>
    <row r="296" ht="12.75">
      <c r="B296" s="16"/>
    </row>
    <row r="297" ht="12.75">
      <c r="B297" s="16"/>
    </row>
    <row r="298" ht="12.75">
      <c r="B298" s="16"/>
    </row>
    <row r="299" ht="12.75">
      <c r="B299" s="16"/>
    </row>
    <row r="300" ht="12.75">
      <c r="B300" s="16"/>
    </row>
    <row r="301" ht="12.75">
      <c r="B301" s="16"/>
    </row>
    <row r="303" spans="2:8" ht="15">
      <c r="B303" s="6" t="s">
        <v>103</v>
      </c>
      <c r="C303" s="6" t="s">
        <v>5</v>
      </c>
      <c r="D303" s="7" t="s">
        <v>3</v>
      </c>
      <c r="E303" s="8">
        <v>781.37</v>
      </c>
      <c r="F303" s="9"/>
      <c r="G303" s="10">
        <f>SUM(D306:D307)</f>
        <v>0</v>
      </c>
      <c r="H303" s="10">
        <f>E303*G303</f>
        <v>0</v>
      </c>
    </row>
    <row r="304" spans="2:8" ht="15">
      <c r="B304" s="16" t="s">
        <v>6</v>
      </c>
      <c r="C304" s="17" t="s">
        <v>104</v>
      </c>
      <c r="D304" s="17"/>
      <c r="E304" s="17" t="s">
        <v>6</v>
      </c>
      <c r="F304" s="17"/>
      <c r="G304" s="17" t="s">
        <v>6</v>
      </c>
      <c r="H304" s="17"/>
    </row>
    <row r="305" spans="2:8" ht="15">
      <c r="B305" s="16"/>
      <c r="C305" s="11" t="s">
        <v>7</v>
      </c>
      <c r="D305" s="11" t="s">
        <v>8</v>
      </c>
      <c r="E305" s="11" t="s">
        <v>7</v>
      </c>
      <c r="F305" s="11" t="s">
        <v>8</v>
      </c>
      <c r="G305" s="11" t="s">
        <v>7</v>
      </c>
      <c r="H305" s="11" t="s">
        <v>8</v>
      </c>
    </row>
    <row r="306" spans="1:8" ht="15">
      <c r="A306" s="14" t="s">
        <v>105</v>
      </c>
      <c r="B306" s="16"/>
      <c r="C306" s="12" t="s">
        <v>10</v>
      </c>
      <c r="D306" s="13"/>
      <c r="E306" s="12" t="s">
        <v>6</v>
      </c>
      <c r="F306" s="13"/>
      <c r="G306" s="12" t="s">
        <v>6</v>
      </c>
      <c r="H306" s="13"/>
    </row>
    <row r="307" spans="1:8" ht="15">
      <c r="A307" s="14" t="s">
        <v>106</v>
      </c>
      <c r="B307" s="16"/>
      <c r="C307" s="12" t="s">
        <v>20</v>
      </c>
      <c r="D307" s="13"/>
      <c r="E307" s="12" t="s">
        <v>6</v>
      </c>
      <c r="F307" s="13"/>
      <c r="G307" s="12" t="s">
        <v>6</v>
      </c>
      <c r="H307" s="13"/>
    </row>
    <row r="308" ht="12.75">
      <c r="B308" s="16"/>
    </row>
    <row r="309" ht="12.75">
      <c r="B309" s="16"/>
    </row>
    <row r="310" ht="12.75">
      <c r="B310" s="16"/>
    </row>
    <row r="311" ht="12.75">
      <c r="B311" s="16"/>
    </row>
    <row r="312" ht="12.75">
      <c r="B312" s="16"/>
    </row>
    <row r="313" ht="12.75">
      <c r="B313" s="16"/>
    </row>
    <row r="315" spans="2:8" ht="15">
      <c r="B315" s="6" t="s">
        <v>107</v>
      </c>
      <c r="C315" s="6" t="s">
        <v>5</v>
      </c>
      <c r="D315" s="7" t="s">
        <v>3</v>
      </c>
      <c r="E315" s="8">
        <v>836.33</v>
      </c>
      <c r="F315" s="9"/>
      <c r="G315" s="10">
        <f>SUM(D318:D318)</f>
        <v>0</v>
      </c>
      <c r="H315" s="10">
        <f>E315*G315</f>
        <v>0</v>
      </c>
    </row>
    <row r="316" spans="2:8" ht="15">
      <c r="B316" s="16" t="s">
        <v>6</v>
      </c>
      <c r="C316" s="17" t="s">
        <v>108</v>
      </c>
      <c r="D316" s="17"/>
      <c r="E316" s="17" t="s">
        <v>6</v>
      </c>
      <c r="F316" s="17"/>
      <c r="G316" s="17" t="s">
        <v>6</v>
      </c>
      <c r="H316" s="17"/>
    </row>
    <row r="317" spans="2:8" ht="15">
      <c r="B317" s="16"/>
      <c r="C317" s="11" t="s">
        <v>7</v>
      </c>
      <c r="D317" s="11" t="s">
        <v>8</v>
      </c>
      <c r="E317" s="11" t="s">
        <v>7</v>
      </c>
      <c r="F317" s="11" t="s">
        <v>8</v>
      </c>
      <c r="G317" s="11" t="s">
        <v>7</v>
      </c>
      <c r="H317" s="11" t="s">
        <v>8</v>
      </c>
    </row>
    <row r="318" spans="1:8" ht="15">
      <c r="A318" s="14" t="s">
        <v>109</v>
      </c>
      <c r="B318" s="16"/>
      <c r="C318" s="12" t="s">
        <v>10</v>
      </c>
      <c r="D318" s="13"/>
      <c r="E318" s="12" t="s">
        <v>6</v>
      </c>
      <c r="F318" s="13"/>
      <c r="G318" s="12" t="s">
        <v>6</v>
      </c>
      <c r="H318" s="13"/>
    </row>
    <row r="319" ht="12.75">
      <c r="B319" s="16"/>
    </row>
    <row r="320" ht="12.75">
      <c r="B320" s="16"/>
    </row>
    <row r="321" ht="12.75">
      <c r="B321" s="16"/>
    </row>
    <row r="322" ht="12.75">
      <c r="B322" s="16"/>
    </row>
    <row r="323" ht="12.75">
      <c r="B323" s="16"/>
    </row>
    <row r="324" ht="12.75">
      <c r="B324" s="16"/>
    </row>
    <row r="325" ht="12.75">
      <c r="B325" s="16"/>
    </row>
    <row r="327" spans="2:8" ht="15">
      <c r="B327" s="6" t="s">
        <v>110</v>
      </c>
      <c r="C327" s="6" t="s">
        <v>85</v>
      </c>
      <c r="D327" s="7" t="s">
        <v>3</v>
      </c>
      <c r="E327" s="8">
        <v>777.65</v>
      </c>
      <c r="F327" s="9"/>
      <c r="G327" s="10">
        <f>SUM(D330:D330)</f>
        <v>0</v>
      </c>
      <c r="H327" s="10">
        <f>E327*G327</f>
        <v>0</v>
      </c>
    </row>
    <row r="328" spans="2:8" ht="15">
      <c r="B328" s="16" t="s">
        <v>6</v>
      </c>
      <c r="C328" s="17" t="s">
        <v>13</v>
      </c>
      <c r="D328" s="17"/>
      <c r="E328" s="17" t="s">
        <v>6</v>
      </c>
      <c r="F328" s="17"/>
      <c r="G328" s="17" t="s">
        <v>6</v>
      </c>
      <c r="H328" s="17"/>
    </row>
    <row r="329" spans="2:8" ht="15">
      <c r="B329" s="16"/>
      <c r="C329" s="11" t="s">
        <v>7</v>
      </c>
      <c r="D329" s="11" t="s">
        <v>8</v>
      </c>
      <c r="E329" s="11" t="s">
        <v>7</v>
      </c>
      <c r="F329" s="11" t="s">
        <v>8</v>
      </c>
      <c r="G329" s="11" t="s">
        <v>7</v>
      </c>
      <c r="H329" s="11" t="s">
        <v>8</v>
      </c>
    </row>
    <row r="330" spans="1:8" ht="15">
      <c r="A330" s="14" t="s">
        <v>111</v>
      </c>
      <c r="B330" s="16"/>
      <c r="C330" s="12" t="s">
        <v>88</v>
      </c>
      <c r="D330" s="13"/>
      <c r="E330" s="12" t="s">
        <v>6</v>
      </c>
      <c r="F330" s="13"/>
      <c r="G330" s="12" t="s">
        <v>6</v>
      </c>
      <c r="H330" s="13"/>
    </row>
    <row r="331" ht="12.75">
      <c r="B331" s="16"/>
    </row>
    <row r="332" ht="12.75">
      <c r="B332" s="16"/>
    </row>
    <row r="333" ht="12.75">
      <c r="B333" s="16"/>
    </row>
    <row r="334" ht="12.75">
      <c r="B334" s="16"/>
    </row>
    <row r="335" ht="12.75">
      <c r="B335" s="16"/>
    </row>
    <row r="336" ht="12.75">
      <c r="B336" s="16"/>
    </row>
    <row r="337" ht="12.75">
      <c r="B337" s="16"/>
    </row>
    <row r="339" spans="2:8" ht="15">
      <c r="B339" s="6" t="s">
        <v>112</v>
      </c>
      <c r="C339" s="6" t="s">
        <v>30</v>
      </c>
      <c r="D339" s="7" t="s">
        <v>3</v>
      </c>
      <c r="E339" s="8">
        <v>1143.26</v>
      </c>
      <c r="F339" s="9"/>
      <c r="G339" s="10">
        <f>SUM(D342:D342)</f>
        <v>0</v>
      </c>
      <c r="H339" s="10">
        <f>E339*G339</f>
        <v>0</v>
      </c>
    </row>
    <row r="340" spans="2:8" ht="15">
      <c r="B340" s="16" t="s">
        <v>6</v>
      </c>
      <c r="C340" s="17" t="s">
        <v>31</v>
      </c>
      <c r="D340" s="17"/>
      <c r="E340" s="17" t="s">
        <v>6</v>
      </c>
      <c r="F340" s="17"/>
      <c r="G340" s="17" t="s">
        <v>6</v>
      </c>
      <c r="H340" s="17"/>
    </row>
    <row r="341" spans="2:8" ht="15">
      <c r="B341" s="16"/>
      <c r="C341" s="11" t="s">
        <v>7</v>
      </c>
      <c r="D341" s="11" t="s">
        <v>8</v>
      </c>
      <c r="E341" s="11" t="s">
        <v>7</v>
      </c>
      <c r="F341" s="11" t="s">
        <v>8</v>
      </c>
      <c r="G341" s="11" t="s">
        <v>7</v>
      </c>
      <c r="H341" s="11" t="s">
        <v>8</v>
      </c>
    </row>
    <row r="342" spans="1:8" ht="15">
      <c r="A342" s="14" t="s">
        <v>113</v>
      </c>
      <c r="B342" s="16"/>
      <c r="C342" s="12" t="s">
        <v>10</v>
      </c>
      <c r="D342" s="13"/>
      <c r="E342" s="12" t="s">
        <v>6</v>
      </c>
      <c r="F342" s="13"/>
      <c r="G342" s="12" t="s">
        <v>6</v>
      </c>
      <c r="H342" s="13"/>
    </row>
    <row r="343" ht="12.75">
      <c r="B343" s="16"/>
    </row>
    <row r="344" ht="12.75">
      <c r="B344" s="16"/>
    </row>
    <row r="345" ht="12.75">
      <c r="B345" s="16"/>
    </row>
    <row r="346" ht="12.75">
      <c r="B346" s="16"/>
    </row>
    <row r="347" ht="12.75">
      <c r="B347" s="16"/>
    </row>
    <row r="348" ht="12.75">
      <c r="B348" s="16"/>
    </row>
    <row r="349" ht="12.75">
      <c r="B349" s="16"/>
    </row>
    <row r="351" spans="2:8" ht="15">
      <c r="B351" s="6" t="s">
        <v>114</v>
      </c>
      <c r="C351" s="6" t="s">
        <v>30</v>
      </c>
      <c r="D351" s="7" t="s">
        <v>3</v>
      </c>
      <c r="E351" s="8">
        <v>479.18</v>
      </c>
      <c r="F351" s="9"/>
      <c r="G351" s="10">
        <f>SUM(D354:D354)</f>
        <v>0</v>
      </c>
      <c r="H351" s="10">
        <f>E351*G351</f>
        <v>0</v>
      </c>
    </row>
    <row r="352" spans="2:8" ht="15">
      <c r="B352" s="16" t="s">
        <v>6</v>
      </c>
      <c r="C352" s="17" t="s">
        <v>115</v>
      </c>
      <c r="D352" s="17"/>
      <c r="E352" s="17" t="s">
        <v>6</v>
      </c>
      <c r="F352" s="17"/>
      <c r="G352" s="17" t="s">
        <v>6</v>
      </c>
      <c r="H352" s="17"/>
    </row>
    <row r="353" spans="2:8" ht="15">
      <c r="B353" s="16"/>
      <c r="C353" s="11" t="s">
        <v>7</v>
      </c>
      <c r="D353" s="11" t="s">
        <v>8</v>
      </c>
      <c r="E353" s="11" t="s">
        <v>7</v>
      </c>
      <c r="F353" s="11" t="s">
        <v>8</v>
      </c>
      <c r="G353" s="11" t="s">
        <v>7</v>
      </c>
      <c r="H353" s="11" t="s">
        <v>8</v>
      </c>
    </row>
    <row r="354" spans="1:8" ht="15">
      <c r="A354" s="14" t="s">
        <v>116</v>
      </c>
      <c r="B354" s="16"/>
      <c r="C354" s="12" t="s">
        <v>17</v>
      </c>
      <c r="D354" s="13"/>
      <c r="E354" s="12" t="s">
        <v>6</v>
      </c>
      <c r="F354" s="13"/>
      <c r="G354" s="12" t="s">
        <v>6</v>
      </c>
      <c r="H354" s="13"/>
    </row>
    <row r="355" ht="12.75">
      <c r="B355" s="16"/>
    </row>
    <row r="356" ht="12.75">
      <c r="B356" s="16"/>
    </row>
    <row r="357" ht="12.75">
      <c r="B357" s="16"/>
    </row>
    <row r="358" ht="12.75">
      <c r="B358" s="16"/>
    </row>
    <row r="359" ht="12.75">
      <c r="B359" s="16"/>
    </row>
    <row r="360" ht="12.75">
      <c r="B360" s="16"/>
    </row>
    <row r="361" ht="12.75">
      <c r="B361" s="16"/>
    </row>
    <row r="363" spans="2:8" ht="15">
      <c r="B363" s="6" t="s">
        <v>117</v>
      </c>
      <c r="C363" s="6" t="s">
        <v>80</v>
      </c>
      <c r="D363" s="7" t="s">
        <v>3</v>
      </c>
      <c r="E363" s="8">
        <v>891.7</v>
      </c>
      <c r="F363" s="9"/>
      <c r="G363" s="10">
        <f>SUM(D366:D366)</f>
        <v>0</v>
      </c>
      <c r="H363" s="10">
        <f>E363*G363</f>
        <v>0</v>
      </c>
    </row>
    <row r="364" spans="2:8" ht="15">
      <c r="B364" s="16" t="s">
        <v>6</v>
      </c>
      <c r="C364" s="17" t="s">
        <v>34</v>
      </c>
      <c r="D364" s="17"/>
      <c r="E364" s="17" t="s">
        <v>6</v>
      </c>
      <c r="F364" s="17"/>
      <c r="G364" s="17" t="s">
        <v>6</v>
      </c>
      <c r="H364" s="17"/>
    </row>
    <row r="365" spans="2:8" ht="15">
      <c r="B365" s="16"/>
      <c r="C365" s="11" t="s">
        <v>7</v>
      </c>
      <c r="D365" s="11" t="s">
        <v>8</v>
      </c>
      <c r="E365" s="11" t="s">
        <v>7</v>
      </c>
      <c r="F365" s="11" t="s">
        <v>8</v>
      </c>
      <c r="G365" s="11" t="s">
        <v>7</v>
      </c>
      <c r="H365" s="11" t="s">
        <v>8</v>
      </c>
    </row>
    <row r="366" spans="1:8" ht="15">
      <c r="A366" s="14" t="s">
        <v>118</v>
      </c>
      <c r="B366" s="16"/>
      <c r="C366" s="12" t="s">
        <v>10</v>
      </c>
      <c r="D366" s="13"/>
      <c r="E366" s="12" t="s">
        <v>6</v>
      </c>
      <c r="F366" s="13"/>
      <c r="G366" s="12" t="s">
        <v>6</v>
      </c>
      <c r="H366" s="13"/>
    </row>
    <row r="367" ht="12.75">
      <c r="B367" s="16"/>
    </row>
    <row r="368" ht="12.75">
      <c r="B368" s="16"/>
    </row>
    <row r="369" ht="12.75">
      <c r="B369" s="16"/>
    </row>
    <row r="370" ht="12.75">
      <c r="B370" s="16"/>
    </row>
    <row r="371" ht="12.75">
      <c r="B371" s="16"/>
    </row>
    <row r="372" ht="12.75">
      <c r="B372" s="16"/>
    </row>
    <row r="373" ht="12.75">
      <c r="B373" s="16"/>
    </row>
    <row r="375" spans="2:8" ht="15">
      <c r="B375" s="6" t="s">
        <v>119</v>
      </c>
      <c r="C375" s="6" t="s">
        <v>85</v>
      </c>
      <c r="D375" s="7" t="s">
        <v>3</v>
      </c>
      <c r="E375" s="8">
        <v>965.92</v>
      </c>
      <c r="F375" s="9"/>
      <c r="G375" s="10">
        <f>SUM(D378:D380)</f>
        <v>0</v>
      </c>
      <c r="H375" s="10">
        <f>E375*G375</f>
        <v>0</v>
      </c>
    </row>
    <row r="376" spans="2:8" ht="15">
      <c r="B376" s="16" t="s">
        <v>6</v>
      </c>
      <c r="C376" s="17" t="s">
        <v>120</v>
      </c>
      <c r="D376" s="17"/>
      <c r="E376" s="17" t="s">
        <v>6</v>
      </c>
      <c r="F376" s="17"/>
      <c r="G376" s="17" t="s">
        <v>6</v>
      </c>
      <c r="H376" s="17"/>
    </row>
    <row r="377" spans="2:8" ht="15">
      <c r="B377" s="16"/>
      <c r="C377" s="11" t="s">
        <v>7</v>
      </c>
      <c r="D377" s="11" t="s">
        <v>8</v>
      </c>
      <c r="E377" s="11" t="s">
        <v>7</v>
      </c>
      <c r="F377" s="11" t="s">
        <v>8</v>
      </c>
      <c r="G377" s="11" t="s">
        <v>7</v>
      </c>
      <c r="H377" s="11" t="s">
        <v>8</v>
      </c>
    </row>
    <row r="378" spans="1:8" ht="15">
      <c r="A378" s="14" t="s">
        <v>121</v>
      </c>
      <c r="B378" s="16"/>
      <c r="C378" s="12" t="s">
        <v>17</v>
      </c>
      <c r="D378" s="13"/>
      <c r="E378" s="12" t="s">
        <v>6</v>
      </c>
      <c r="F378" s="13"/>
      <c r="G378" s="12" t="s">
        <v>6</v>
      </c>
      <c r="H378" s="13"/>
    </row>
    <row r="379" spans="1:8" ht="15">
      <c r="A379" s="14" t="s">
        <v>122</v>
      </c>
      <c r="B379" s="16"/>
      <c r="C379" s="12" t="s">
        <v>10</v>
      </c>
      <c r="D379" s="13"/>
      <c r="E379" s="12" t="s">
        <v>6</v>
      </c>
      <c r="F379" s="13"/>
      <c r="G379" s="12" t="s">
        <v>6</v>
      </c>
      <c r="H379" s="13"/>
    </row>
    <row r="380" spans="1:8" ht="15">
      <c r="A380" s="14" t="s">
        <v>123</v>
      </c>
      <c r="B380" s="16"/>
      <c r="C380" s="12" t="s">
        <v>20</v>
      </c>
      <c r="D380" s="13"/>
      <c r="E380" s="12" t="s">
        <v>6</v>
      </c>
      <c r="F380" s="13"/>
      <c r="G380" s="12" t="s">
        <v>6</v>
      </c>
      <c r="H380" s="13"/>
    </row>
    <row r="381" ht="12.75">
      <c r="B381" s="16"/>
    </row>
    <row r="382" ht="12.75">
      <c r="B382" s="16"/>
    </row>
    <row r="383" ht="12.75">
      <c r="B383" s="16"/>
    </row>
    <row r="384" ht="12.75">
      <c r="B384" s="16"/>
    </row>
    <row r="385" ht="12.75">
      <c r="B385" s="16"/>
    </row>
    <row r="387" spans="2:8" ht="15">
      <c r="B387" s="6" t="s">
        <v>124</v>
      </c>
      <c r="C387" s="6" t="s">
        <v>30</v>
      </c>
      <c r="D387" s="7" t="s">
        <v>3</v>
      </c>
      <c r="E387" s="8">
        <v>924.69</v>
      </c>
      <c r="F387" s="9"/>
      <c r="G387" s="10">
        <f>SUM(D390:D390)</f>
        <v>0</v>
      </c>
      <c r="H387" s="10">
        <f>E387*G387</f>
        <v>0</v>
      </c>
    </row>
    <row r="388" spans="2:8" ht="15">
      <c r="B388" s="16" t="s">
        <v>6</v>
      </c>
      <c r="C388" s="17" t="s">
        <v>125</v>
      </c>
      <c r="D388" s="17"/>
      <c r="E388" s="17" t="s">
        <v>6</v>
      </c>
      <c r="F388" s="17"/>
      <c r="G388" s="17" t="s">
        <v>6</v>
      </c>
      <c r="H388" s="17"/>
    </row>
    <row r="389" spans="2:8" ht="15">
      <c r="B389" s="16"/>
      <c r="C389" s="11" t="s">
        <v>7</v>
      </c>
      <c r="D389" s="11" t="s">
        <v>8</v>
      </c>
      <c r="E389" s="11" t="s">
        <v>7</v>
      </c>
      <c r="F389" s="11" t="s">
        <v>8</v>
      </c>
      <c r="G389" s="11" t="s">
        <v>7</v>
      </c>
      <c r="H389" s="11" t="s">
        <v>8</v>
      </c>
    </row>
    <row r="390" spans="1:8" ht="15">
      <c r="A390" s="14" t="s">
        <v>126</v>
      </c>
      <c r="B390" s="16"/>
      <c r="C390" s="12" t="s">
        <v>10</v>
      </c>
      <c r="D390" s="13"/>
      <c r="E390" s="12" t="s">
        <v>6</v>
      </c>
      <c r="F390" s="13"/>
      <c r="G390" s="12" t="s">
        <v>6</v>
      </c>
      <c r="H390" s="13"/>
    </row>
    <row r="391" ht="12.75">
      <c r="B391" s="16"/>
    </row>
    <row r="392" ht="12.75">
      <c r="B392" s="16"/>
    </row>
    <row r="393" ht="12.75">
      <c r="B393" s="16"/>
    </row>
    <row r="394" ht="12.75">
      <c r="B394" s="16"/>
    </row>
    <row r="395" ht="12.75">
      <c r="B395" s="16"/>
    </row>
    <row r="396" ht="12.75">
      <c r="B396" s="16"/>
    </row>
    <row r="397" ht="12.75">
      <c r="B397" s="16"/>
    </row>
    <row r="399" spans="2:8" ht="15">
      <c r="B399" s="6" t="s">
        <v>127</v>
      </c>
      <c r="C399" s="6" t="s">
        <v>5</v>
      </c>
      <c r="D399" s="7" t="s">
        <v>3</v>
      </c>
      <c r="E399" s="8">
        <v>850.49</v>
      </c>
      <c r="F399" s="9"/>
      <c r="G399" s="10">
        <f>SUM(D402:D402)</f>
        <v>0</v>
      </c>
      <c r="H399" s="10">
        <f>E399*G399</f>
        <v>0</v>
      </c>
    </row>
    <row r="400" spans="2:8" ht="15">
      <c r="B400" s="16" t="s">
        <v>6</v>
      </c>
      <c r="C400" s="17" t="s">
        <v>125</v>
      </c>
      <c r="D400" s="17"/>
      <c r="E400" s="17" t="s">
        <v>6</v>
      </c>
      <c r="F400" s="17"/>
      <c r="G400" s="17" t="s">
        <v>6</v>
      </c>
      <c r="H400" s="17"/>
    </row>
    <row r="401" spans="2:8" ht="15">
      <c r="B401" s="16"/>
      <c r="C401" s="11" t="s">
        <v>7</v>
      </c>
      <c r="D401" s="11" t="s">
        <v>8</v>
      </c>
      <c r="E401" s="11" t="s">
        <v>7</v>
      </c>
      <c r="F401" s="11" t="s">
        <v>8</v>
      </c>
      <c r="G401" s="11" t="s">
        <v>7</v>
      </c>
      <c r="H401" s="11" t="s">
        <v>8</v>
      </c>
    </row>
    <row r="402" spans="1:8" ht="15">
      <c r="A402" s="14" t="s">
        <v>128</v>
      </c>
      <c r="B402" s="16"/>
      <c r="C402" s="12" t="s">
        <v>10</v>
      </c>
      <c r="D402" s="13"/>
      <c r="E402" s="12" t="s">
        <v>6</v>
      </c>
      <c r="F402" s="13"/>
      <c r="G402" s="12" t="s">
        <v>6</v>
      </c>
      <c r="H402" s="13"/>
    </row>
    <row r="403" ht="12.75">
      <c r="B403" s="16"/>
    </row>
    <row r="404" ht="12.75">
      <c r="B404" s="16"/>
    </row>
    <row r="405" ht="12.75">
      <c r="B405" s="16"/>
    </row>
    <row r="406" ht="12.75">
      <c r="B406" s="16"/>
    </row>
    <row r="407" ht="12.75">
      <c r="B407" s="16"/>
    </row>
    <row r="408" ht="12.75">
      <c r="B408" s="16"/>
    </row>
    <row r="409" ht="12.75">
      <c r="B409" s="16"/>
    </row>
    <row r="411" spans="2:8" ht="15">
      <c r="B411" s="6" t="s">
        <v>129</v>
      </c>
      <c r="C411" s="6" t="s">
        <v>5</v>
      </c>
      <c r="D411" s="7" t="s">
        <v>3</v>
      </c>
      <c r="E411" s="8">
        <v>975.54</v>
      </c>
      <c r="F411" s="9"/>
      <c r="G411" s="10">
        <f>SUM(D414:D415)</f>
        <v>0</v>
      </c>
      <c r="H411" s="10">
        <f>E411*G411</f>
        <v>0</v>
      </c>
    </row>
    <row r="412" spans="2:8" ht="15">
      <c r="B412" s="16" t="s">
        <v>6</v>
      </c>
      <c r="C412" s="17" t="s">
        <v>53</v>
      </c>
      <c r="D412" s="17"/>
      <c r="E412" s="17" t="s">
        <v>6</v>
      </c>
      <c r="F412" s="17"/>
      <c r="G412" s="17" t="s">
        <v>6</v>
      </c>
      <c r="H412" s="17"/>
    </row>
    <row r="413" spans="2:8" ht="15">
      <c r="B413" s="16"/>
      <c r="C413" s="11" t="s">
        <v>7</v>
      </c>
      <c r="D413" s="11" t="s">
        <v>8</v>
      </c>
      <c r="E413" s="11" t="s">
        <v>7</v>
      </c>
      <c r="F413" s="11" t="s">
        <v>8</v>
      </c>
      <c r="G413" s="11" t="s">
        <v>7</v>
      </c>
      <c r="H413" s="11" t="s">
        <v>8</v>
      </c>
    </row>
    <row r="414" spans="1:8" ht="15">
      <c r="A414" s="14" t="s">
        <v>130</v>
      </c>
      <c r="B414" s="16"/>
      <c r="C414" s="12" t="s">
        <v>17</v>
      </c>
      <c r="D414" s="13"/>
      <c r="E414" s="12" t="s">
        <v>6</v>
      </c>
      <c r="F414" s="13"/>
      <c r="G414" s="12" t="s">
        <v>6</v>
      </c>
      <c r="H414" s="13"/>
    </row>
    <row r="415" spans="1:8" ht="15">
      <c r="A415" s="14" t="s">
        <v>131</v>
      </c>
      <c r="B415" s="16"/>
      <c r="C415" s="12" t="s">
        <v>10</v>
      </c>
      <c r="D415" s="13"/>
      <c r="E415" s="12" t="s">
        <v>6</v>
      </c>
      <c r="F415" s="13"/>
      <c r="G415" s="12" t="s">
        <v>6</v>
      </c>
      <c r="H415" s="13"/>
    </row>
    <row r="416" ht="12.75">
      <c r="B416" s="16"/>
    </row>
    <row r="417" ht="12.75">
      <c r="B417" s="16"/>
    </row>
    <row r="418" ht="12.75">
      <c r="B418" s="16"/>
    </row>
    <row r="419" ht="12.75">
      <c r="B419" s="16"/>
    </row>
    <row r="420" ht="12.75">
      <c r="B420" s="16"/>
    </row>
    <row r="421" ht="12.75">
      <c r="B421" s="16"/>
    </row>
    <row r="423" spans="2:8" ht="15">
      <c r="B423" s="6" t="s">
        <v>132</v>
      </c>
      <c r="C423" s="6" t="s">
        <v>80</v>
      </c>
      <c r="D423" s="7" t="s">
        <v>3</v>
      </c>
      <c r="E423" s="8">
        <v>985.67</v>
      </c>
      <c r="F423" s="9"/>
      <c r="G423" s="10">
        <f>SUM(D426:D426)</f>
        <v>0</v>
      </c>
      <c r="H423" s="10">
        <f>E423*G423</f>
        <v>0</v>
      </c>
    </row>
    <row r="424" spans="2:8" ht="15">
      <c r="B424" s="16" t="s">
        <v>6</v>
      </c>
      <c r="C424" s="17" t="s">
        <v>133</v>
      </c>
      <c r="D424" s="17"/>
      <c r="E424" s="17" t="s">
        <v>6</v>
      </c>
      <c r="F424" s="17"/>
      <c r="G424" s="17" t="s">
        <v>6</v>
      </c>
      <c r="H424" s="17"/>
    </row>
    <row r="425" spans="2:8" ht="15">
      <c r="B425" s="16"/>
      <c r="C425" s="11" t="s">
        <v>7</v>
      </c>
      <c r="D425" s="11" t="s">
        <v>8</v>
      </c>
      <c r="E425" s="11" t="s">
        <v>7</v>
      </c>
      <c r="F425" s="11" t="s">
        <v>8</v>
      </c>
      <c r="G425" s="11" t="s">
        <v>7</v>
      </c>
      <c r="H425" s="11" t="s">
        <v>8</v>
      </c>
    </row>
    <row r="426" spans="1:8" ht="15">
      <c r="A426" s="14" t="s">
        <v>134</v>
      </c>
      <c r="B426" s="16"/>
      <c r="C426" s="12" t="s">
        <v>10</v>
      </c>
      <c r="D426" s="13"/>
      <c r="E426" s="12" t="s">
        <v>6</v>
      </c>
      <c r="F426" s="13"/>
      <c r="G426" s="12" t="s">
        <v>6</v>
      </c>
      <c r="H426" s="13"/>
    </row>
    <row r="427" ht="12.75">
      <c r="B427" s="16"/>
    </row>
    <row r="428" ht="12.75">
      <c r="B428" s="16"/>
    </row>
    <row r="429" ht="12.75">
      <c r="B429" s="16"/>
    </row>
    <row r="430" ht="12.75">
      <c r="B430" s="16"/>
    </row>
    <row r="431" ht="12.75">
      <c r="B431" s="16"/>
    </row>
    <row r="432" ht="12.75">
      <c r="B432" s="16"/>
    </row>
    <row r="433" ht="12.75">
      <c r="B433" s="16"/>
    </row>
    <row r="435" spans="2:8" ht="15">
      <c r="B435" s="6" t="s">
        <v>135</v>
      </c>
      <c r="C435" s="6" t="s">
        <v>5</v>
      </c>
      <c r="D435" s="7" t="s">
        <v>3</v>
      </c>
      <c r="E435" s="8">
        <v>975.78</v>
      </c>
      <c r="F435" s="9"/>
      <c r="G435" s="10">
        <f>SUM(D438:D438)</f>
        <v>0</v>
      </c>
      <c r="H435" s="10">
        <f>E435*G435</f>
        <v>0</v>
      </c>
    </row>
    <row r="436" spans="2:8" ht="15">
      <c r="B436" s="16" t="s">
        <v>6</v>
      </c>
      <c r="C436" s="17" t="s">
        <v>136</v>
      </c>
      <c r="D436" s="17"/>
      <c r="E436" s="17" t="s">
        <v>6</v>
      </c>
      <c r="F436" s="17"/>
      <c r="G436" s="17" t="s">
        <v>6</v>
      </c>
      <c r="H436" s="17"/>
    </row>
    <row r="437" spans="2:8" ht="15">
      <c r="B437" s="16"/>
      <c r="C437" s="11" t="s">
        <v>7</v>
      </c>
      <c r="D437" s="11" t="s">
        <v>8</v>
      </c>
      <c r="E437" s="11" t="s">
        <v>7</v>
      </c>
      <c r="F437" s="11" t="s">
        <v>8</v>
      </c>
      <c r="G437" s="11" t="s">
        <v>7</v>
      </c>
      <c r="H437" s="11" t="s">
        <v>8</v>
      </c>
    </row>
    <row r="438" spans="1:8" ht="15">
      <c r="A438" s="14" t="s">
        <v>137</v>
      </c>
      <c r="B438" s="16"/>
      <c r="C438" s="12" t="s">
        <v>10</v>
      </c>
      <c r="D438" s="13"/>
      <c r="E438" s="12" t="s">
        <v>6</v>
      </c>
      <c r="F438" s="13"/>
      <c r="G438" s="12" t="s">
        <v>6</v>
      </c>
      <c r="H438" s="13"/>
    </row>
    <row r="439" ht="12.75">
      <c r="B439" s="16"/>
    </row>
    <row r="440" ht="12.75">
      <c r="B440" s="16"/>
    </row>
    <row r="441" ht="12.75">
      <c r="B441" s="16"/>
    </row>
    <row r="442" ht="12.75">
      <c r="B442" s="16"/>
    </row>
    <row r="443" ht="12.75">
      <c r="B443" s="16"/>
    </row>
    <row r="444" ht="12.75">
      <c r="B444" s="16"/>
    </row>
    <row r="445" ht="12.75">
      <c r="B445" s="16"/>
    </row>
    <row r="447" spans="2:8" ht="15">
      <c r="B447" s="6" t="s">
        <v>138</v>
      </c>
      <c r="C447" s="6" t="s">
        <v>5</v>
      </c>
      <c r="D447" s="7" t="s">
        <v>3</v>
      </c>
      <c r="E447" s="8">
        <v>1198.32</v>
      </c>
      <c r="F447" s="9"/>
      <c r="G447" s="10">
        <f>SUM(D450:D450)</f>
        <v>0</v>
      </c>
      <c r="H447" s="10">
        <f>E447*G447</f>
        <v>0</v>
      </c>
    </row>
    <row r="448" spans="2:8" ht="15">
      <c r="B448" s="16" t="s">
        <v>6</v>
      </c>
      <c r="C448" s="17" t="s">
        <v>31</v>
      </c>
      <c r="D448" s="17"/>
      <c r="E448" s="17" t="s">
        <v>6</v>
      </c>
      <c r="F448" s="17"/>
      <c r="G448" s="17" t="s">
        <v>6</v>
      </c>
      <c r="H448" s="17"/>
    </row>
    <row r="449" spans="2:8" ht="15">
      <c r="B449" s="16"/>
      <c r="C449" s="11" t="s">
        <v>7</v>
      </c>
      <c r="D449" s="11" t="s">
        <v>8</v>
      </c>
      <c r="E449" s="11" t="s">
        <v>7</v>
      </c>
      <c r="F449" s="11" t="s">
        <v>8</v>
      </c>
      <c r="G449" s="11" t="s">
        <v>7</v>
      </c>
      <c r="H449" s="11" t="s">
        <v>8</v>
      </c>
    </row>
    <row r="450" spans="1:8" ht="15">
      <c r="A450" s="14" t="s">
        <v>139</v>
      </c>
      <c r="B450" s="16"/>
      <c r="C450" s="12" t="s">
        <v>10</v>
      </c>
      <c r="D450" s="13"/>
      <c r="E450" s="12" t="s">
        <v>6</v>
      </c>
      <c r="F450" s="13"/>
      <c r="G450" s="12" t="s">
        <v>6</v>
      </c>
      <c r="H450" s="13"/>
    </row>
    <row r="451" ht="12.75">
      <c r="B451" s="16"/>
    </row>
    <row r="452" ht="12.75">
      <c r="B452" s="16"/>
    </row>
    <row r="453" ht="12.75">
      <c r="B453" s="16"/>
    </row>
    <row r="454" ht="12.75">
      <c r="B454" s="16"/>
    </row>
    <row r="455" ht="12.75">
      <c r="B455" s="16"/>
    </row>
    <row r="456" ht="12.75">
      <c r="B456" s="16"/>
    </row>
    <row r="457" ht="12.75">
      <c r="B457" s="16"/>
    </row>
    <row r="459" spans="2:8" ht="15">
      <c r="B459" s="6" t="s">
        <v>140</v>
      </c>
      <c r="C459" s="6" t="s">
        <v>23</v>
      </c>
      <c r="D459" s="7" t="s">
        <v>3</v>
      </c>
      <c r="E459" s="8">
        <v>1432.27</v>
      </c>
      <c r="F459" s="9"/>
      <c r="G459" s="10">
        <f>SUM(D462:D463)</f>
        <v>0</v>
      </c>
      <c r="H459" s="10">
        <f>E459*G459</f>
        <v>0</v>
      </c>
    </row>
    <row r="460" spans="2:8" ht="15">
      <c r="B460" s="16" t="s">
        <v>6</v>
      </c>
      <c r="C460" s="17" t="s">
        <v>24</v>
      </c>
      <c r="D460" s="17"/>
      <c r="E460" s="17" t="s">
        <v>6</v>
      </c>
      <c r="F460" s="17"/>
      <c r="G460" s="17" t="s">
        <v>6</v>
      </c>
      <c r="H460" s="17"/>
    </row>
    <row r="461" spans="2:8" ht="15">
      <c r="B461" s="16"/>
      <c r="C461" s="11" t="s">
        <v>7</v>
      </c>
      <c r="D461" s="11" t="s">
        <v>8</v>
      </c>
      <c r="E461" s="11" t="s">
        <v>7</v>
      </c>
      <c r="F461" s="11" t="s">
        <v>8</v>
      </c>
      <c r="G461" s="11" t="s">
        <v>7</v>
      </c>
      <c r="H461" s="11" t="s">
        <v>8</v>
      </c>
    </row>
    <row r="462" spans="1:8" ht="15">
      <c r="A462" s="14" t="s">
        <v>141</v>
      </c>
      <c r="B462" s="16"/>
      <c r="C462" s="12" t="s">
        <v>48</v>
      </c>
      <c r="D462" s="13"/>
      <c r="E462" s="12" t="s">
        <v>6</v>
      </c>
      <c r="F462" s="13"/>
      <c r="G462" s="12" t="s">
        <v>6</v>
      </c>
      <c r="H462" s="13"/>
    </row>
    <row r="463" spans="1:8" ht="15">
      <c r="A463" s="14" t="s">
        <v>142</v>
      </c>
      <c r="B463" s="16"/>
      <c r="C463" s="12" t="s">
        <v>17</v>
      </c>
      <c r="D463" s="13"/>
      <c r="E463" s="12" t="s">
        <v>6</v>
      </c>
      <c r="F463" s="13"/>
      <c r="G463" s="12" t="s">
        <v>6</v>
      </c>
      <c r="H463" s="13"/>
    </row>
    <row r="464" ht="12.75">
      <c r="B464" s="16"/>
    </row>
    <row r="465" ht="12.75">
      <c r="B465" s="16"/>
    </row>
    <row r="466" ht="12.75">
      <c r="B466" s="16"/>
    </row>
    <row r="467" ht="12.75">
      <c r="B467" s="16"/>
    </row>
    <row r="468" ht="12.75">
      <c r="B468" s="16"/>
    </row>
    <row r="469" ht="12.75">
      <c r="B469" s="16"/>
    </row>
    <row r="471" spans="2:8" ht="15">
      <c r="B471" s="6" t="s">
        <v>143</v>
      </c>
      <c r="C471" s="6" t="s">
        <v>85</v>
      </c>
      <c r="D471" s="7" t="s">
        <v>3</v>
      </c>
      <c r="E471" s="8">
        <v>787.12</v>
      </c>
      <c r="F471" s="9"/>
      <c r="G471" s="10">
        <f>SUM(D474:D474)</f>
        <v>0</v>
      </c>
      <c r="H471" s="10">
        <f>E471*G471</f>
        <v>0</v>
      </c>
    </row>
    <row r="472" spans="2:8" ht="15">
      <c r="B472" s="16" t="s">
        <v>6</v>
      </c>
      <c r="C472" s="17" t="s">
        <v>144</v>
      </c>
      <c r="D472" s="17"/>
      <c r="E472" s="17" t="s">
        <v>6</v>
      </c>
      <c r="F472" s="17"/>
      <c r="G472" s="17" t="s">
        <v>6</v>
      </c>
      <c r="H472" s="17"/>
    </row>
    <row r="473" spans="2:8" ht="15">
      <c r="B473" s="16"/>
      <c r="C473" s="11" t="s">
        <v>7</v>
      </c>
      <c r="D473" s="11" t="s">
        <v>8</v>
      </c>
      <c r="E473" s="11" t="s">
        <v>7</v>
      </c>
      <c r="F473" s="11" t="s">
        <v>8</v>
      </c>
      <c r="G473" s="11" t="s">
        <v>7</v>
      </c>
      <c r="H473" s="11" t="s">
        <v>8</v>
      </c>
    </row>
    <row r="474" spans="1:8" ht="15">
      <c r="A474" s="14" t="s">
        <v>145</v>
      </c>
      <c r="B474" s="16"/>
      <c r="C474" s="12" t="s">
        <v>17</v>
      </c>
      <c r="D474" s="13"/>
      <c r="E474" s="12" t="s">
        <v>6</v>
      </c>
      <c r="F474" s="13"/>
      <c r="G474" s="12" t="s">
        <v>6</v>
      </c>
      <c r="H474" s="13"/>
    </row>
    <row r="475" ht="12.75">
      <c r="B475" s="16"/>
    </row>
    <row r="476" ht="12.75">
      <c r="B476" s="16"/>
    </row>
    <row r="477" ht="12.75">
      <c r="B477" s="16"/>
    </row>
    <row r="478" ht="12.75">
      <c r="B478" s="16"/>
    </row>
    <row r="479" ht="12.75">
      <c r="B479" s="16"/>
    </row>
    <row r="480" ht="12.75">
      <c r="B480" s="16"/>
    </row>
    <row r="481" ht="12.75">
      <c r="B481" s="16"/>
    </row>
    <row r="483" spans="2:8" ht="15">
      <c r="B483" s="6" t="s">
        <v>146</v>
      </c>
      <c r="C483" s="6" t="s">
        <v>23</v>
      </c>
      <c r="D483" s="7" t="s">
        <v>3</v>
      </c>
      <c r="E483" s="8">
        <v>1451.62</v>
      </c>
      <c r="F483" s="9"/>
      <c r="G483" s="10">
        <f>SUM(D486:D489)</f>
        <v>0</v>
      </c>
      <c r="H483" s="10">
        <f>E483*G483</f>
        <v>0</v>
      </c>
    </row>
    <row r="484" spans="2:8" ht="15">
      <c r="B484" s="16" t="s">
        <v>6</v>
      </c>
      <c r="C484" s="17" t="s">
        <v>24</v>
      </c>
      <c r="D484" s="17"/>
      <c r="E484" s="17" t="s">
        <v>6</v>
      </c>
      <c r="F484" s="17"/>
      <c r="G484" s="17" t="s">
        <v>6</v>
      </c>
      <c r="H484" s="17"/>
    </row>
    <row r="485" spans="2:8" ht="15">
      <c r="B485" s="16"/>
      <c r="C485" s="11" t="s">
        <v>7</v>
      </c>
      <c r="D485" s="11" t="s">
        <v>8</v>
      </c>
      <c r="E485" s="11" t="s">
        <v>7</v>
      </c>
      <c r="F485" s="11" t="s">
        <v>8</v>
      </c>
      <c r="G485" s="11" t="s">
        <v>7</v>
      </c>
      <c r="H485" s="11" t="s">
        <v>8</v>
      </c>
    </row>
    <row r="486" spans="1:8" ht="15">
      <c r="A486" s="14" t="s">
        <v>147</v>
      </c>
      <c r="B486" s="16"/>
      <c r="C486" s="12" t="s">
        <v>88</v>
      </c>
      <c r="D486" s="13"/>
      <c r="E486" s="12" t="s">
        <v>6</v>
      </c>
      <c r="F486" s="13"/>
      <c r="G486" s="12" t="s">
        <v>6</v>
      </c>
      <c r="H486" s="13"/>
    </row>
    <row r="487" spans="1:8" ht="15">
      <c r="A487" s="14" t="s">
        <v>148</v>
      </c>
      <c r="B487" s="16"/>
      <c r="C487" s="12" t="s">
        <v>48</v>
      </c>
      <c r="D487" s="13"/>
      <c r="E487" s="12" t="s">
        <v>6</v>
      </c>
      <c r="F487" s="13"/>
      <c r="G487" s="12" t="s">
        <v>6</v>
      </c>
      <c r="H487" s="13"/>
    </row>
    <row r="488" spans="1:8" ht="15">
      <c r="A488" s="14" t="s">
        <v>149</v>
      </c>
      <c r="B488" s="16"/>
      <c r="C488" s="12" t="s">
        <v>17</v>
      </c>
      <c r="D488" s="13"/>
      <c r="E488" s="12" t="s">
        <v>6</v>
      </c>
      <c r="F488" s="13"/>
      <c r="G488" s="12" t="s">
        <v>6</v>
      </c>
      <c r="H488" s="13"/>
    </row>
    <row r="489" spans="1:8" ht="15">
      <c r="A489" s="14" t="s">
        <v>150</v>
      </c>
      <c r="B489" s="16"/>
      <c r="C489" s="12" t="s">
        <v>10</v>
      </c>
      <c r="D489" s="13"/>
      <c r="E489" s="12" t="s">
        <v>6</v>
      </c>
      <c r="F489" s="13"/>
      <c r="G489" s="12" t="s">
        <v>6</v>
      </c>
      <c r="H489" s="13"/>
    </row>
    <row r="490" ht="12.75">
      <c r="B490" s="16"/>
    </row>
    <row r="491" ht="12.75">
      <c r="B491" s="16"/>
    </row>
    <row r="492" ht="12.75">
      <c r="B492" s="16"/>
    </row>
    <row r="493" ht="12.75">
      <c r="B493" s="16"/>
    </row>
    <row r="495" spans="2:8" ht="15">
      <c r="B495" s="6" t="s">
        <v>151</v>
      </c>
      <c r="C495" s="6" t="s">
        <v>152</v>
      </c>
      <c r="D495" s="7" t="s">
        <v>3</v>
      </c>
      <c r="E495" s="8">
        <v>722.58</v>
      </c>
      <c r="F495" s="9"/>
      <c r="G495" s="10">
        <f>SUM(D498:D498)</f>
        <v>0</v>
      </c>
      <c r="H495" s="10">
        <f>E495*G495</f>
        <v>0</v>
      </c>
    </row>
    <row r="496" spans="2:8" ht="15">
      <c r="B496" s="16" t="s">
        <v>6</v>
      </c>
      <c r="C496" s="17" t="s">
        <v>47</v>
      </c>
      <c r="D496" s="17"/>
      <c r="E496" s="17" t="s">
        <v>6</v>
      </c>
      <c r="F496" s="17"/>
      <c r="G496" s="17" t="s">
        <v>6</v>
      </c>
      <c r="H496" s="17"/>
    </row>
    <row r="497" spans="2:8" ht="15">
      <c r="B497" s="16"/>
      <c r="C497" s="11" t="s">
        <v>7</v>
      </c>
      <c r="D497" s="11" t="s">
        <v>8</v>
      </c>
      <c r="E497" s="11" t="s">
        <v>7</v>
      </c>
      <c r="F497" s="11" t="s">
        <v>8</v>
      </c>
      <c r="G497" s="11" t="s">
        <v>7</v>
      </c>
      <c r="H497" s="11" t="s">
        <v>8</v>
      </c>
    </row>
    <row r="498" spans="1:8" ht="15">
      <c r="A498" s="14" t="s">
        <v>153</v>
      </c>
      <c r="B498" s="16"/>
      <c r="C498" s="12" t="s">
        <v>86</v>
      </c>
      <c r="D498" s="13"/>
      <c r="E498" s="12" t="s">
        <v>6</v>
      </c>
      <c r="F498" s="13"/>
      <c r="G498" s="12" t="s">
        <v>6</v>
      </c>
      <c r="H498" s="13"/>
    </row>
    <row r="499" ht="12.75">
      <c r="B499" s="16"/>
    </row>
    <row r="500" ht="12.75">
      <c r="B500" s="16"/>
    </row>
    <row r="501" ht="12.75">
      <c r="B501" s="16"/>
    </row>
    <row r="502" ht="12.75">
      <c r="B502" s="16"/>
    </row>
    <row r="503" ht="12.75">
      <c r="B503" s="16"/>
    </row>
    <row r="504" ht="12.75">
      <c r="B504" s="16"/>
    </row>
    <row r="505" ht="12.75">
      <c r="B505" s="16"/>
    </row>
    <row r="507" spans="2:8" ht="15">
      <c r="B507" s="6" t="s">
        <v>154</v>
      </c>
      <c r="C507" s="6" t="s">
        <v>85</v>
      </c>
      <c r="D507" s="7" t="s">
        <v>3</v>
      </c>
      <c r="E507" s="8">
        <v>664.52</v>
      </c>
      <c r="F507" s="9"/>
      <c r="G507" s="10">
        <f>SUM(D510:D512)</f>
        <v>0</v>
      </c>
      <c r="H507" s="10">
        <f>E507*G507</f>
        <v>0</v>
      </c>
    </row>
    <row r="508" spans="2:8" ht="15">
      <c r="B508" s="16" t="s">
        <v>6</v>
      </c>
      <c r="C508" s="17" t="s">
        <v>47</v>
      </c>
      <c r="D508" s="17"/>
      <c r="E508" s="17" t="s">
        <v>6</v>
      </c>
      <c r="F508" s="17"/>
      <c r="G508" s="17" t="s">
        <v>6</v>
      </c>
      <c r="H508" s="17"/>
    </row>
    <row r="509" spans="2:8" ht="15">
      <c r="B509" s="16"/>
      <c r="C509" s="11" t="s">
        <v>7</v>
      </c>
      <c r="D509" s="11" t="s">
        <v>8</v>
      </c>
      <c r="E509" s="11" t="s">
        <v>7</v>
      </c>
      <c r="F509" s="11" t="s">
        <v>8</v>
      </c>
      <c r="G509" s="11" t="s">
        <v>7</v>
      </c>
      <c r="H509" s="11" t="s">
        <v>8</v>
      </c>
    </row>
    <row r="510" spans="1:8" ht="15">
      <c r="A510" s="14" t="s">
        <v>155</v>
      </c>
      <c r="B510" s="16"/>
      <c r="C510" s="12" t="s">
        <v>17</v>
      </c>
      <c r="D510" s="13"/>
      <c r="E510" s="12" t="s">
        <v>6</v>
      </c>
      <c r="F510" s="13"/>
      <c r="G510" s="12" t="s">
        <v>6</v>
      </c>
      <c r="H510" s="13"/>
    </row>
    <row r="511" spans="1:8" ht="15">
      <c r="A511" s="14" t="s">
        <v>156</v>
      </c>
      <c r="B511" s="16"/>
      <c r="C511" s="12" t="s">
        <v>20</v>
      </c>
      <c r="D511" s="13"/>
      <c r="E511" s="12" t="s">
        <v>6</v>
      </c>
      <c r="F511" s="13"/>
      <c r="G511" s="12" t="s">
        <v>6</v>
      </c>
      <c r="H511" s="13"/>
    </row>
    <row r="512" spans="1:8" ht="15">
      <c r="A512" s="14" t="s">
        <v>157</v>
      </c>
      <c r="B512" s="16"/>
      <c r="C512" s="12" t="s">
        <v>27</v>
      </c>
      <c r="D512" s="13"/>
      <c r="E512" s="12" t="s">
        <v>6</v>
      </c>
      <c r="F512" s="13"/>
      <c r="G512" s="12" t="s">
        <v>6</v>
      </c>
      <c r="H512" s="13"/>
    </row>
    <row r="513" ht="12.75">
      <c r="B513" s="16"/>
    </row>
    <row r="514" ht="12.75">
      <c r="B514" s="16"/>
    </row>
    <row r="515" ht="12.75">
      <c r="B515" s="16"/>
    </row>
    <row r="516" ht="12.75">
      <c r="B516" s="16"/>
    </row>
    <row r="517" ht="12.75">
      <c r="B517" s="16"/>
    </row>
    <row r="519" spans="2:8" ht="15">
      <c r="B519" s="6" t="s">
        <v>158</v>
      </c>
      <c r="C519" s="6" t="s">
        <v>159</v>
      </c>
      <c r="D519" s="7" t="s">
        <v>3</v>
      </c>
      <c r="E519" s="8">
        <v>1748.4</v>
      </c>
      <c r="F519" s="9"/>
      <c r="G519" s="10">
        <f>SUM(D522:D530)</f>
        <v>0</v>
      </c>
      <c r="H519" s="10">
        <f>E519*G519</f>
        <v>0</v>
      </c>
    </row>
    <row r="520" spans="2:8" ht="15">
      <c r="B520" s="16" t="s">
        <v>6</v>
      </c>
      <c r="C520" s="17" t="s">
        <v>24</v>
      </c>
      <c r="D520" s="17"/>
      <c r="E520" s="17" t="s">
        <v>6</v>
      </c>
      <c r="F520" s="17"/>
      <c r="G520" s="17" t="s">
        <v>6</v>
      </c>
      <c r="H520" s="17"/>
    </row>
    <row r="521" spans="2:8" ht="15">
      <c r="B521" s="16"/>
      <c r="C521" s="11" t="s">
        <v>7</v>
      </c>
      <c r="D521" s="11" t="s">
        <v>8</v>
      </c>
      <c r="E521" s="11" t="s">
        <v>7</v>
      </c>
      <c r="F521" s="11" t="s">
        <v>8</v>
      </c>
      <c r="G521" s="11" t="s">
        <v>7</v>
      </c>
      <c r="H521" s="11" t="s">
        <v>8</v>
      </c>
    </row>
    <row r="522" spans="1:8" ht="15">
      <c r="A522" s="14" t="s">
        <v>161</v>
      </c>
      <c r="B522" s="16"/>
      <c r="C522" s="12" t="s">
        <v>160</v>
      </c>
      <c r="D522" s="13"/>
      <c r="E522" s="12" t="s">
        <v>6</v>
      </c>
      <c r="F522" s="13"/>
      <c r="G522" s="12" t="s">
        <v>6</v>
      </c>
      <c r="H522" s="13"/>
    </row>
    <row r="523" spans="1:8" ht="15">
      <c r="A523" s="14" t="s">
        <v>163</v>
      </c>
      <c r="B523" s="16"/>
      <c r="C523" s="12" t="s">
        <v>162</v>
      </c>
      <c r="D523" s="13"/>
      <c r="E523" s="12" t="s">
        <v>6</v>
      </c>
      <c r="F523" s="13"/>
      <c r="G523" s="12" t="s">
        <v>6</v>
      </c>
      <c r="H523" s="13"/>
    </row>
    <row r="524" spans="1:8" ht="15">
      <c r="A524" s="14" t="s">
        <v>165</v>
      </c>
      <c r="B524" s="16"/>
      <c r="C524" s="12" t="s">
        <v>164</v>
      </c>
      <c r="D524" s="13"/>
      <c r="E524" s="12" t="s">
        <v>6</v>
      </c>
      <c r="F524" s="13"/>
      <c r="G524" s="12" t="s">
        <v>6</v>
      </c>
      <c r="H524" s="13"/>
    </row>
    <row r="525" spans="1:8" ht="15">
      <c r="A525" s="14" t="s">
        <v>167</v>
      </c>
      <c r="B525" s="16"/>
      <c r="C525" s="12" t="s">
        <v>166</v>
      </c>
      <c r="D525" s="13"/>
      <c r="E525" s="12" t="s">
        <v>6</v>
      </c>
      <c r="F525" s="13"/>
      <c r="G525" s="12" t="s">
        <v>6</v>
      </c>
      <c r="H525" s="13"/>
    </row>
    <row r="526" spans="1:8" ht="15">
      <c r="A526" s="14" t="s">
        <v>169</v>
      </c>
      <c r="B526" s="16"/>
      <c r="C526" s="12" t="s">
        <v>168</v>
      </c>
      <c r="D526" s="13"/>
      <c r="E526" s="12" t="s">
        <v>6</v>
      </c>
      <c r="F526" s="13"/>
      <c r="G526" s="12" t="s">
        <v>6</v>
      </c>
      <c r="H526" s="13"/>
    </row>
    <row r="527" spans="1:8" ht="15">
      <c r="A527" s="14" t="s">
        <v>171</v>
      </c>
      <c r="B527" s="16"/>
      <c r="C527" s="12" t="s">
        <v>170</v>
      </c>
      <c r="D527" s="13"/>
      <c r="E527" s="12" t="s">
        <v>6</v>
      </c>
      <c r="F527" s="13"/>
      <c r="G527" s="12" t="s">
        <v>6</v>
      </c>
      <c r="H527" s="13"/>
    </row>
    <row r="528" spans="1:8" ht="15">
      <c r="A528" s="14" t="s">
        <v>173</v>
      </c>
      <c r="B528" s="16"/>
      <c r="C528" s="12" t="s">
        <v>172</v>
      </c>
      <c r="D528" s="13"/>
      <c r="E528" s="12" t="s">
        <v>6</v>
      </c>
      <c r="F528" s="13"/>
      <c r="G528" s="12" t="s">
        <v>6</v>
      </c>
      <c r="H528" s="13"/>
    </row>
    <row r="529" spans="1:8" ht="15">
      <c r="A529" s="14" t="s">
        <v>175</v>
      </c>
      <c r="B529" s="16"/>
      <c r="C529" s="12" t="s">
        <v>174</v>
      </c>
      <c r="D529" s="13"/>
      <c r="E529" s="12" t="s">
        <v>6</v>
      </c>
      <c r="F529" s="13"/>
      <c r="G529" s="12" t="s">
        <v>6</v>
      </c>
      <c r="H529" s="13"/>
    </row>
    <row r="530" spans="1:8" ht="15">
      <c r="A530" s="14" t="s">
        <v>177</v>
      </c>
      <c r="C530" s="12" t="s">
        <v>176</v>
      </c>
      <c r="D530" s="13"/>
      <c r="E530" s="12" t="s">
        <v>6</v>
      </c>
      <c r="F530" s="13"/>
      <c r="G530" s="12" t="s">
        <v>6</v>
      </c>
      <c r="H530" s="13"/>
    </row>
    <row r="532" spans="2:8" ht="15">
      <c r="B532" s="6" t="s">
        <v>178</v>
      </c>
      <c r="C532" s="6" t="s">
        <v>179</v>
      </c>
      <c r="D532" s="7" t="s">
        <v>3</v>
      </c>
      <c r="E532" s="8">
        <v>1072.26</v>
      </c>
      <c r="F532" s="9"/>
      <c r="G532" s="10">
        <f>SUM(D535:D535)</f>
        <v>0</v>
      </c>
      <c r="H532" s="10">
        <f>E532*G532</f>
        <v>0</v>
      </c>
    </row>
    <row r="533" spans="2:8" ht="15">
      <c r="B533" s="16" t="s">
        <v>6</v>
      </c>
      <c r="C533" s="17" t="s">
        <v>58</v>
      </c>
      <c r="D533" s="17"/>
      <c r="E533" s="17" t="s">
        <v>6</v>
      </c>
      <c r="F533" s="17"/>
      <c r="G533" s="17" t="s">
        <v>6</v>
      </c>
      <c r="H533" s="17"/>
    </row>
    <row r="534" spans="2:8" ht="15">
      <c r="B534" s="16"/>
      <c r="C534" s="11" t="s">
        <v>7</v>
      </c>
      <c r="D534" s="11" t="s">
        <v>8</v>
      </c>
      <c r="E534" s="11" t="s">
        <v>7</v>
      </c>
      <c r="F534" s="11" t="s">
        <v>8</v>
      </c>
      <c r="G534" s="11" t="s">
        <v>7</v>
      </c>
      <c r="H534" s="11" t="s">
        <v>8</v>
      </c>
    </row>
    <row r="535" spans="1:8" ht="15">
      <c r="A535" s="14" t="s">
        <v>180</v>
      </c>
      <c r="B535" s="16"/>
      <c r="C535" s="12" t="s">
        <v>170</v>
      </c>
      <c r="D535" s="13"/>
      <c r="E535" s="12" t="s">
        <v>6</v>
      </c>
      <c r="F535" s="13"/>
      <c r="G535" s="12" t="s">
        <v>6</v>
      </c>
      <c r="H535" s="13"/>
    </row>
    <row r="536" ht="12.75">
      <c r="B536" s="16"/>
    </row>
    <row r="537" ht="12.75">
      <c r="B537" s="16"/>
    </row>
    <row r="538" ht="12.75">
      <c r="B538" s="16"/>
    </row>
    <row r="539" ht="12.75">
      <c r="B539" s="16"/>
    </row>
    <row r="540" ht="12.75">
      <c r="B540" s="16"/>
    </row>
    <row r="541" ht="12.75">
      <c r="B541" s="16"/>
    </row>
    <row r="542" ht="12.75">
      <c r="B542" s="16"/>
    </row>
    <row r="544" spans="2:8" ht="15">
      <c r="B544" s="6" t="s">
        <v>181</v>
      </c>
      <c r="C544" s="6" t="s">
        <v>182</v>
      </c>
      <c r="D544" s="7" t="s">
        <v>3</v>
      </c>
      <c r="E544" s="8">
        <v>1638.72</v>
      </c>
      <c r="F544" s="9"/>
      <c r="G544" s="10">
        <f>SUM(D547:D557)</f>
        <v>0</v>
      </c>
      <c r="H544" s="10">
        <f>E544*G544</f>
        <v>0</v>
      </c>
    </row>
    <row r="545" spans="2:8" ht="15">
      <c r="B545" s="16" t="s">
        <v>6</v>
      </c>
      <c r="C545" s="17" t="s">
        <v>24</v>
      </c>
      <c r="D545" s="17"/>
      <c r="E545" s="17" t="s">
        <v>6</v>
      </c>
      <c r="F545" s="17"/>
      <c r="G545" s="17" t="s">
        <v>6</v>
      </c>
      <c r="H545" s="17"/>
    </row>
    <row r="546" spans="2:8" ht="15">
      <c r="B546" s="16"/>
      <c r="C546" s="11" t="s">
        <v>7</v>
      </c>
      <c r="D546" s="11" t="s">
        <v>8</v>
      </c>
      <c r="E546" s="11" t="s">
        <v>7</v>
      </c>
      <c r="F546" s="11" t="s">
        <v>8</v>
      </c>
      <c r="G546" s="11" t="s">
        <v>7</v>
      </c>
      <c r="H546" s="11" t="s">
        <v>8</v>
      </c>
    </row>
    <row r="547" spans="1:8" ht="15">
      <c r="A547" s="14" t="s">
        <v>183</v>
      </c>
      <c r="B547" s="16"/>
      <c r="C547" s="12" t="s">
        <v>164</v>
      </c>
      <c r="D547" s="13"/>
      <c r="E547" s="12" t="s">
        <v>6</v>
      </c>
      <c r="F547" s="13"/>
      <c r="G547" s="12" t="s">
        <v>6</v>
      </c>
      <c r="H547" s="13"/>
    </row>
    <row r="548" spans="1:8" ht="15">
      <c r="A548" s="14" t="s">
        <v>184</v>
      </c>
      <c r="B548" s="16"/>
      <c r="C548" s="12" t="s">
        <v>166</v>
      </c>
      <c r="D548" s="13"/>
      <c r="E548" s="12" t="s">
        <v>6</v>
      </c>
      <c r="F548" s="13"/>
      <c r="G548" s="12" t="s">
        <v>6</v>
      </c>
      <c r="H548" s="13"/>
    </row>
    <row r="549" spans="1:8" ht="15">
      <c r="A549" s="14" t="s">
        <v>186</v>
      </c>
      <c r="B549" s="16"/>
      <c r="C549" s="12" t="s">
        <v>185</v>
      </c>
      <c r="D549" s="13"/>
      <c r="E549" s="12" t="s">
        <v>6</v>
      </c>
      <c r="F549" s="13"/>
      <c r="G549" s="12" t="s">
        <v>6</v>
      </c>
      <c r="H549" s="13"/>
    </row>
    <row r="550" spans="1:8" ht="15">
      <c r="A550" s="14" t="s">
        <v>187</v>
      </c>
      <c r="B550" s="16"/>
      <c r="C550" s="12" t="s">
        <v>170</v>
      </c>
      <c r="D550" s="13"/>
      <c r="E550" s="12" t="s">
        <v>6</v>
      </c>
      <c r="F550" s="13"/>
      <c r="G550" s="12" t="s">
        <v>6</v>
      </c>
      <c r="H550" s="13"/>
    </row>
    <row r="551" spans="1:8" ht="15">
      <c r="A551" s="14" t="s">
        <v>188</v>
      </c>
      <c r="B551" s="16"/>
      <c r="C551" s="12" t="s">
        <v>172</v>
      </c>
      <c r="D551" s="13"/>
      <c r="E551" s="12" t="s">
        <v>6</v>
      </c>
      <c r="F551" s="13"/>
      <c r="G551" s="12" t="s">
        <v>6</v>
      </c>
      <c r="H551" s="13"/>
    </row>
    <row r="552" spans="1:8" ht="15">
      <c r="A552" s="14" t="s">
        <v>190</v>
      </c>
      <c r="B552" s="16"/>
      <c r="C552" s="12" t="s">
        <v>189</v>
      </c>
      <c r="D552" s="13"/>
      <c r="E552" s="12" t="s">
        <v>6</v>
      </c>
      <c r="F552" s="13"/>
      <c r="G552" s="12" t="s">
        <v>6</v>
      </c>
      <c r="H552" s="13"/>
    </row>
    <row r="553" spans="1:8" ht="15">
      <c r="A553" s="14" t="s">
        <v>192</v>
      </c>
      <c r="B553" s="16"/>
      <c r="C553" s="12" t="s">
        <v>191</v>
      </c>
      <c r="D553" s="13"/>
      <c r="E553" s="12" t="s">
        <v>6</v>
      </c>
      <c r="F553" s="13"/>
      <c r="G553" s="12" t="s">
        <v>6</v>
      </c>
      <c r="H553" s="13"/>
    </row>
    <row r="554" spans="1:8" ht="15">
      <c r="A554" s="14" t="s">
        <v>193</v>
      </c>
      <c r="B554" s="16"/>
      <c r="C554" s="12" t="s">
        <v>176</v>
      </c>
      <c r="D554" s="13"/>
      <c r="E554" s="12" t="s">
        <v>6</v>
      </c>
      <c r="F554" s="13"/>
      <c r="G554" s="12" t="s">
        <v>6</v>
      </c>
      <c r="H554" s="13"/>
    </row>
    <row r="555" spans="1:8" ht="15">
      <c r="A555" s="14" t="s">
        <v>195</v>
      </c>
      <c r="C555" s="12" t="s">
        <v>194</v>
      </c>
      <c r="D555" s="13"/>
      <c r="E555" s="12" t="s">
        <v>6</v>
      </c>
      <c r="F555" s="13"/>
      <c r="G555" s="12" t="s">
        <v>6</v>
      </c>
      <c r="H555" s="13"/>
    </row>
    <row r="556" spans="1:8" ht="15">
      <c r="A556" s="14" t="s">
        <v>197</v>
      </c>
      <c r="C556" s="12" t="s">
        <v>196</v>
      </c>
      <c r="D556" s="13"/>
      <c r="E556" s="12" t="s">
        <v>6</v>
      </c>
      <c r="F556" s="13"/>
      <c r="G556" s="12" t="s">
        <v>6</v>
      </c>
      <c r="H556" s="13"/>
    </row>
    <row r="557" spans="1:8" ht="15">
      <c r="A557" s="14" t="s">
        <v>199</v>
      </c>
      <c r="C557" s="12" t="s">
        <v>198</v>
      </c>
      <c r="D557" s="13"/>
      <c r="E557" s="12" t="s">
        <v>6</v>
      </c>
      <c r="F557" s="13"/>
      <c r="G557" s="12" t="s">
        <v>6</v>
      </c>
      <c r="H557" s="13"/>
    </row>
    <row r="559" spans="2:8" ht="15">
      <c r="B559" s="6" t="s">
        <v>200</v>
      </c>
      <c r="C559" s="6" t="s">
        <v>159</v>
      </c>
      <c r="D559" s="7" t="s">
        <v>3</v>
      </c>
      <c r="E559" s="8">
        <v>1600.01</v>
      </c>
      <c r="F559" s="9"/>
      <c r="G559" s="10">
        <f>SUM(D562:D570)</f>
        <v>0</v>
      </c>
      <c r="H559" s="10">
        <f>E559*G559</f>
        <v>0</v>
      </c>
    </row>
    <row r="560" spans="2:8" ht="15">
      <c r="B560" s="16" t="s">
        <v>6</v>
      </c>
      <c r="C560" s="17" t="s">
        <v>24</v>
      </c>
      <c r="D560" s="17"/>
      <c r="E560" s="17" t="s">
        <v>6</v>
      </c>
      <c r="F560" s="17"/>
      <c r="G560" s="17" t="s">
        <v>6</v>
      </c>
      <c r="H560" s="17"/>
    </row>
    <row r="561" spans="2:8" ht="15">
      <c r="B561" s="16"/>
      <c r="C561" s="11" t="s">
        <v>7</v>
      </c>
      <c r="D561" s="11" t="s">
        <v>8</v>
      </c>
      <c r="E561" s="11" t="s">
        <v>7</v>
      </c>
      <c r="F561" s="11" t="s">
        <v>8</v>
      </c>
      <c r="G561" s="11" t="s">
        <v>7</v>
      </c>
      <c r="H561" s="11" t="s">
        <v>8</v>
      </c>
    </row>
    <row r="562" spans="1:8" ht="15">
      <c r="A562" s="14" t="s">
        <v>201</v>
      </c>
      <c r="B562" s="16"/>
      <c r="C562" s="12" t="s">
        <v>164</v>
      </c>
      <c r="D562" s="13"/>
      <c r="E562" s="12" t="s">
        <v>6</v>
      </c>
      <c r="F562" s="13"/>
      <c r="G562" s="12" t="s">
        <v>6</v>
      </c>
      <c r="H562" s="13"/>
    </row>
    <row r="563" spans="1:8" ht="15">
      <c r="A563" s="14" t="s">
        <v>202</v>
      </c>
      <c r="B563" s="16"/>
      <c r="C563" s="12" t="s">
        <v>166</v>
      </c>
      <c r="D563" s="13"/>
      <c r="E563" s="12" t="s">
        <v>6</v>
      </c>
      <c r="F563" s="13"/>
      <c r="G563" s="12" t="s">
        <v>6</v>
      </c>
      <c r="H563" s="13"/>
    </row>
    <row r="564" spans="1:8" ht="15">
      <c r="A564" s="14" t="s">
        <v>204</v>
      </c>
      <c r="B564" s="16"/>
      <c r="C564" s="12" t="s">
        <v>203</v>
      </c>
      <c r="D564" s="13"/>
      <c r="E564" s="12" t="s">
        <v>6</v>
      </c>
      <c r="F564" s="13"/>
      <c r="G564" s="12" t="s">
        <v>6</v>
      </c>
      <c r="H564" s="13"/>
    </row>
    <row r="565" spans="1:8" ht="15">
      <c r="A565" s="14" t="s">
        <v>205</v>
      </c>
      <c r="B565" s="16"/>
      <c r="C565" s="12" t="s">
        <v>168</v>
      </c>
      <c r="D565" s="13"/>
      <c r="E565" s="12" t="s">
        <v>6</v>
      </c>
      <c r="F565" s="13"/>
      <c r="G565" s="12" t="s">
        <v>6</v>
      </c>
      <c r="H565" s="13"/>
    </row>
    <row r="566" spans="1:8" ht="15">
      <c r="A566" s="14" t="s">
        <v>206</v>
      </c>
      <c r="B566" s="16"/>
      <c r="C566" s="12" t="s">
        <v>170</v>
      </c>
      <c r="D566" s="13"/>
      <c r="E566" s="12" t="s">
        <v>6</v>
      </c>
      <c r="F566" s="13"/>
      <c r="G566" s="12" t="s">
        <v>6</v>
      </c>
      <c r="H566" s="13"/>
    </row>
    <row r="567" spans="1:8" ht="15">
      <c r="A567" s="14" t="s">
        <v>207</v>
      </c>
      <c r="B567" s="16"/>
      <c r="C567" s="12" t="s">
        <v>189</v>
      </c>
      <c r="D567" s="13"/>
      <c r="E567" s="12" t="s">
        <v>6</v>
      </c>
      <c r="F567" s="13"/>
      <c r="G567" s="12" t="s">
        <v>6</v>
      </c>
      <c r="H567" s="13"/>
    </row>
    <row r="568" spans="1:8" ht="15">
      <c r="A568" s="14" t="s">
        <v>208</v>
      </c>
      <c r="B568" s="16"/>
      <c r="C568" s="12" t="s">
        <v>174</v>
      </c>
      <c r="D568" s="13"/>
      <c r="E568" s="12" t="s">
        <v>6</v>
      </c>
      <c r="F568" s="13"/>
      <c r="G568" s="12" t="s">
        <v>6</v>
      </c>
      <c r="H568" s="13"/>
    </row>
    <row r="569" spans="1:8" ht="15">
      <c r="A569" s="14" t="s">
        <v>209</v>
      </c>
      <c r="B569" s="16"/>
      <c r="C569" s="12" t="s">
        <v>176</v>
      </c>
      <c r="D569" s="13"/>
      <c r="E569" s="12" t="s">
        <v>6</v>
      </c>
      <c r="F569" s="13"/>
      <c r="G569" s="12" t="s">
        <v>6</v>
      </c>
      <c r="H569" s="13"/>
    </row>
    <row r="570" spans="1:8" ht="15">
      <c r="A570" s="14" t="s">
        <v>210</v>
      </c>
      <c r="C570" s="12" t="s">
        <v>194</v>
      </c>
      <c r="D570" s="13"/>
      <c r="E570" s="12" t="s">
        <v>6</v>
      </c>
      <c r="F570" s="13"/>
      <c r="G570" s="12" t="s">
        <v>6</v>
      </c>
      <c r="H570" s="13"/>
    </row>
    <row r="572" spans="2:8" ht="15">
      <c r="B572" s="6" t="s">
        <v>211</v>
      </c>
      <c r="C572" s="6" t="s">
        <v>212</v>
      </c>
      <c r="D572" s="7" t="s">
        <v>3</v>
      </c>
      <c r="E572" s="8">
        <v>1858.08</v>
      </c>
      <c r="F572" s="9"/>
      <c r="G572" s="10">
        <f>SUM(D575:D595)</f>
        <v>0</v>
      </c>
      <c r="H572" s="10">
        <f>E572*G572</f>
        <v>0</v>
      </c>
    </row>
    <row r="573" spans="2:8" ht="15">
      <c r="B573" s="16" t="s">
        <v>6</v>
      </c>
      <c r="C573" s="17" t="s">
        <v>24</v>
      </c>
      <c r="D573" s="17"/>
      <c r="E573" s="17" t="s">
        <v>6</v>
      </c>
      <c r="F573" s="17"/>
      <c r="G573" s="17" t="s">
        <v>6</v>
      </c>
      <c r="H573" s="17"/>
    </row>
    <row r="574" spans="2:8" ht="15">
      <c r="B574" s="16"/>
      <c r="C574" s="11" t="s">
        <v>7</v>
      </c>
      <c r="D574" s="11" t="s">
        <v>8</v>
      </c>
      <c r="E574" s="11" t="s">
        <v>7</v>
      </c>
      <c r="F574" s="11" t="s">
        <v>8</v>
      </c>
      <c r="G574" s="11" t="s">
        <v>7</v>
      </c>
      <c r="H574" s="11" t="s">
        <v>8</v>
      </c>
    </row>
    <row r="575" spans="1:8" ht="15">
      <c r="A575" s="14" t="s">
        <v>213</v>
      </c>
      <c r="B575" s="16"/>
      <c r="C575" s="12" t="s">
        <v>166</v>
      </c>
      <c r="D575" s="13"/>
      <c r="E575" s="12" t="s">
        <v>6</v>
      </c>
      <c r="F575" s="13"/>
      <c r="G575" s="12" t="s">
        <v>6</v>
      </c>
      <c r="H575" s="13"/>
    </row>
    <row r="576" spans="1:8" ht="15">
      <c r="A576" s="14" t="s">
        <v>214</v>
      </c>
      <c r="B576" s="16"/>
      <c r="C576" s="12" t="s">
        <v>203</v>
      </c>
      <c r="D576" s="13"/>
      <c r="E576" s="12" t="s">
        <v>6</v>
      </c>
      <c r="F576" s="13"/>
      <c r="G576" s="12" t="s">
        <v>6</v>
      </c>
      <c r="H576" s="13"/>
    </row>
    <row r="577" spans="1:8" ht="15">
      <c r="A577" s="14" t="s">
        <v>215</v>
      </c>
      <c r="B577" s="16"/>
      <c r="C577" s="12" t="s">
        <v>185</v>
      </c>
      <c r="D577" s="13"/>
      <c r="E577" s="12" t="s">
        <v>6</v>
      </c>
      <c r="F577" s="13"/>
      <c r="G577" s="12" t="s">
        <v>6</v>
      </c>
      <c r="H577" s="13"/>
    </row>
    <row r="578" spans="1:8" ht="15">
      <c r="A578" s="14" t="s">
        <v>217</v>
      </c>
      <c r="B578" s="16"/>
      <c r="C578" s="12" t="s">
        <v>216</v>
      </c>
      <c r="D578" s="13"/>
      <c r="E578" s="12" t="s">
        <v>6</v>
      </c>
      <c r="F578" s="13"/>
      <c r="G578" s="12" t="s">
        <v>6</v>
      </c>
      <c r="H578" s="13"/>
    </row>
    <row r="579" spans="1:8" ht="15">
      <c r="A579" s="14" t="s">
        <v>218</v>
      </c>
      <c r="B579" s="16"/>
      <c r="C579" s="12" t="s">
        <v>170</v>
      </c>
      <c r="D579" s="13"/>
      <c r="E579" s="12" t="s">
        <v>6</v>
      </c>
      <c r="F579" s="13"/>
      <c r="G579" s="12" t="s">
        <v>6</v>
      </c>
      <c r="H579" s="13"/>
    </row>
    <row r="580" spans="1:8" ht="15">
      <c r="A580" s="14" t="s">
        <v>219</v>
      </c>
      <c r="B580" s="16"/>
      <c r="C580" s="12" t="s">
        <v>172</v>
      </c>
      <c r="D580" s="13"/>
      <c r="E580" s="12" t="s">
        <v>6</v>
      </c>
      <c r="F580" s="13"/>
      <c r="G580" s="12" t="s">
        <v>6</v>
      </c>
      <c r="H580" s="13"/>
    </row>
    <row r="581" spans="1:8" ht="15">
      <c r="A581" s="14" t="s">
        <v>220</v>
      </c>
      <c r="B581" s="16"/>
      <c r="C581" s="12" t="s">
        <v>189</v>
      </c>
      <c r="D581" s="13"/>
      <c r="E581" s="12" t="s">
        <v>6</v>
      </c>
      <c r="F581" s="13"/>
      <c r="G581" s="12" t="s">
        <v>6</v>
      </c>
      <c r="H581" s="13"/>
    </row>
    <row r="582" spans="1:8" ht="15">
      <c r="A582" s="14" t="s">
        <v>221</v>
      </c>
      <c r="B582" s="16"/>
      <c r="C582" s="12" t="s">
        <v>191</v>
      </c>
      <c r="D582" s="13"/>
      <c r="E582" s="12" t="s">
        <v>6</v>
      </c>
      <c r="F582" s="13"/>
      <c r="G582" s="12" t="s">
        <v>6</v>
      </c>
      <c r="H582" s="13"/>
    </row>
    <row r="583" spans="1:8" ht="15">
      <c r="A583" s="14" t="s">
        <v>223</v>
      </c>
      <c r="C583" s="12" t="s">
        <v>222</v>
      </c>
      <c r="D583" s="13"/>
      <c r="E583" s="12" t="s">
        <v>6</v>
      </c>
      <c r="F583" s="13"/>
      <c r="G583" s="12" t="s">
        <v>6</v>
      </c>
      <c r="H583" s="13"/>
    </row>
    <row r="584" spans="1:8" ht="15">
      <c r="A584" s="14" t="s">
        <v>224</v>
      </c>
      <c r="C584" s="12" t="s">
        <v>176</v>
      </c>
      <c r="D584" s="13"/>
      <c r="E584" s="12" t="s">
        <v>6</v>
      </c>
      <c r="F584" s="13"/>
      <c r="G584" s="12" t="s">
        <v>6</v>
      </c>
      <c r="H584" s="13"/>
    </row>
    <row r="585" spans="1:8" ht="15">
      <c r="A585" s="14" t="s">
        <v>225</v>
      </c>
      <c r="C585" s="12" t="s">
        <v>196</v>
      </c>
      <c r="D585" s="13"/>
      <c r="E585" s="12" t="s">
        <v>6</v>
      </c>
      <c r="F585" s="13"/>
      <c r="G585" s="12" t="s">
        <v>6</v>
      </c>
      <c r="H585" s="13"/>
    </row>
    <row r="586" spans="1:8" ht="15">
      <c r="A586" s="14" t="s">
        <v>226</v>
      </c>
      <c r="C586" s="12" t="s">
        <v>198</v>
      </c>
      <c r="D586" s="13"/>
      <c r="E586" s="12" t="s">
        <v>6</v>
      </c>
      <c r="F586" s="13"/>
      <c r="G586" s="12" t="s">
        <v>6</v>
      </c>
      <c r="H586" s="13"/>
    </row>
    <row r="587" spans="1:8" ht="15">
      <c r="A587" s="14" t="s">
        <v>228</v>
      </c>
      <c r="C587" s="12" t="s">
        <v>227</v>
      </c>
      <c r="D587" s="13"/>
      <c r="E587" s="12" t="s">
        <v>6</v>
      </c>
      <c r="F587" s="13"/>
      <c r="G587" s="12" t="s">
        <v>6</v>
      </c>
      <c r="H587" s="13"/>
    </row>
    <row r="588" spans="1:8" ht="15">
      <c r="A588" s="14" t="s">
        <v>230</v>
      </c>
      <c r="C588" s="12" t="s">
        <v>229</v>
      </c>
      <c r="D588" s="13"/>
      <c r="E588" s="12" t="s">
        <v>6</v>
      </c>
      <c r="F588" s="13"/>
      <c r="G588" s="12" t="s">
        <v>6</v>
      </c>
      <c r="H588" s="13"/>
    </row>
    <row r="589" spans="1:8" ht="15">
      <c r="A589" s="14" t="s">
        <v>232</v>
      </c>
      <c r="C589" s="12" t="s">
        <v>231</v>
      </c>
      <c r="D589" s="13"/>
      <c r="E589" s="12" t="s">
        <v>6</v>
      </c>
      <c r="F589" s="13"/>
      <c r="G589" s="12" t="s">
        <v>6</v>
      </c>
      <c r="H589" s="13"/>
    </row>
    <row r="590" spans="1:8" ht="15">
      <c r="A590" s="14" t="s">
        <v>234</v>
      </c>
      <c r="C590" s="12" t="s">
        <v>233</v>
      </c>
      <c r="D590" s="13"/>
      <c r="E590" s="12" t="s">
        <v>6</v>
      </c>
      <c r="F590" s="13"/>
      <c r="G590" s="12" t="s">
        <v>6</v>
      </c>
      <c r="H590" s="13"/>
    </row>
    <row r="591" spans="1:8" ht="15">
      <c r="A591" s="14" t="s">
        <v>236</v>
      </c>
      <c r="C591" s="12" t="s">
        <v>235</v>
      </c>
      <c r="D591" s="13"/>
      <c r="E591" s="12" t="s">
        <v>6</v>
      </c>
      <c r="F591" s="13"/>
      <c r="G591" s="12" t="s">
        <v>6</v>
      </c>
      <c r="H591" s="13"/>
    </row>
    <row r="592" spans="1:8" ht="15">
      <c r="A592" s="14" t="s">
        <v>238</v>
      </c>
      <c r="C592" s="12" t="s">
        <v>237</v>
      </c>
      <c r="D592" s="13"/>
      <c r="E592" s="12" t="s">
        <v>6</v>
      </c>
      <c r="F592" s="13"/>
      <c r="G592" s="12" t="s">
        <v>6</v>
      </c>
      <c r="H592" s="13"/>
    </row>
    <row r="593" spans="1:8" ht="15">
      <c r="A593" s="14" t="s">
        <v>240</v>
      </c>
      <c r="C593" s="12" t="s">
        <v>239</v>
      </c>
      <c r="D593" s="13"/>
      <c r="E593" s="12" t="s">
        <v>6</v>
      </c>
      <c r="F593" s="13"/>
      <c r="G593" s="12" t="s">
        <v>6</v>
      </c>
      <c r="H593" s="13"/>
    </row>
    <row r="594" spans="1:8" ht="15">
      <c r="A594" s="14" t="s">
        <v>242</v>
      </c>
      <c r="C594" s="12" t="s">
        <v>241</v>
      </c>
      <c r="D594" s="13"/>
      <c r="E594" s="12" t="s">
        <v>6</v>
      </c>
      <c r="F594" s="13"/>
      <c r="G594" s="12" t="s">
        <v>6</v>
      </c>
      <c r="H594" s="13"/>
    </row>
    <row r="595" spans="1:8" ht="15">
      <c r="A595" s="14" t="s">
        <v>244</v>
      </c>
      <c r="C595" s="12" t="s">
        <v>243</v>
      </c>
      <c r="D595" s="13"/>
      <c r="E595" s="12" t="s">
        <v>6</v>
      </c>
      <c r="F595" s="13"/>
      <c r="G595" s="12" t="s">
        <v>6</v>
      </c>
      <c r="H595" s="13"/>
    </row>
    <row r="597" spans="2:8" ht="15">
      <c r="B597" s="6" t="s">
        <v>245</v>
      </c>
      <c r="C597" s="6" t="s">
        <v>212</v>
      </c>
      <c r="D597" s="7" t="s">
        <v>3</v>
      </c>
      <c r="E597" s="8">
        <v>1967.75</v>
      </c>
      <c r="F597" s="9"/>
      <c r="G597" s="10">
        <f>SUM(D600:D600)</f>
        <v>0</v>
      </c>
      <c r="H597" s="10">
        <f>E597*G597</f>
        <v>0</v>
      </c>
    </row>
    <row r="598" spans="2:8" ht="15">
      <c r="B598" s="16" t="s">
        <v>6</v>
      </c>
      <c r="C598" s="17" t="s">
        <v>246</v>
      </c>
      <c r="D598" s="17"/>
      <c r="E598" s="17" t="s">
        <v>6</v>
      </c>
      <c r="F598" s="17"/>
      <c r="G598" s="17" t="s">
        <v>6</v>
      </c>
      <c r="H598" s="17"/>
    </row>
    <row r="599" spans="2:8" ht="15">
      <c r="B599" s="16"/>
      <c r="C599" s="11" t="s">
        <v>7</v>
      </c>
      <c r="D599" s="11" t="s">
        <v>8</v>
      </c>
      <c r="E599" s="11" t="s">
        <v>7</v>
      </c>
      <c r="F599" s="11" t="s">
        <v>8</v>
      </c>
      <c r="G599" s="11" t="s">
        <v>7</v>
      </c>
      <c r="H599" s="11" t="s">
        <v>8</v>
      </c>
    </row>
    <row r="600" spans="1:8" ht="15">
      <c r="A600" s="14" t="s">
        <v>247</v>
      </c>
      <c r="B600" s="16"/>
      <c r="C600" s="12" t="s">
        <v>170</v>
      </c>
      <c r="D600" s="13"/>
      <c r="E600" s="12" t="s">
        <v>6</v>
      </c>
      <c r="F600" s="13"/>
      <c r="G600" s="12" t="s">
        <v>6</v>
      </c>
      <c r="H600" s="13"/>
    </row>
    <row r="601" ht="12.75">
      <c r="B601" s="16"/>
    </row>
    <row r="602" ht="12.75">
      <c r="B602" s="16"/>
    </row>
    <row r="603" ht="12.75">
      <c r="B603" s="16"/>
    </row>
    <row r="604" ht="12.75">
      <c r="B604" s="16"/>
    </row>
    <row r="605" ht="12.75">
      <c r="B605" s="16"/>
    </row>
    <row r="606" ht="12.75">
      <c r="B606" s="16"/>
    </row>
    <row r="607" ht="12.75">
      <c r="B607" s="16"/>
    </row>
    <row r="609" spans="2:8" ht="15">
      <c r="B609" s="6" t="s">
        <v>248</v>
      </c>
      <c r="C609" s="6" t="s">
        <v>212</v>
      </c>
      <c r="D609" s="7" t="s">
        <v>3</v>
      </c>
      <c r="E609" s="8">
        <v>1083.86</v>
      </c>
      <c r="F609" s="9"/>
      <c r="G609" s="10">
        <f>SUM(D612:D613)</f>
        <v>0</v>
      </c>
      <c r="H609" s="10">
        <f>E609*G609</f>
        <v>0</v>
      </c>
    </row>
    <row r="610" spans="2:8" ht="15">
      <c r="B610" s="16" t="s">
        <v>6</v>
      </c>
      <c r="C610" s="17" t="s">
        <v>249</v>
      </c>
      <c r="D610" s="17"/>
      <c r="E610" s="17" t="s">
        <v>6</v>
      </c>
      <c r="F610" s="17"/>
      <c r="G610" s="17" t="s">
        <v>6</v>
      </c>
      <c r="H610" s="17"/>
    </row>
    <row r="611" spans="2:8" ht="15">
      <c r="B611" s="16"/>
      <c r="C611" s="11" t="s">
        <v>7</v>
      </c>
      <c r="D611" s="11" t="s">
        <v>8</v>
      </c>
      <c r="E611" s="11" t="s">
        <v>7</v>
      </c>
      <c r="F611" s="11" t="s">
        <v>8</v>
      </c>
      <c r="G611" s="11" t="s">
        <v>7</v>
      </c>
      <c r="H611" s="11" t="s">
        <v>8</v>
      </c>
    </row>
    <row r="612" spans="1:8" ht="15">
      <c r="A612" s="14" t="s">
        <v>250</v>
      </c>
      <c r="B612" s="16"/>
      <c r="C612" s="12" t="s">
        <v>189</v>
      </c>
      <c r="D612" s="13"/>
      <c r="E612" s="12" t="s">
        <v>6</v>
      </c>
      <c r="F612" s="13"/>
      <c r="G612" s="12" t="s">
        <v>6</v>
      </c>
      <c r="H612" s="13"/>
    </row>
    <row r="613" spans="1:8" ht="15">
      <c r="A613" s="14" t="s">
        <v>251</v>
      </c>
      <c r="B613" s="16"/>
      <c r="C613" s="12" t="s">
        <v>196</v>
      </c>
      <c r="D613" s="13"/>
      <c r="E613" s="12" t="s">
        <v>6</v>
      </c>
      <c r="F613" s="13"/>
      <c r="G613" s="12" t="s">
        <v>6</v>
      </c>
      <c r="H613" s="13"/>
    </row>
    <row r="614" ht="12.75">
      <c r="B614" s="16"/>
    </row>
    <row r="615" ht="12.75">
      <c r="B615" s="16"/>
    </row>
    <row r="616" ht="12.75">
      <c r="B616" s="16"/>
    </row>
    <row r="617" ht="12.75">
      <c r="B617" s="16"/>
    </row>
    <row r="618" ht="12.75">
      <c r="B618" s="16"/>
    </row>
    <row r="619" ht="12.75">
      <c r="B619" s="16"/>
    </row>
    <row r="621" spans="2:8" ht="15">
      <c r="B621" s="6" t="s">
        <v>252</v>
      </c>
      <c r="C621" s="6" t="s">
        <v>253</v>
      </c>
      <c r="D621" s="7" t="s">
        <v>3</v>
      </c>
      <c r="E621" s="8">
        <v>1529.06</v>
      </c>
      <c r="F621" s="9"/>
      <c r="G621" s="10">
        <f>SUM(D624:D624)</f>
        <v>0</v>
      </c>
      <c r="H621" s="10">
        <f>E621*G621</f>
        <v>0</v>
      </c>
    </row>
    <row r="622" spans="2:8" ht="15">
      <c r="B622" s="16" t="s">
        <v>6</v>
      </c>
      <c r="C622" s="17" t="s">
        <v>254</v>
      </c>
      <c r="D622" s="17"/>
      <c r="E622" s="17" t="s">
        <v>6</v>
      </c>
      <c r="F622" s="17"/>
      <c r="G622" s="17" t="s">
        <v>6</v>
      </c>
      <c r="H622" s="17"/>
    </row>
    <row r="623" spans="2:8" ht="15">
      <c r="B623" s="16"/>
      <c r="C623" s="11" t="s">
        <v>7</v>
      </c>
      <c r="D623" s="11" t="s">
        <v>8</v>
      </c>
      <c r="E623" s="11" t="s">
        <v>7</v>
      </c>
      <c r="F623" s="11" t="s">
        <v>8</v>
      </c>
      <c r="G623" s="11" t="s">
        <v>7</v>
      </c>
      <c r="H623" s="11" t="s">
        <v>8</v>
      </c>
    </row>
    <row r="624" spans="1:8" ht="15">
      <c r="A624" s="14" t="s">
        <v>255</v>
      </c>
      <c r="B624" s="16"/>
      <c r="C624" s="12" t="s">
        <v>166</v>
      </c>
      <c r="D624" s="13"/>
      <c r="E624" s="12" t="s">
        <v>6</v>
      </c>
      <c r="F624" s="13"/>
      <c r="G624" s="12" t="s">
        <v>6</v>
      </c>
      <c r="H624" s="13"/>
    </row>
    <row r="625" ht="12.75">
      <c r="B625" s="16"/>
    </row>
    <row r="626" ht="12.75">
      <c r="B626" s="16"/>
    </row>
    <row r="627" ht="12.75">
      <c r="B627" s="16"/>
    </row>
    <row r="628" ht="12.75">
      <c r="B628" s="16"/>
    </row>
    <row r="629" ht="12.75">
      <c r="B629" s="16"/>
    </row>
    <row r="630" ht="12.75">
      <c r="B630" s="16"/>
    </row>
    <row r="631" ht="12.75">
      <c r="B631" s="16"/>
    </row>
  </sheetData>
  <sheetProtection/>
  <mergeCells count="204">
    <mergeCell ref="B622:B631"/>
    <mergeCell ref="C622:D622"/>
    <mergeCell ref="E622:F622"/>
    <mergeCell ref="G622:H622"/>
    <mergeCell ref="B598:B607"/>
    <mergeCell ref="C598:D598"/>
    <mergeCell ref="E598:F598"/>
    <mergeCell ref="G598:H598"/>
    <mergeCell ref="B610:B619"/>
    <mergeCell ref="C610:D610"/>
    <mergeCell ref="E610:F610"/>
    <mergeCell ref="G610:H610"/>
    <mergeCell ref="B560:B569"/>
    <mergeCell ref="C560:D560"/>
    <mergeCell ref="E560:F560"/>
    <mergeCell ref="G560:H560"/>
    <mergeCell ref="B573:B582"/>
    <mergeCell ref="C573:D573"/>
    <mergeCell ref="E573:F573"/>
    <mergeCell ref="G573:H573"/>
    <mergeCell ref="B533:B542"/>
    <mergeCell ref="C533:D533"/>
    <mergeCell ref="E533:F533"/>
    <mergeCell ref="G533:H533"/>
    <mergeCell ref="B545:B554"/>
    <mergeCell ref="C545:D545"/>
    <mergeCell ref="E545:F545"/>
    <mergeCell ref="G545:H545"/>
    <mergeCell ref="B508:B517"/>
    <mergeCell ref="C508:D508"/>
    <mergeCell ref="E508:F508"/>
    <mergeCell ref="G508:H508"/>
    <mergeCell ref="B520:B529"/>
    <mergeCell ref="C520:D520"/>
    <mergeCell ref="E520:F520"/>
    <mergeCell ref="G520:H520"/>
    <mergeCell ref="B484:B493"/>
    <mergeCell ref="C484:D484"/>
    <mergeCell ref="E484:F484"/>
    <mergeCell ref="G484:H484"/>
    <mergeCell ref="B496:B505"/>
    <mergeCell ref="C496:D496"/>
    <mergeCell ref="E496:F496"/>
    <mergeCell ref="G496:H496"/>
    <mergeCell ref="B460:B469"/>
    <mergeCell ref="C460:D460"/>
    <mergeCell ref="E460:F460"/>
    <mergeCell ref="G460:H460"/>
    <mergeCell ref="B472:B481"/>
    <mergeCell ref="C472:D472"/>
    <mergeCell ref="E472:F472"/>
    <mergeCell ref="G472:H472"/>
    <mergeCell ref="B436:B445"/>
    <mergeCell ref="C436:D436"/>
    <mergeCell ref="E436:F436"/>
    <mergeCell ref="G436:H436"/>
    <mergeCell ref="B448:B457"/>
    <mergeCell ref="C448:D448"/>
    <mergeCell ref="E448:F448"/>
    <mergeCell ref="G448:H448"/>
    <mergeCell ref="B412:B421"/>
    <mergeCell ref="C412:D412"/>
    <mergeCell ref="E412:F412"/>
    <mergeCell ref="G412:H412"/>
    <mergeCell ref="B424:B433"/>
    <mergeCell ref="C424:D424"/>
    <mergeCell ref="E424:F424"/>
    <mergeCell ref="G424:H424"/>
    <mergeCell ref="B388:B397"/>
    <mergeCell ref="C388:D388"/>
    <mergeCell ref="E388:F388"/>
    <mergeCell ref="G388:H388"/>
    <mergeCell ref="B400:B409"/>
    <mergeCell ref="C400:D400"/>
    <mergeCell ref="E400:F400"/>
    <mergeCell ref="G400:H400"/>
    <mergeCell ref="B364:B373"/>
    <mergeCell ref="C364:D364"/>
    <mergeCell ref="E364:F364"/>
    <mergeCell ref="G364:H364"/>
    <mergeCell ref="B376:B385"/>
    <mergeCell ref="C376:D376"/>
    <mergeCell ref="E376:F376"/>
    <mergeCell ref="G376:H376"/>
    <mergeCell ref="B340:B349"/>
    <mergeCell ref="C340:D340"/>
    <mergeCell ref="E340:F340"/>
    <mergeCell ref="G340:H340"/>
    <mergeCell ref="B352:B361"/>
    <mergeCell ref="C352:D352"/>
    <mergeCell ref="E352:F352"/>
    <mergeCell ref="G352:H352"/>
    <mergeCell ref="B316:B325"/>
    <mergeCell ref="C316:D316"/>
    <mergeCell ref="E316:F316"/>
    <mergeCell ref="G316:H316"/>
    <mergeCell ref="B328:B337"/>
    <mergeCell ref="C328:D328"/>
    <mergeCell ref="E328:F328"/>
    <mergeCell ref="G328:H328"/>
    <mergeCell ref="B292:B301"/>
    <mergeCell ref="C292:D292"/>
    <mergeCell ref="E292:F292"/>
    <mergeCell ref="G292:H292"/>
    <mergeCell ref="B304:B313"/>
    <mergeCell ref="C304:D304"/>
    <mergeCell ref="E304:F304"/>
    <mergeCell ref="G304:H304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:C32 C42:C44 C54 C66:C69 C78 C90:C91 C102:C104 C114:C115 C126 C138 C150 C162:C163 C174 C186 C198 C210 C222 C234 C246:C248 C258:C259 C270 C282 C294:C295 C306:C307 C318 C330 C342 C354 C366 C378:C380 C390 C402 C414:C415 C426 C438 C450 C462:C463 C474 C486:C489 C498 C510:C512 C522:C530 C535 C547:C557 C562:C570 C575:C595 C600 C612:C613 C62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256</v>
      </c>
      <c r="B1" s="15" t="s">
        <v>257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2015-08-24T06:28:30Z</dcterms:created>
  <dcterms:modified xsi:type="dcterms:W3CDTF">2015-08-24T07:55:36Z</dcterms:modified>
  <cp:category/>
  <cp:version/>
  <cp:contentType/>
  <cp:contentStatus/>
</cp:coreProperties>
</file>