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Гарсения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<sst xmlns="http://schemas.openxmlformats.org/spreadsheetml/2006/main" count="196" uniqueCount="56">
  <si>
    <t>Дата формирования:</t>
  </si>
  <si>
    <t>24.08.2015</t>
  </si>
  <si>
    <t>Гарсения</t>
  </si>
  <si>
    <t>Цена</t>
  </si>
  <si>
    <t>**057G</t>
  </si>
  <si>
    <t>Стринг</t>
  </si>
  <si>
    <t/>
  </si>
  <si>
    <t>размер</t>
  </si>
  <si>
    <t>количество</t>
  </si>
  <si>
    <t>серый</t>
  </si>
  <si>
    <t>46</t>
  </si>
  <si>
    <t>144376\\\</t>
  </si>
  <si>
    <t>**097G</t>
  </si>
  <si>
    <t>Брифы</t>
  </si>
  <si>
    <t>бело-черная полоска</t>
  </si>
  <si>
    <t>M</t>
  </si>
  <si>
    <t>137276\\\</t>
  </si>
  <si>
    <t>**149</t>
  </si>
  <si>
    <t>Шорты-стринг</t>
  </si>
  <si>
    <t>черно-красный</t>
  </si>
  <si>
    <t>157489\\\</t>
  </si>
  <si>
    <t>**226</t>
  </si>
  <si>
    <t>розовый</t>
  </si>
  <si>
    <t>148110\\\</t>
  </si>
  <si>
    <t>48</t>
  </si>
  <si>
    <t>148111\\\</t>
  </si>
  <si>
    <t>**255</t>
  </si>
  <si>
    <t>розовые цветы</t>
  </si>
  <si>
    <t>44</t>
  </si>
  <si>
    <t>188267\\\</t>
  </si>
  <si>
    <t>**34905</t>
  </si>
  <si>
    <t>шоколад</t>
  </si>
  <si>
    <t>128207\\\</t>
  </si>
  <si>
    <t>*121</t>
  </si>
  <si>
    <t>Купальный костюм</t>
  </si>
  <si>
    <t>ибица карамельная</t>
  </si>
  <si>
    <t>50</t>
  </si>
  <si>
    <t>208194\\\</t>
  </si>
  <si>
    <t>*33</t>
  </si>
  <si>
    <t>багамы</t>
  </si>
  <si>
    <t>голубая лагуна</t>
  </si>
  <si>
    <t>208171\208178\\</t>
  </si>
  <si>
    <t>+Б1</t>
  </si>
  <si>
    <t>Комплект</t>
  </si>
  <si>
    <t>бежевый</t>
  </si>
  <si>
    <t>70C</t>
  </si>
  <si>
    <t>145203\\\</t>
  </si>
  <si>
    <t>110G</t>
  </si>
  <si>
    <t>медовый</t>
  </si>
  <si>
    <t>124098\\\</t>
  </si>
  <si>
    <t>147</t>
  </si>
  <si>
    <t>Пуш - ап</t>
  </si>
  <si>
    <t>70B</t>
  </si>
  <si>
    <t>157456\\\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</si>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</sst>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37</xdr:row>
      <xdr:rowOff>47625</xdr:rowOff>
    </xdr:to>
    <xdr:pic>
      <xdr:nvPicPr>
        <xdr:cNvPr id="1" name="Picture 2" descr="19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958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1647825</xdr:colOff>
      <xdr:row>121</xdr:row>
      <xdr:rowOff>47625</xdr:rowOff>
    </xdr:to>
    <xdr:pic>
      <xdr:nvPicPr>
        <xdr:cNvPr id="2" name="Picture 3" descr="134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1262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1647825</xdr:colOff>
      <xdr:row>133</xdr:row>
      <xdr:rowOff>47625</xdr:rowOff>
    </xdr:to>
    <xdr:pic>
      <xdr:nvPicPr>
        <xdr:cNvPr id="3" name="Picture 4" descr="197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11836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</f>
        <v>0</v>
      </c>
      <c r="H2" s="5">
        <f>H3+H15+H27+H39+H51+H63+H75+H87+H99+H111+H123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300.99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535.08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391.99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21</v>
      </c>
      <c r="C39" s="6" t="s">
        <v>5</v>
      </c>
      <c r="D39" s="7" t="s">
        <v>3</v>
      </c>
      <c r="E39" s="8">
        <v>467.6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25</v>
      </c>
      <c r="B43" s="16"/>
      <c r="C43" s="12" t="s">
        <v>24</v>
      </c>
      <c r="D43" s="13"/>
      <c r="E43" s="12" t="s">
        <v>6</v>
      </c>
      <c r="F43" s="13"/>
      <c r="G43" s="12" t="s">
        <v>6</v>
      </c>
      <c r="H43" s="13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26</v>
      </c>
      <c r="C51" s="6" t="s">
        <v>5</v>
      </c>
      <c r="D51" s="7" t="s">
        <v>3</v>
      </c>
      <c r="E51" s="8">
        <v>474.82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28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30</v>
      </c>
      <c r="C63" s="6" t="s">
        <v>5</v>
      </c>
      <c r="D63" s="7" t="s">
        <v>3</v>
      </c>
      <c r="E63" s="8">
        <v>377.99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32</v>
      </c>
      <c r="B66" s="16"/>
      <c r="C66" s="12" t="s">
        <v>15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33</v>
      </c>
      <c r="C75" s="6" t="s">
        <v>34</v>
      </c>
      <c r="D75" s="7" t="s">
        <v>3</v>
      </c>
      <c r="E75" s="8">
        <v>1580.6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35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37</v>
      </c>
      <c r="B78" s="16"/>
      <c r="C78" s="12" t="s">
        <v>36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38</v>
      </c>
      <c r="C87" s="6" t="s">
        <v>34</v>
      </c>
      <c r="D87" s="7" t="s">
        <v>3</v>
      </c>
      <c r="E87" s="8">
        <v>889.01</v>
      </c>
      <c r="F87" s="9"/>
      <c r="G87" s="10">
        <f>SUM(D90:D90)+SUM(F90:F90)</f>
        <v>0</v>
      </c>
      <c r="H87" s="10">
        <f>E87*G87</f>
        <v>0</v>
      </c>
    </row>
    <row r="88" spans="2:8" ht="15">
      <c r="B88" s="16" t="s">
        <v>6</v>
      </c>
      <c r="C88" s="17" t="s">
        <v>39</v>
      </c>
      <c r="D88" s="17"/>
      <c r="E88" s="17" t="s">
        <v>40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41</v>
      </c>
      <c r="B90" s="16"/>
      <c r="C90" s="12" t="s">
        <v>28</v>
      </c>
      <c r="D90" s="13"/>
      <c r="E90" s="12" t="s">
        <v>10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42</v>
      </c>
      <c r="C99" s="6" t="s">
        <v>43</v>
      </c>
      <c r="D99" s="7" t="s">
        <v>3</v>
      </c>
      <c r="E99" s="8">
        <v>328.02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46</v>
      </c>
      <c r="B102" s="16"/>
      <c r="C102" s="12" t="s">
        <v>45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47</v>
      </c>
      <c r="C111" s="6" t="s">
        <v>6</v>
      </c>
      <c r="D111" s="7" t="s">
        <v>3</v>
      </c>
      <c r="E111" s="8">
        <v>746.19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48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49</v>
      </c>
      <c r="B114" s="16"/>
      <c r="C114" s="12" t="s">
        <v>45</v>
      </c>
      <c r="D114" s="13"/>
      <c r="E114" s="12" t="s">
        <v>6</v>
      </c>
      <c r="F114" s="13"/>
      <c r="G114" s="12" t="s">
        <v>6</v>
      </c>
      <c r="H114" s="13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50</v>
      </c>
      <c r="C123" s="6" t="s">
        <v>51</v>
      </c>
      <c r="D123" s="7" t="s">
        <v>3</v>
      </c>
      <c r="E123" s="8">
        <v>798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19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53</v>
      </c>
      <c r="B126" s="16"/>
      <c r="C126" s="12" t="s">
        <v>52</v>
      </c>
      <c r="D126" s="13"/>
      <c r="E126" s="12" t="s">
        <v>6</v>
      </c>
      <c r="F126" s="13"/>
      <c r="G126" s="12" t="s">
        <v>6</v>
      </c>
      <c r="H126" s="13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</sheetData>
  <sheetProtection/>
  <mergeCells count="44">
    <mergeCell ref="B124:B133"/>
    <mergeCell ref="C124:D124"/>
    <mergeCell ref="E124:F124"/>
    <mergeCell ref="G124:H124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 C42:C43 C54 C66 C78 C90 E90 C102 C114 C12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54</v>
      </c>
      <c r="B1" s="15" t="s">
        <v>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2015-08-24T06:31:48Z</dcterms:created>
  <dcterms:modified xsi:type="dcterms:W3CDTF">2015-08-24T07:33:38Z</dcterms:modified>
  <cp:category/>
  <cp:version/>
  <cp:contentType/>
  <cp:contentStatus/>
</cp:coreProperties>
</file>