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<sst xmlns="http://schemas.openxmlformats.org/spreadsheetml/2006/main" count="23" uniqueCount="20">
  <si>
    <t>Артикул</t>
  </si>
  <si>
    <t>Товары (работы, услуги)</t>
  </si>
  <si>
    <t>Кол-во</t>
  </si>
  <si>
    <t>Цена</t>
  </si>
  <si>
    <t>5037 Пальто женское (50, бежевый)</t>
  </si>
  <si>
    <t>ник</t>
  </si>
  <si>
    <t>5027/1 Пальто женское (44, шоколад)</t>
  </si>
  <si>
    <t>asya_26</t>
  </si>
  <si>
    <t>Alenushka81</t>
  </si>
  <si>
    <t>5027/1 Пальто женское (48, т.зеленый)</t>
  </si>
  <si>
    <t>5027/1 Пальто женское (46,шоколад)</t>
  </si>
  <si>
    <t>232 Пальто женское (46,серый)</t>
  </si>
  <si>
    <t>5032 Пальто женское (44,слива)</t>
  </si>
  <si>
    <t>tasik</t>
  </si>
  <si>
    <t>m_elena</t>
  </si>
  <si>
    <t>kolyshova</t>
  </si>
  <si>
    <t>5027/1</t>
  </si>
  <si>
    <t>с орг%</t>
  </si>
  <si>
    <t>201 Пальто женское (42,черный)</t>
  </si>
  <si>
    <t>Kavakina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</si>
</sst>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25" fillId="0" borderId="10" xfId="42" applyBorder="1" applyAlignment="1" applyProtection="1">
      <alignment horizontal="center"/>
      <protection/>
    </xf>
    <xf numFmtId="0" fontId="39" fillId="0" borderId="10" xfId="0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97070" TargetMode="External" /><Relationship Id="rId2" Type="http://schemas.openxmlformats.org/officeDocument/2006/relationships/hyperlink" Target="http://www.nn.ru/user.php?user_id=237950" TargetMode="External" /><Relationship Id="rId3" Type="http://schemas.openxmlformats.org/officeDocument/2006/relationships/hyperlink" Target="http://www.nn.ru/user.php?user_id=127406" TargetMode="External" /><Relationship Id="rId4" Type="http://schemas.openxmlformats.org/officeDocument/2006/relationships/hyperlink" Target="http://www.nn.ru/user.php?user_id=127406" TargetMode="External" /><Relationship Id="rId5" Type="http://schemas.openxmlformats.org/officeDocument/2006/relationships/hyperlink" Target="http://www.nn.ru/user.php?user_id=214569" TargetMode="External" /><Relationship Id="rId6" Type="http://schemas.openxmlformats.org/officeDocument/2006/relationships/hyperlink" Target="http://www.nn.ru/user.php?user_id=793155" TargetMode="External" /><Relationship Id="rId7" Type="http://schemas.openxmlformats.org/officeDocument/2006/relationships/hyperlink" Target="http://www.nn.ru/user.php?user_id=357808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2" sqref="A2:F8"/>
    </sheetView>
  </sheetViews>
  <sheetFormatPr defaultColWidth="9.140625" defaultRowHeight="15"/>
  <cols>
    <col min="1" max="1" width="27.00390625" style="0" customWidth="1"/>
    <col min="2" max="2" width="16.57421875" style="0" customWidth="1"/>
    <col min="3" max="3" width="34.7109375" style="0" customWidth="1"/>
  </cols>
  <sheetData>
    <row r="1" spans="1:6" ht="15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17</v>
      </c>
    </row>
    <row r="2" spans="1:6" ht="15">
      <c r="A2" s="3" t="s">
        <v>15</v>
      </c>
      <c r="B2" s="4">
        <v>5037</v>
      </c>
      <c r="C2" s="4" t="s">
        <v>4</v>
      </c>
      <c r="D2" s="2">
        <v>1</v>
      </c>
      <c r="E2" s="5">
        <v>6825</v>
      </c>
      <c r="F2" s="5">
        <f>E2*1.12</f>
        <v>7644.000000000001</v>
      </c>
    </row>
    <row r="3" spans="1:6" ht="15">
      <c r="A3" s="3" t="s">
        <v>8</v>
      </c>
      <c r="B3" s="6" t="s">
        <v>16</v>
      </c>
      <c r="C3" s="4" t="s">
        <v>9</v>
      </c>
      <c r="D3" s="2">
        <v>1</v>
      </c>
      <c r="E3" s="6">
        <v>7875</v>
      </c>
      <c r="F3" s="5">
        <f>E3*1.12</f>
        <v>8820</v>
      </c>
    </row>
    <row r="4" spans="1:6" ht="15">
      <c r="A4" s="3" t="s">
        <v>7</v>
      </c>
      <c r="B4" s="6" t="s">
        <v>16</v>
      </c>
      <c r="C4" s="4" t="s">
        <v>6</v>
      </c>
      <c r="D4" s="2">
        <v>1</v>
      </c>
      <c r="E4" s="6">
        <v>7875</v>
      </c>
      <c r="F4" s="5">
        <f>E4*1.12</f>
        <v>8820</v>
      </c>
    </row>
    <row r="5" spans="1:6" ht="15">
      <c r="A5" s="3" t="s">
        <v>19</v>
      </c>
      <c r="B5" s="6">
        <v>201</v>
      </c>
      <c r="C5" s="4" t="s">
        <v>18</v>
      </c>
      <c r="D5" s="6">
        <v>1</v>
      </c>
      <c r="E5" s="6">
        <v>11550</v>
      </c>
      <c r="F5" s="6">
        <f>E5*1.12</f>
        <v>12936.000000000002</v>
      </c>
    </row>
    <row r="6" spans="1:6" ht="15">
      <c r="A6" s="3" t="s">
        <v>14</v>
      </c>
      <c r="B6" s="6">
        <v>5032</v>
      </c>
      <c r="C6" s="4" t="s">
        <v>12</v>
      </c>
      <c r="D6" s="2">
        <v>1</v>
      </c>
      <c r="E6" s="6">
        <v>11000</v>
      </c>
      <c r="F6" s="5">
        <f>E6*1.12</f>
        <v>12320.000000000002</v>
      </c>
    </row>
    <row r="7" spans="1:6" ht="15">
      <c r="A7" s="3" t="s">
        <v>13</v>
      </c>
      <c r="B7" s="6" t="s">
        <v>16</v>
      </c>
      <c r="C7" s="4" t="s">
        <v>10</v>
      </c>
      <c r="D7" s="2">
        <v>1</v>
      </c>
      <c r="E7" s="6">
        <v>7875</v>
      </c>
      <c r="F7" s="5">
        <f>E7*1.12</f>
        <v>8820</v>
      </c>
    </row>
    <row r="8" spans="1:6" ht="15">
      <c r="A8" s="3" t="s">
        <v>13</v>
      </c>
      <c r="B8" s="6">
        <v>232</v>
      </c>
      <c r="C8" s="4" t="s">
        <v>11</v>
      </c>
      <c r="D8" s="2">
        <v>1</v>
      </c>
      <c r="E8" s="6">
        <v>8400</v>
      </c>
      <c r="F8" s="5">
        <f>E8*1.12</f>
        <v>9408</v>
      </c>
    </row>
  </sheetData>
  <sheetProtection/>
  <hyperlinks>
    <hyperlink ref="A4" r:id="rId1" display="http://www.nn.ru/user.php?user_id=297070"/>
    <hyperlink ref="A3" r:id="rId2" display="http://www.nn.ru/user.php?user_id=237950"/>
    <hyperlink ref="A7" r:id="rId3" display="http://www.nn.ru/user.php?user_id=127406"/>
    <hyperlink ref="A8" r:id="rId4" display="http://www.nn.ru/user.php?user_id=127406"/>
    <hyperlink ref="A6" r:id="rId5" display="http://www.nn.ru/user.php?user_id=214569"/>
    <hyperlink ref="A2" r:id="rId6" display="http://www.nn.ru/user.php?user_id=793155"/>
    <hyperlink ref="A5" r:id="rId7" display="http://www.nn.ru/user.php?user_id=357808"/>
  </hyperlinks>
  <printOptions/>
  <pageMargins left="0.7" right="0.7" top="0.75" bottom="0.75" header="0.3" footer="0.3"/>
  <pageSetup horizontalDpi="180" verticalDpi="18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2015-09-21T06:22:05Z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