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120" yWindow="120" windowWidth="15480" windowHeight="11640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Торис'!$A$1:$G$9</definedName>
    <definedName name="_xlnm.Print_Area" localSheetId="1">'ОПТ'!$A$1:$F$8</definedName>
    <definedName name="_xlnm.Print_Area" localSheetId="0">'РОЗН Торис'!$A$1:$F$10</definedName>
  </definedNames>
  <calcPr calcId="125725"/>
</workbook>
</file>

<file path=xl/comments2.xml><?xml version="1.0" encoding="utf-8"?>
<comments xmlns="http://schemas.openxmlformats.org/spreadsheetml/2006/main">
  <authors>
    <author>Евгения Симакова</author>
  </authors>
  <commentList>
    <comment ref="E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Евгения Симакова</author>
  </authors>
  <commentList>
    <comment ref="E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<sst xmlns="http://schemas.openxmlformats.org/spreadsheetml/2006/main" count="40" uniqueCount="17">
  <si>
    <t>Прайс-лист ООО "ПК "ТОРИС-ГРУПП" (руб.)</t>
  </si>
  <si>
    <t>Дата начала действия прайс- листа</t>
  </si>
  <si>
    <t>Категория прайс листа</t>
  </si>
  <si>
    <t>РОЗН Торис</t>
  </si>
  <si>
    <t>Кровать раскладная с матрасом</t>
  </si>
  <si>
    <t>Наименование продукции</t>
  </si>
  <si>
    <t>Описание</t>
  </si>
  <si>
    <t>80х190</t>
  </si>
  <si>
    <t>Цена, р</t>
  </si>
  <si>
    <t>Кровать раскладная с 
матрасом "Сити 2"</t>
  </si>
  <si>
    <t>Кровать раскладная: спальное место 80х190, стальной каркас, 13 ламелей, матрас высотой 6 см (ППУ + чехол на молнии)</t>
  </si>
  <si>
    <t>Кровать раскладная с 
матрасом повышенной 
комфортности"Сити 3"</t>
  </si>
  <si>
    <t>Кровать раскладная: спальное место 80х190, стальной каркас, 13 ламелей, матрас повышенной комфортности высотой 8 см 
(пролатекс + жакард зима/лето)</t>
  </si>
  <si>
    <t>ОПТ</t>
  </si>
  <si>
    <t>ЗАК Торис</t>
  </si>
  <si>
    <t>Предопл, р</t>
  </si>
  <si>
    <t>Допл, 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</si>
</sst>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Cyr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u val="single"/>
      <sz val="7.6"/>
      <color theme="10"/>
      <name val="Arial Cyr"/>
      <family val="2"/>
    </font>
    <font>
      <u val="single"/>
      <sz val="7.6"/>
      <color theme="10"/>
      <name val="Century Gothic"/>
      <family val="2"/>
    </font>
    <font>
      <sz val="16"/>
      <color indexed="8"/>
      <name val="Century Gothic"/>
      <family val="2"/>
    </font>
    <font>
      <sz val="10"/>
      <name val="Arial Cyr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0.5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2"/>
      <color indexed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6"/>
      <color indexed="8"/>
      <name val="Century Gothic"/>
      <family val="2"/>
    </font>
    <font>
      <sz val="9"/>
      <name val="Tahoma"/>
      <family val="2"/>
    </font>
    <font>
      <sz val="8"/>
      <name val="Tahoma"/>
      <family val="2"/>
    </font>
    <font>
      <b/>
      <sz val="12"/>
      <color indexed="8"/>
      <name val="Century Gothic"/>
      <family val="2"/>
    </font>
    <font>
      <u val="single"/>
      <sz val="10"/>
      <color theme="10"/>
      <name val="Arial Cyr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9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>
      <alignment/>
      <protection locked="0"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2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0" applyFont="1" applyAlignment="1">
      <alignment vertical="center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vertical="center" wrapText="1"/>
      <protection/>
    </xf>
    <xf numFmtId="0" fontId="6" fillId="0" borderId="0" xfId="20" applyFont="1" applyAlignment="1">
      <alignment horizontal="right" vertical="center"/>
      <protection/>
    </xf>
    <xf numFmtId="0" fontId="9" fillId="0" borderId="0" xfId="21" applyFont="1" applyBorder="1" applyAlignment="1" applyProtection="1">
      <alignment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right" vertical="center" wrapText="1"/>
      <protection/>
    </xf>
    <xf numFmtId="3" fontId="13" fillId="0" borderId="0" xfId="22" applyNumberFormat="1" applyFont="1" applyBorder="1" applyAlignment="1" quotePrefix="1">
      <alignment horizontal="center" vertical="center"/>
      <protection/>
    </xf>
    <xf numFmtId="0" fontId="14" fillId="0" borderId="0" xfId="22" applyFont="1" applyFill="1">
      <alignment/>
      <protection/>
    </xf>
    <xf numFmtId="0" fontId="14" fillId="0" borderId="0" xfId="22" applyFont="1" applyFill="1" applyBorder="1">
      <alignment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4" fillId="0" borderId="0" xfId="22" applyFont="1">
      <alignment/>
      <protection/>
    </xf>
    <xf numFmtId="0" fontId="12" fillId="0" borderId="2" xfId="22" applyFont="1" applyBorder="1" applyAlignment="1">
      <alignment horizontal="center" vertical="center" wrapText="1"/>
      <protection/>
    </xf>
    <xf numFmtId="165" fontId="16" fillId="0" borderId="1" xfId="23" applyNumberFormat="1" applyFont="1" applyBorder="1" applyAlignment="1">
      <alignment horizontal="center" vertical="center" wrapText="1"/>
    </xf>
    <xf numFmtId="0" fontId="17" fillId="0" borderId="0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3" fontId="13" fillId="0" borderId="0" xfId="22" applyNumberFormat="1" applyFont="1" applyFill="1" applyBorder="1" applyAlignment="1" quotePrefix="1">
      <alignment horizontal="center" vertical="center"/>
      <protection/>
    </xf>
    <xf numFmtId="3" fontId="20" fillId="0" borderId="0" xfId="22" applyNumberFormat="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3" fontId="12" fillId="0" borderId="0" xfId="22" applyNumberFormat="1" applyFont="1" applyBorder="1" applyAlignment="1" quotePrefix="1">
      <alignment horizontal="center" vertical="center"/>
      <protection/>
    </xf>
    <xf numFmtId="0" fontId="21" fillId="0" borderId="0" xfId="22" applyFont="1">
      <alignment/>
      <protection/>
    </xf>
    <xf numFmtId="0" fontId="21" fillId="0" borderId="0" xfId="22" applyFont="1" applyFill="1" applyBorder="1">
      <alignment/>
      <protection/>
    </xf>
    <xf numFmtId="3" fontId="21" fillId="0" borderId="0" xfId="22" applyNumberFormat="1" applyFont="1" applyFill="1" applyBorder="1">
      <alignment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0" fontId="22" fillId="0" borderId="0" xfId="22" applyFont="1" applyFill="1" applyBorder="1">
      <alignment/>
      <protection/>
    </xf>
    <xf numFmtId="3" fontId="14" fillId="0" borderId="0" xfId="22" applyNumberFormat="1" applyFont="1" applyFill="1" applyBorder="1">
      <alignment/>
      <protection/>
    </xf>
    <xf numFmtId="0" fontId="19" fillId="0" borderId="0" xfId="22" applyFont="1" applyBorder="1" applyAlignment="1">
      <alignment/>
      <protection/>
    </xf>
    <xf numFmtId="3" fontId="19" fillId="0" borderId="0" xfId="22" applyNumberFormat="1" applyFont="1" applyBorder="1" applyAlignment="1">
      <alignment/>
      <protection/>
    </xf>
    <xf numFmtId="0" fontId="14" fillId="0" borderId="0" xfId="22" applyFont="1" applyBorder="1">
      <alignment/>
      <protection/>
    </xf>
    <xf numFmtId="3" fontId="14" fillId="0" borderId="0" xfId="22" applyNumberFormat="1" applyFont="1" applyBorder="1">
      <alignment/>
      <protection/>
    </xf>
    <xf numFmtId="3" fontId="14" fillId="0" borderId="0" xfId="22" applyNumberFormat="1" applyFont="1">
      <alignment/>
      <protection/>
    </xf>
    <xf numFmtId="0" fontId="23" fillId="2" borderId="0" xfId="20" applyFont="1" applyFill="1" applyAlignment="1">
      <alignment horizontal="center" vertical="center"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26" fillId="2" borderId="0" xfId="20" applyFont="1" applyFill="1" applyAlignment="1">
      <alignment horizontal="center" vertical="center" wrapText="1"/>
      <protection/>
    </xf>
    <xf numFmtId="165" fontId="13" fillId="0" borderId="4" xfId="23" applyNumberFormat="1" applyFont="1" applyBorder="1" applyAlignment="1">
      <alignment horizontal="center" vertical="center" wrapText="1"/>
    </xf>
    <xf numFmtId="3" fontId="16" fillId="2" borderId="1" xfId="22" applyNumberFormat="1" applyFont="1" applyFill="1" applyBorder="1" applyAlignment="1" quotePrefix="1">
      <alignment horizontal="center" vertical="center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0" xfId="22" applyFont="1" applyAlignment="1">
      <alignment vertical="center" wrapText="1"/>
      <protection/>
    </xf>
    <xf numFmtId="0" fontId="18" fillId="0" borderId="0" xfId="22" applyFont="1" applyBorder="1" applyAlignment="1">
      <alignment vertical="center" wrapText="1"/>
      <protection/>
    </xf>
    <xf numFmtId="0" fontId="12" fillId="0" borderId="6" xfId="22" applyFont="1" applyBorder="1" applyAlignment="1">
      <alignment horizontal="center" vertical="center" wrapText="1"/>
      <protection/>
    </xf>
    <xf numFmtId="165" fontId="16" fillId="0" borderId="5" xfId="23" applyNumberFormat="1" applyFont="1" applyBorder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  <protection/>
    </xf>
    <xf numFmtId="0" fontId="16" fillId="2" borderId="8" xfId="22" applyFont="1" applyFill="1" applyBorder="1" applyAlignment="1">
      <alignment horizontal="center" vertical="center" wrapText="1"/>
      <protection/>
    </xf>
    <xf numFmtId="165" fontId="13" fillId="0" borderId="9" xfId="23" applyNumberFormat="1" applyFont="1" applyBorder="1" applyAlignment="1">
      <alignment horizontal="center" vertical="center" wrapText="1"/>
    </xf>
    <xf numFmtId="3" fontId="16" fillId="2" borderId="5" xfId="22" applyNumberFormat="1" applyFont="1" applyFill="1" applyBorder="1" applyAlignment="1" quotePrefix="1">
      <alignment horizontal="center" vertical="center"/>
      <protection/>
    </xf>
    <xf numFmtId="0" fontId="13" fillId="0" borderId="4" xfId="22" applyFont="1" applyBorder="1" applyAlignment="1">
      <alignment horizontal="center" vertical="center" wrapText="1"/>
      <protection/>
    </xf>
    <xf numFmtId="0" fontId="18" fillId="0" borderId="0" xfId="22" applyFont="1" applyBorder="1" applyAlignment="1">
      <alignment horizontal="center" vertical="center" wrapText="1"/>
      <protection/>
    </xf>
    <xf numFmtId="164" fontId="3" fillId="0" borderId="0" xfId="20" applyNumberFormat="1" applyFont="1" applyAlignment="1" applyProtection="1">
      <alignment horizontal="center" vertical="center"/>
      <protection locked="0"/>
    </xf>
    <xf numFmtId="0" fontId="7" fillId="2" borderId="0" xfId="20" applyFont="1" applyFill="1" applyAlignment="1">
      <alignment horizontal="center" vertical="center" wrapText="1"/>
      <protection/>
    </xf>
    <xf numFmtId="0" fontId="12" fillId="3" borderId="10" xfId="22" applyFont="1" applyFill="1" applyBorder="1" applyAlignment="1">
      <alignment horizontal="center" vertical="center" wrapText="1"/>
      <protection/>
    </xf>
    <xf numFmtId="0" fontId="12" fillId="3" borderId="11" xfId="22" applyFont="1" applyFill="1" applyBorder="1" applyAlignment="1">
      <alignment horizontal="center" vertical="center" wrapText="1"/>
      <protection/>
    </xf>
    <xf numFmtId="0" fontId="12" fillId="3" borderId="12" xfId="22" applyFont="1" applyFill="1" applyBorder="1" applyAlignment="1">
      <alignment horizontal="center"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0" fontId="15" fillId="0" borderId="2" xfId="22" applyFont="1" applyBorder="1" applyAlignment="1">
      <alignment horizontal="center" vertical="center" wrapText="1"/>
      <protection/>
    </xf>
    <xf numFmtId="0" fontId="15" fillId="0" borderId="9" xfId="22" applyFont="1" applyBorder="1" applyAlignment="1">
      <alignment horizontal="center" vertical="center" wrapText="1"/>
      <protection/>
    </xf>
    <xf numFmtId="0" fontId="15" fillId="0" borderId="4" xfId="22" applyFont="1" applyBorder="1" applyAlignment="1">
      <alignment horizontal="center" vertical="center" wrapText="1"/>
      <protection/>
    </xf>
    <xf numFmtId="0" fontId="13" fillId="0" borderId="13" xfId="22" applyFont="1" applyBorder="1" applyAlignment="1">
      <alignment horizontal="center" vertical="center" wrapText="1"/>
      <protection/>
    </xf>
    <xf numFmtId="0" fontId="13" fillId="0" borderId="14" xfId="22" applyFont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15" fillId="0" borderId="17" xfId="22" applyFont="1" applyBorder="1" applyAlignment="1">
      <alignment horizontal="center" vertical="center" wrapText="1"/>
      <protection/>
    </xf>
    <xf numFmtId="0" fontId="15" fillId="0" borderId="18" xfId="22" applyFont="1" applyBorder="1" applyAlignment="1">
      <alignment horizontal="center" vertical="center" wrapText="1"/>
      <protection/>
    </xf>
    <xf numFmtId="0" fontId="15" fillId="0" borderId="11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15" fillId="0" borderId="21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5" fillId="0" borderId="23" xfId="22" applyFont="1" applyBorder="1" applyAlignment="1">
      <alignment horizontal="center" vertical="center" wrapText="1"/>
      <protection/>
    </xf>
    <xf numFmtId="0" fontId="15" fillId="0" borderId="24" xfId="22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16" fillId="0" borderId="9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3" fillId="0" borderId="9" xfId="22" applyFont="1" applyBorder="1" applyAlignment="1">
      <alignment horizontal="center" vertical="center" wrapText="1"/>
      <protection/>
    </xf>
  </cellXfs>
  <cellStyles count="19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  <cellStyle name="Обычный 4" xfId="22"/>
    <cellStyle name="Финансовый 2" xfId="23"/>
    <cellStyle name="Гиперссылка 2" xfId="24"/>
    <cellStyle name="Обычный 3" xfId="25"/>
    <cellStyle name="Обычный 3 10" xfId="26"/>
    <cellStyle name="Обычный 3 10 10" xfId="27"/>
    <cellStyle name="Обычный 3 10 2" xfId="28"/>
    <cellStyle name="Обычный 3 10 2 2" xfId="29"/>
    <cellStyle name="Обычный 3 10 2 2 2" xfId="30"/>
    <cellStyle name="Обычный 3 10 2 2 2 2" xfId="31"/>
    <cellStyle name="Обычный 3 10 2 2 3" xfId="32"/>
    <cellStyle name="Обычный 3 10 2 2 3 2" xfId="33"/>
    <cellStyle name="Обычный 3 10 2 2 4" xfId="34"/>
    <cellStyle name="Обычный 3 10 2 3" xfId="35"/>
    <cellStyle name="Обычный 3 10 2 3 2" xfId="36"/>
    <cellStyle name="Обычный 3 10 2 4" xfId="37"/>
    <cellStyle name="Обычный 3 10 2 4 2" xfId="38"/>
    <cellStyle name="Обычный 3 10 2 5" xfId="39"/>
    <cellStyle name="Обычный 3 10 3" xfId="40"/>
    <cellStyle name="Обычный 3 10 3 2" xfId="41"/>
    <cellStyle name="Обычный 3 10 3 2 2" xfId="42"/>
    <cellStyle name="Обычный 3 10 3 2 2 2" xfId="43"/>
    <cellStyle name="Обычный 3 10 3 2 3" xfId="44"/>
    <cellStyle name="Обычный 3 10 3 2 3 2" xfId="45"/>
    <cellStyle name="Обычный 3 10 3 2 4" xfId="46"/>
    <cellStyle name="Обычный 3 10 3 3" xfId="47"/>
    <cellStyle name="Обычный 3 10 3 3 2" xfId="48"/>
    <cellStyle name="Обычный 3 10 3 4" xfId="49"/>
    <cellStyle name="Обычный 3 10 3 4 2" xfId="50"/>
    <cellStyle name="Обычный 3 10 3 5" xfId="51"/>
    <cellStyle name="Обычный 3 10 4" xfId="52"/>
    <cellStyle name="Обычный 3 10 4 2" xfId="53"/>
    <cellStyle name="Обычный 3 10 4 2 2" xfId="54"/>
    <cellStyle name="Обычный 3 10 4 2 2 2" xfId="55"/>
    <cellStyle name="Обычный 3 10 4 2 3" xfId="56"/>
    <cellStyle name="Обычный 3 10 4 2 3 2" xfId="57"/>
    <cellStyle name="Обычный 3 10 4 2 4" xfId="58"/>
    <cellStyle name="Обычный 3 10 4 3" xfId="59"/>
    <cellStyle name="Обычный 3 10 4 3 2" xfId="60"/>
    <cellStyle name="Обычный 3 10 4 4" xfId="61"/>
    <cellStyle name="Обычный 3 10 4 4 2" xfId="62"/>
    <cellStyle name="Обычный 3 10 4 5" xfId="63"/>
    <cellStyle name="Обычный 3 10 5" xfId="64"/>
    <cellStyle name="Обычный 3 10 5 2" xfId="65"/>
    <cellStyle name="Обычный 3 10 5 2 2" xfId="66"/>
    <cellStyle name="Обычный 3 10 5 3" xfId="67"/>
    <cellStyle name="Обычный 3 10 5 3 2" xfId="68"/>
    <cellStyle name="Обычный 3 10 5 4" xfId="69"/>
    <cellStyle name="Обычный 3 10 6" xfId="70"/>
    <cellStyle name="Обычный 3 10 6 2" xfId="71"/>
    <cellStyle name="Обычный 3 10 6 2 2" xfId="72"/>
    <cellStyle name="Обычный 3 10 6 3" xfId="73"/>
    <cellStyle name="Обычный 3 10 7" xfId="74"/>
    <cellStyle name="Обычный 3 10 7 2" xfId="75"/>
    <cellStyle name="Обычный 3 10 8" xfId="76"/>
    <cellStyle name="Обычный 3 10 8 2" xfId="77"/>
    <cellStyle name="Обычный 3 10 9" xfId="78"/>
    <cellStyle name="Обычный 3 11" xfId="79"/>
    <cellStyle name="Обычный 3 11 10" xfId="80"/>
    <cellStyle name="Обычный 3 11 2" xfId="81"/>
    <cellStyle name="Обычный 3 11 2 2" xfId="82"/>
    <cellStyle name="Обычный 3 11 2 2 2" xfId="83"/>
    <cellStyle name="Обычный 3 11 2 2 2 2" xfId="84"/>
    <cellStyle name="Обычный 3 11 2 2 3" xfId="85"/>
    <cellStyle name="Обычный 3 11 2 2 3 2" xfId="86"/>
    <cellStyle name="Обычный 3 11 2 2 4" xfId="87"/>
    <cellStyle name="Обычный 3 11 2 3" xfId="88"/>
    <cellStyle name="Обычный 3 11 2 3 2" xfId="89"/>
    <cellStyle name="Обычный 3 11 2 4" xfId="90"/>
    <cellStyle name="Обычный 3 11 2 4 2" xfId="91"/>
    <cellStyle name="Обычный 3 11 2 5" xfId="92"/>
    <cellStyle name="Обычный 3 11 3" xfId="93"/>
    <cellStyle name="Обычный 3 11 3 2" xfId="94"/>
    <cellStyle name="Обычный 3 11 3 2 2" xfId="95"/>
    <cellStyle name="Обычный 3 11 3 2 2 2" xfId="96"/>
    <cellStyle name="Обычный 3 11 3 2 3" xfId="97"/>
    <cellStyle name="Обычный 3 11 3 2 3 2" xfId="98"/>
    <cellStyle name="Обычный 3 11 3 2 4" xfId="99"/>
    <cellStyle name="Обычный 3 11 3 3" xfId="100"/>
    <cellStyle name="Обычный 3 11 3 3 2" xfId="101"/>
    <cellStyle name="Обычный 3 11 3 4" xfId="102"/>
    <cellStyle name="Обычный 3 11 3 4 2" xfId="103"/>
    <cellStyle name="Обычный 3 11 3 5" xfId="104"/>
    <cellStyle name="Обычный 3 11 4" xfId="105"/>
    <cellStyle name="Обычный 3 11 4 2" xfId="106"/>
    <cellStyle name="Обычный 3 11 4 2 2" xfId="107"/>
    <cellStyle name="Обычный 3 11 4 2 2 2" xfId="108"/>
    <cellStyle name="Обычный 3 11 4 2 3" xfId="109"/>
    <cellStyle name="Обычный 3 11 4 2 3 2" xfId="110"/>
    <cellStyle name="Обычный 3 11 4 2 4" xfId="111"/>
    <cellStyle name="Обычный 3 11 4 3" xfId="112"/>
    <cellStyle name="Обычный 3 11 4 3 2" xfId="113"/>
    <cellStyle name="Обычный 3 11 4 4" xfId="114"/>
    <cellStyle name="Обычный 3 11 4 4 2" xfId="115"/>
    <cellStyle name="Обычный 3 11 4 5" xfId="116"/>
    <cellStyle name="Обычный 3 11 5" xfId="117"/>
    <cellStyle name="Обычный 3 11 5 2" xfId="118"/>
    <cellStyle name="Обычный 3 11 5 2 2" xfId="119"/>
    <cellStyle name="Обычный 3 11 5 3" xfId="120"/>
    <cellStyle name="Обычный 3 11 5 3 2" xfId="121"/>
    <cellStyle name="Обычный 3 11 5 4" xfId="122"/>
    <cellStyle name="Обычный 3 11 6" xfId="123"/>
    <cellStyle name="Обычный 3 11 6 2" xfId="124"/>
    <cellStyle name="Обычный 3 11 6 2 2" xfId="125"/>
    <cellStyle name="Обычный 3 11 6 3" xfId="126"/>
    <cellStyle name="Обычный 3 11 7" xfId="127"/>
    <cellStyle name="Обычный 3 11 7 2" xfId="128"/>
    <cellStyle name="Обычный 3 11 8" xfId="129"/>
    <cellStyle name="Обычный 3 11 8 2" xfId="130"/>
    <cellStyle name="Обычный 3 11 9" xfId="131"/>
    <cellStyle name="Обычный 3 12" xfId="132"/>
    <cellStyle name="Обычный 3 12 2" xfId="133"/>
    <cellStyle name="Обычный 3 12 2 2" xfId="134"/>
    <cellStyle name="Обычный 3 12 2 2 2" xfId="135"/>
    <cellStyle name="Обычный 3 12 2 2 2 2" xfId="136"/>
    <cellStyle name="Обычный 3 12 2 2 3" xfId="137"/>
    <cellStyle name="Обычный 3 12 2 2 3 2" xfId="138"/>
    <cellStyle name="Обычный 3 12 2 2 4" xfId="139"/>
    <cellStyle name="Обычный 3 12 2 3" xfId="140"/>
    <cellStyle name="Обычный 3 12 2 3 2" xfId="141"/>
    <cellStyle name="Обычный 3 12 2 4" xfId="142"/>
    <cellStyle name="Обычный 3 12 2 4 2" xfId="143"/>
    <cellStyle name="Обычный 3 12 2 5" xfId="144"/>
    <cellStyle name="Обычный 3 12 3" xfId="145"/>
    <cellStyle name="Обычный 3 12 3 2" xfId="146"/>
    <cellStyle name="Обычный 3 12 3 2 2" xfId="147"/>
    <cellStyle name="Обычный 3 12 3 2 2 2" xfId="148"/>
    <cellStyle name="Обычный 3 12 3 2 3" xfId="149"/>
    <cellStyle name="Обычный 3 12 3 2 3 2" xfId="150"/>
    <cellStyle name="Обычный 3 12 3 2 4" xfId="151"/>
    <cellStyle name="Обычный 3 12 3 3" xfId="152"/>
    <cellStyle name="Обычный 3 12 3 3 2" xfId="153"/>
    <cellStyle name="Обычный 3 12 3 4" xfId="154"/>
    <cellStyle name="Обычный 3 12 3 4 2" xfId="155"/>
    <cellStyle name="Обычный 3 12 3 5" xfId="156"/>
    <cellStyle name="Обычный 3 12 4" xfId="157"/>
    <cellStyle name="Обычный 3 12 4 2" xfId="158"/>
    <cellStyle name="Обычный 3 12 4 2 2" xfId="159"/>
    <cellStyle name="Обычный 3 12 4 2 2 2" xfId="160"/>
    <cellStyle name="Обычный 3 12 4 2 3" xfId="161"/>
    <cellStyle name="Обычный 3 12 4 2 3 2" xfId="162"/>
    <cellStyle name="Обычный 3 12 4 2 4" xfId="163"/>
    <cellStyle name="Обычный 3 12 4 3" xfId="164"/>
    <cellStyle name="Обычный 3 12 4 3 2" xfId="165"/>
    <cellStyle name="Обычный 3 12 4 4" xfId="166"/>
    <cellStyle name="Обычный 3 12 4 4 2" xfId="167"/>
    <cellStyle name="Обычный 3 12 4 5" xfId="168"/>
    <cellStyle name="Обычный 3 12 5" xfId="169"/>
    <cellStyle name="Обычный 3 12 5 2" xfId="170"/>
    <cellStyle name="Обычный 3 12 5 2 2" xfId="171"/>
    <cellStyle name="Обычный 3 12 5 3" xfId="172"/>
    <cellStyle name="Обычный 3 12 5 3 2" xfId="173"/>
    <cellStyle name="Обычный 3 12 5 4" xfId="174"/>
    <cellStyle name="Обычный 3 12 6" xfId="175"/>
    <cellStyle name="Обычный 3 12 6 2" xfId="176"/>
    <cellStyle name="Обычный 3 12 6 2 2" xfId="177"/>
    <cellStyle name="Обычный 3 12 6 3" xfId="178"/>
    <cellStyle name="Обычный 3 12 7" xfId="179"/>
    <cellStyle name="Обычный 3 12 7 2" xfId="180"/>
    <cellStyle name="Обычный 3 12 8" xfId="181"/>
    <cellStyle name="Обычный 3 12 8 2" xfId="182"/>
    <cellStyle name="Обычный 3 12 9" xfId="183"/>
    <cellStyle name="Обычный 3 13" xfId="184"/>
    <cellStyle name="Обычный 3 13 2" xfId="185"/>
    <cellStyle name="Обычный 3 13 2 2" xfId="186"/>
    <cellStyle name="Обычный 3 13 2 2 2" xfId="187"/>
    <cellStyle name="Обычный 3 13 2 2 2 2" xfId="188"/>
    <cellStyle name="Обычный 3 13 2 2 3" xfId="189"/>
    <cellStyle name="Обычный 3 13 2 2 3 2" xfId="190"/>
    <cellStyle name="Обычный 3 13 2 2 4" xfId="191"/>
    <cellStyle name="Обычный 3 13 2 3" xfId="192"/>
    <cellStyle name="Обычный 3 13 2 3 2" xfId="193"/>
    <cellStyle name="Обычный 3 13 2 4" xfId="194"/>
    <cellStyle name="Обычный 3 13 2 4 2" xfId="195"/>
    <cellStyle name="Обычный 3 13 2 5" xfId="196"/>
    <cellStyle name="Обычный 3 13 3" xfId="197"/>
    <cellStyle name="Обычный 3 13 3 2" xfId="198"/>
    <cellStyle name="Обычный 3 13 3 2 2" xfId="199"/>
    <cellStyle name="Обычный 3 13 3 2 2 2" xfId="200"/>
    <cellStyle name="Обычный 3 13 3 2 3" xfId="201"/>
    <cellStyle name="Обычный 3 13 3 2 3 2" xfId="202"/>
    <cellStyle name="Обычный 3 13 3 2 4" xfId="203"/>
    <cellStyle name="Обычный 3 13 3 3" xfId="204"/>
    <cellStyle name="Обычный 3 13 3 3 2" xfId="205"/>
    <cellStyle name="Обычный 3 13 3 4" xfId="206"/>
    <cellStyle name="Обычный 3 13 3 4 2" xfId="207"/>
    <cellStyle name="Обычный 3 13 3 5" xfId="208"/>
    <cellStyle name="Обычный 3 13 4" xfId="209"/>
    <cellStyle name="Обычный 3 13 4 2" xfId="210"/>
    <cellStyle name="Обычный 3 13 4 2 2" xfId="211"/>
    <cellStyle name="Обычный 3 13 4 2 2 2" xfId="212"/>
    <cellStyle name="Обычный 3 13 4 2 3" xfId="213"/>
    <cellStyle name="Обычный 3 13 4 2 3 2" xfId="214"/>
    <cellStyle name="Обычный 3 13 4 2 4" xfId="215"/>
    <cellStyle name="Обычный 3 13 4 3" xfId="216"/>
    <cellStyle name="Обычный 3 13 4 3 2" xfId="217"/>
    <cellStyle name="Обычный 3 13 4 4" xfId="218"/>
    <cellStyle name="Обычный 3 13 4 4 2" xfId="219"/>
    <cellStyle name="Обычный 3 13 4 5" xfId="220"/>
    <cellStyle name="Обычный 3 13 5" xfId="221"/>
    <cellStyle name="Обычный 3 13 5 2" xfId="222"/>
    <cellStyle name="Обычный 3 13 5 2 2" xfId="223"/>
    <cellStyle name="Обычный 3 13 5 3" xfId="224"/>
    <cellStyle name="Обычный 3 13 5 3 2" xfId="225"/>
    <cellStyle name="Обычный 3 13 5 4" xfId="226"/>
    <cellStyle name="Обычный 3 13 6" xfId="227"/>
    <cellStyle name="Обычный 3 13 6 2" xfId="228"/>
    <cellStyle name="Обычный 3 13 6 2 2" xfId="229"/>
    <cellStyle name="Обычный 3 13 6 3" xfId="230"/>
    <cellStyle name="Обычный 3 13 7" xfId="231"/>
    <cellStyle name="Обычный 3 13 7 2" xfId="232"/>
    <cellStyle name="Обычный 3 13 8" xfId="233"/>
    <cellStyle name="Обычный 3 13 8 2" xfId="234"/>
    <cellStyle name="Обычный 3 13 9" xfId="235"/>
    <cellStyle name="Обычный 3 14" xfId="236"/>
    <cellStyle name="Обычный 3 14 2" xfId="237"/>
    <cellStyle name="Обычный 3 14 2 2" xfId="238"/>
    <cellStyle name="Обычный 3 14 2 2 2" xfId="239"/>
    <cellStyle name="Обычный 3 14 2 3" xfId="240"/>
    <cellStyle name="Обычный 3 14 2 3 2" xfId="241"/>
    <cellStyle name="Обычный 3 14 2 4" xfId="242"/>
    <cellStyle name="Обычный 3 14 3" xfId="243"/>
    <cellStyle name="Обычный 3 14 3 2" xfId="244"/>
    <cellStyle name="Обычный 3 14 3 2 2" xfId="245"/>
    <cellStyle name="Обычный 3 14 3 3" xfId="246"/>
    <cellStyle name="Обычный 3 14 4" xfId="247"/>
    <cellStyle name="Обычный 3 14 4 2" xfId="248"/>
    <cellStyle name="Обычный 3 14 5" xfId="249"/>
    <cellStyle name="Обычный 3 14 5 2" xfId="250"/>
    <cellStyle name="Обычный 3 14 6" xfId="251"/>
    <cellStyle name="Обычный 3 15" xfId="252"/>
    <cellStyle name="Обычный 3 15 2" xfId="253"/>
    <cellStyle name="Обычный 3 15 2 2" xfId="254"/>
    <cellStyle name="Обычный 3 15 2 2 2" xfId="255"/>
    <cellStyle name="Обычный 3 15 2 3" xfId="256"/>
    <cellStyle name="Обычный 3 15 2 3 2" xfId="257"/>
    <cellStyle name="Обычный 3 15 2 4" xfId="258"/>
    <cellStyle name="Обычный 3 15 3" xfId="259"/>
    <cellStyle name="Обычный 3 15 3 2" xfId="260"/>
    <cellStyle name="Обычный 3 15 3 2 2" xfId="261"/>
    <cellStyle name="Обычный 3 15 3 3" xfId="262"/>
    <cellStyle name="Обычный 3 15 4" xfId="263"/>
    <cellStyle name="Обычный 3 15 4 2" xfId="264"/>
    <cellStyle name="Обычный 3 15 5" xfId="265"/>
    <cellStyle name="Обычный 3 15 5 2" xfId="266"/>
    <cellStyle name="Обычный 3 15 6" xfId="267"/>
    <cellStyle name="Обычный 3 16" xfId="268"/>
    <cellStyle name="Обычный 3 16 2" xfId="269"/>
    <cellStyle name="Обычный 3 16 2 2" xfId="270"/>
    <cellStyle name="Обычный 3 16 2 2 2" xfId="271"/>
    <cellStyle name="Обычный 3 16 2 3" xfId="272"/>
    <cellStyle name="Обычный 3 16 2 3 2" xfId="273"/>
    <cellStyle name="Обычный 3 16 2 4" xfId="274"/>
    <cellStyle name="Обычный 3 16 3" xfId="275"/>
    <cellStyle name="Обычный 3 16 3 2" xfId="276"/>
    <cellStyle name="Обычный 3 16 3 2 2" xfId="277"/>
    <cellStyle name="Обычный 3 16 3 3" xfId="278"/>
    <cellStyle name="Обычный 3 16 4" xfId="279"/>
    <cellStyle name="Обычный 3 16 4 2" xfId="280"/>
    <cellStyle name="Обычный 3 16 5" xfId="281"/>
    <cellStyle name="Обычный 3 16 5 2" xfId="282"/>
    <cellStyle name="Обычный 3 16 6" xfId="283"/>
    <cellStyle name="Обычный 3 17" xfId="284"/>
    <cellStyle name="Обычный 3 17 2" xfId="285"/>
    <cellStyle name="Обычный 3 17 2 2" xfId="286"/>
    <cellStyle name="Обычный 3 17 2 2 2" xfId="287"/>
    <cellStyle name="Обычный 3 17 2 3" xfId="288"/>
    <cellStyle name="Обычный 3 17 2 3 2" xfId="289"/>
    <cellStyle name="Обычный 3 17 2 4" xfId="290"/>
    <cellStyle name="Обычный 3 17 3" xfId="291"/>
    <cellStyle name="Обычный 3 17 3 2" xfId="292"/>
    <cellStyle name="Обычный 3 17 3 2 2" xfId="293"/>
    <cellStyle name="Обычный 3 17 3 3" xfId="294"/>
    <cellStyle name="Обычный 3 17 4" xfId="295"/>
    <cellStyle name="Обычный 3 17 4 2" xfId="296"/>
    <cellStyle name="Обычный 3 17 5" xfId="297"/>
    <cellStyle name="Обычный 3 17 5 2" xfId="298"/>
    <cellStyle name="Обычный 3 17 6" xfId="299"/>
    <cellStyle name="Обычный 3 18" xfId="300"/>
    <cellStyle name="Обычный 3 18 2" xfId="301"/>
    <cellStyle name="Обычный 3 18 2 2" xfId="302"/>
    <cellStyle name="Обычный 3 18 2 2 2" xfId="303"/>
    <cellStyle name="Обычный 3 18 2 3" xfId="304"/>
    <cellStyle name="Обычный 3 18 2 3 2" xfId="305"/>
    <cellStyle name="Обычный 3 18 2 4" xfId="306"/>
    <cellStyle name="Обычный 3 18 3" xfId="307"/>
    <cellStyle name="Обычный 3 18 3 2" xfId="308"/>
    <cellStyle name="Обычный 3 18 4" xfId="309"/>
    <cellStyle name="Обычный 3 18 4 2" xfId="310"/>
    <cellStyle name="Обычный 3 18 5" xfId="311"/>
    <cellStyle name="Обычный 3 19" xfId="312"/>
    <cellStyle name="Обычный 3 19 2" xfId="313"/>
    <cellStyle name="Обычный 3 19 2 2" xfId="314"/>
    <cellStyle name="Обычный 3 19 2 2 2" xfId="315"/>
    <cellStyle name="Обычный 3 19 2 3" xfId="316"/>
    <cellStyle name="Обычный 3 19 2 3 2" xfId="317"/>
    <cellStyle name="Обычный 3 19 2 4" xfId="318"/>
    <cellStyle name="Обычный 3 19 3" xfId="319"/>
    <cellStyle name="Обычный 3 19 3 2" xfId="320"/>
    <cellStyle name="Обычный 3 19 4" xfId="321"/>
    <cellStyle name="Обычный 3 19 4 2" xfId="322"/>
    <cellStyle name="Обычный 3 19 5" xfId="323"/>
    <cellStyle name="Обычный 3 2" xfId="324"/>
    <cellStyle name="Обычный 3 2 10" xfId="325"/>
    <cellStyle name="Обычный 3 2 10 10" xfId="326"/>
    <cellStyle name="Обычный 3 2 10 2" xfId="327"/>
    <cellStyle name="Обычный 3 2 10 2 2" xfId="328"/>
    <cellStyle name="Обычный 3 2 10 2 2 2" xfId="329"/>
    <cellStyle name="Обычный 3 2 10 2 2 2 2" xfId="330"/>
    <cellStyle name="Обычный 3 2 10 2 2 3" xfId="331"/>
    <cellStyle name="Обычный 3 2 10 2 2 3 2" xfId="332"/>
    <cellStyle name="Обычный 3 2 10 2 2 4" xfId="333"/>
    <cellStyle name="Обычный 3 2 10 2 3" xfId="334"/>
    <cellStyle name="Обычный 3 2 10 2 3 2" xfId="335"/>
    <cellStyle name="Обычный 3 2 10 2 4" xfId="336"/>
    <cellStyle name="Обычный 3 2 10 2 4 2" xfId="337"/>
    <cellStyle name="Обычный 3 2 10 2 5" xfId="338"/>
    <cellStyle name="Обычный 3 2 10 3" xfId="339"/>
    <cellStyle name="Обычный 3 2 10 3 2" xfId="340"/>
    <cellStyle name="Обычный 3 2 10 3 2 2" xfId="341"/>
    <cellStyle name="Обычный 3 2 10 3 2 2 2" xfId="342"/>
    <cellStyle name="Обычный 3 2 10 3 2 3" xfId="343"/>
    <cellStyle name="Обычный 3 2 10 3 2 3 2" xfId="344"/>
    <cellStyle name="Обычный 3 2 10 3 2 4" xfId="345"/>
    <cellStyle name="Обычный 3 2 10 3 3" xfId="346"/>
    <cellStyle name="Обычный 3 2 10 3 3 2" xfId="347"/>
    <cellStyle name="Обычный 3 2 10 3 4" xfId="348"/>
    <cellStyle name="Обычный 3 2 10 3 4 2" xfId="349"/>
    <cellStyle name="Обычный 3 2 10 3 5" xfId="350"/>
    <cellStyle name="Обычный 3 2 10 4" xfId="351"/>
    <cellStyle name="Обычный 3 2 10 4 2" xfId="352"/>
    <cellStyle name="Обычный 3 2 10 4 2 2" xfId="353"/>
    <cellStyle name="Обычный 3 2 10 4 2 2 2" xfId="354"/>
    <cellStyle name="Обычный 3 2 10 4 2 3" xfId="355"/>
    <cellStyle name="Обычный 3 2 10 4 2 3 2" xfId="356"/>
    <cellStyle name="Обычный 3 2 10 4 2 4" xfId="357"/>
    <cellStyle name="Обычный 3 2 10 4 3" xfId="358"/>
    <cellStyle name="Обычный 3 2 10 4 3 2" xfId="359"/>
    <cellStyle name="Обычный 3 2 10 4 4" xfId="360"/>
    <cellStyle name="Обычный 3 2 10 4 4 2" xfId="361"/>
    <cellStyle name="Обычный 3 2 10 4 5" xfId="362"/>
    <cellStyle name="Обычный 3 2 10 5" xfId="363"/>
    <cellStyle name="Обычный 3 2 10 5 2" xfId="364"/>
    <cellStyle name="Обычный 3 2 10 5 2 2" xfId="365"/>
    <cellStyle name="Обычный 3 2 10 5 3" xfId="366"/>
    <cellStyle name="Обычный 3 2 10 5 3 2" xfId="367"/>
    <cellStyle name="Обычный 3 2 10 5 4" xfId="368"/>
    <cellStyle name="Обычный 3 2 10 6" xfId="369"/>
    <cellStyle name="Обычный 3 2 10 6 2" xfId="370"/>
    <cellStyle name="Обычный 3 2 10 6 2 2" xfId="371"/>
    <cellStyle name="Обычный 3 2 10 6 3" xfId="372"/>
    <cellStyle name="Обычный 3 2 10 7" xfId="373"/>
    <cellStyle name="Обычный 3 2 10 7 2" xfId="374"/>
    <cellStyle name="Обычный 3 2 10 8" xfId="375"/>
    <cellStyle name="Обычный 3 2 10 8 2" xfId="376"/>
    <cellStyle name="Обычный 3 2 10 9" xfId="377"/>
    <cellStyle name="Обычный 3 2 11" xfId="378"/>
    <cellStyle name="Обычный 3 2 11 2" xfId="379"/>
    <cellStyle name="Обычный 3 2 11 2 2" xfId="380"/>
    <cellStyle name="Обычный 3 2 11 2 2 2" xfId="381"/>
    <cellStyle name="Обычный 3 2 11 2 2 2 2" xfId="382"/>
    <cellStyle name="Обычный 3 2 11 2 2 3" xfId="383"/>
    <cellStyle name="Обычный 3 2 11 2 2 3 2" xfId="384"/>
    <cellStyle name="Обычный 3 2 11 2 2 4" xfId="385"/>
    <cellStyle name="Обычный 3 2 11 2 3" xfId="386"/>
    <cellStyle name="Обычный 3 2 11 2 3 2" xfId="387"/>
    <cellStyle name="Обычный 3 2 11 2 4" xfId="388"/>
    <cellStyle name="Обычный 3 2 11 2 4 2" xfId="389"/>
    <cellStyle name="Обычный 3 2 11 2 5" xfId="390"/>
    <cellStyle name="Обычный 3 2 11 3" xfId="391"/>
    <cellStyle name="Обычный 3 2 11 3 2" xfId="392"/>
    <cellStyle name="Обычный 3 2 11 3 2 2" xfId="393"/>
    <cellStyle name="Обычный 3 2 11 3 2 2 2" xfId="394"/>
    <cellStyle name="Обычный 3 2 11 3 2 3" xfId="395"/>
    <cellStyle name="Обычный 3 2 11 3 2 3 2" xfId="396"/>
    <cellStyle name="Обычный 3 2 11 3 2 4" xfId="397"/>
    <cellStyle name="Обычный 3 2 11 3 3" xfId="398"/>
    <cellStyle name="Обычный 3 2 11 3 3 2" xfId="399"/>
    <cellStyle name="Обычный 3 2 11 3 4" xfId="400"/>
    <cellStyle name="Обычный 3 2 11 3 4 2" xfId="401"/>
    <cellStyle name="Обычный 3 2 11 3 5" xfId="402"/>
    <cellStyle name="Обычный 3 2 11 4" xfId="403"/>
    <cellStyle name="Обычный 3 2 11 4 2" xfId="404"/>
    <cellStyle name="Обычный 3 2 11 4 2 2" xfId="405"/>
    <cellStyle name="Обычный 3 2 11 4 2 2 2" xfId="406"/>
    <cellStyle name="Обычный 3 2 11 4 2 3" xfId="407"/>
    <cellStyle name="Обычный 3 2 11 4 2 3 2" xfId="408"/>
    <cellStyle name="Обычный 3 2 11 4 2 4" xfId="409"/>
    <cellStyle name="Обычный 3 2 11 4 3" xfId="410"/>
    <cellStyle name="Обычный 3 2 11 4 3 2" xfId="411"/>
    <cellStyle name="Обычный 3 2 11 4 4" xfId="412"/>
    <cellStyle name="Обычный 3 2 11 4 4 2" xfId="413"/>
    <cellStyle name="Обычный 3 2 11 4 5" xfId="414"/>
    <cellStyle name="Обычный 3 2 11 5" xfId="415"/>
    <cellStyle name="Обычный 3 2 11 5 2" xfId="416"/>
    <cellStyle name="Обычный 3 2 11 5 2 2" xfId="417"/>
    <cellStyle name="Обычный 3 2 11 5 3" xfId="418"/>
    <cellStyle name="Обычный 3 2 11 5 3 2" xfId="419"/>
    <cellStyle name="Обычный 3 2 11 5 4" xfId="420"/>
    <cellStyle name="Обычный 3 2 11 6" xfId="421"/>
    <cellStyle name="Обычный 3 2 11 6 2" xfId="422"/>
    <cellStyle name="Обычный 3 2 11 6 2 2" xfId="423"/>
    <cellStyle name="Обычный 3 2 11 6 3" xfId="424"/>
    <cellStyle name="Обычный 3 2 11 7" xfId="425"/>
    <cellStyle name="Обычный 3 2 11 7 2" xfId="426"/>
    <cellStyle name="Обычный 3 2 11 8" xfId="427"/>
    <cellStyle name="Обычный 3 2 11 8 2" xfId="428"/>
    <cellStyle name="Обычный 3 2 11 9" xfId="429"/>
    <cellStyle name="Обычный 3 2 12" xfId="430"/>
    <cellStyle name="Обычный 3 2 12 2" xfId="431"/>
    <cellStyle name="Обычный 3 2 12 2 2" xfId="432"/>
    <cellStyle name="Обычный 3 2 12 2 2 2" xfId="433"/>
    <cellStyle name="Обычный 3 2 12 2 2 2 2" xfId="434"/>
    <cellStyle name="Обычный 3 2 12 2 2 3" xfId="435"/>
    <cellStyle name="Обычный 3 2 12 2 2 3 2" xfId="436"/>
    <cellStyle name="Обычный 3 2 12 2 2 4" xfId="437"/>
    <cellStyle name="Обычный 3 2 12 2 3" xfId="438"/>
    <cellStyle name="Обычный 3 2 12 2 3 2" xfId="439"/>
    <cellStyle name="Обычный 3 2 12 2 4" xfId="440"/>
    <cellStyle name="Обычный 3 2 12 2 4 2" xfId="441"/>
    <cellStyle name="Обычный 3 2 12 2 5" xfId="442"/>
    <cellStyle name="Обычный 3 2 12 3" xfId="443"/>
    <cellStyle name="Обычный 3 2 12 3 2" xfId="444"/>
    <cellStyle name="Обычный 3 2 12 3 2 2" xfId="445"/>
    <cellStyle name="Обычный 3 2 12 3 2 2 2" xfId="446"/>
    <cellStyle name="Обычный 3 2 12 3 2 3" xfId="447"/>
    <cellStyle name="Обычный 3 2 12 3 2 3 2" xfId="448"/>
    <cellStyle name="Обычный 3 2 12 3 2 4" xfId="449"/>
    <cellStyle name="Обычный 3 2 12 3 3" xfId="450"/>
    <cellStyle name="Обычный 3 2 12 3 3 2" xfId="451"/>
    <cellStyle name="Обычный 3 2 12 3 4" xfId="452"/>
    <cellStyle name="Обычный 3 2 12 3 4 2" xfId="453"/>
    <cellStyle name="Обычный 3 2 12 3 5" xfId="454"/>
    <cellStyle name="Обычный 3 2 12 4" xfId="455"/>
    <cellStyle name="Обычный 3 2 12 4 2" xfId="456"/>
    <cellStyle name="Обычный 3 2 12 4 2 2" xfId="457"/>
    <cellStyle name="Обычный 3 2 12 4 2 2 2" xfId="458"/>
    <cellStyle name="Обычный 3 2 12 4 2 3" xfId="459"/>
    <cellStyle name="Обычный 3 2 12 4 2 3 2" xfId="460"/>
    <cellStyle name="Обычный 3 2 12 4 2 4" xfId="461"/>
    <cellStyle name="Обычный 3 2 12 4 3" xfId="462"/>
    <cellStyle name="Обычный 3 2 12 4 3 2" xfId="463"/>
    <cellStyle name="Обычный 3 2 12 4 4" xfId="464"/>
    <cellStyle name="Обычный 3 2 12 4 4 2" xfId="465"/>
    <cellStyle name="Обычный 3 2 12 4 5" xfId="466"/>
    <cellStyle name="Обычный 3 2 12 5" xfId="467"/>
    <cellStyle name="Обычный 3 2 12 5 2" xfId="468"/>
    <cellStyle name="Обычный 3 2 12 5 2 2" xfId="469"/>
    <cellStyle name="Обычный 3 2 12 5 3" xfId="470"/>
    <cellStyle name="Обычный 3 2 12 5 3 2" xfId="471"/>
    <cellStyle name="Обычный 3 2 12 5 4" xfId="472"/>
    <cellStyle name="Обычный 3 2 12 6" xfId="473"/>
    <cellStyle name="Обычный 3 2 12 6 2" xfId="474"/>
    <cellStyle name="Обычный 3 2 12 6 2 2" xfId="475"/>
    <cellStyle name="Обычный 3 2 12 6 3" xfId="476"/>
    <cellStyle name="Обычный 3 2 12 7" xfId="477"/>
    <cellStyle name="Обычный 3 2 12 7 2" xfId="478"/>
    <cellStyle name="Обычный 3 2 12 8" xfId="479"/>
    <cellStyle name="Обычный 3 2 12 8 2" xfId="480"/>
    <cellStyle name="Обычный 3 2 12 9" xfId="481"/>
    <cellStyle name="Обычный 3 2 13" xfId="482"/>
    <cellStyle name="Обычный 3 2 13 2" xfId="483"/>
    <cellStyle name="Обычный 3 2 13 2 2" xfId="484"/>
    <cellStyle name="Обычный 3 2 13 2 2 2" xfId="485"/>
    <cellStyle name="Обычный 3 2 13 2 3" xfId="486"/>
    <cellStyle name="Обычный 3 2 13 2 3 2" xfId="487"/>
    <cellStyle name="Обычный 3 2 13 2 4" xfId="488"/>
    <cellStyle name="Обычный 3 2 13 3" xfId="489"/>
    <cellStyle name="Обычный 3 2 13 3 2" xfId="490"/>
    <cellStyle name="Обычный 3 2 13 3 2 2" xfId="491"/>
    <cellStyle name="Обычный 3 2 13 3 3" xfId="492"/>
    <cellStyle name="Обычный 3 2 13 4" xfId="493"/>
    <cellStyle name="Обычный 3 2 13 4 2" xfId="494"/>
    <cellStyle name="Обычный 3 2 13 5" xfId="495"/>
    <cellStyle name="Обычный 3 2 13 5 2" xfId="496"/>
    <cellStyle name="Обычный 3 2 13 6" xfId="497"/>
    <cellStyle name="Обычный 3 2 14" xfId="498"/>
    <cellStyle name="Обычный 3 2 14 2" xfId="499"/>
    <cellStyle name="Обычный 3 2 14 2 2" xfId="500"/>
    <cellStyle name="Обычный 3 2 14 2 2 2" xfId="501"/>
    <cellStyle name="Обычный 3 2 14 2 3" xfId="502"/>
    <cellStyle name="Обычный 3 2 14 2 3 2" xfId="503"/>
    <cellStyle name="Обычный 3 2 14 2 4" xfId="504"/>
    <cellStyle name="Обычный 3 2 14 3" xfId="505"/>
    <cellStyle name="Обычный 3 2 14 3 2" xfId="506"/>
    <cellStyle name="Обычный 3 2 14 3 2 2" xfId="507"/>
    <cellStyle name="Обычный 3 2 14 3 3" xfId="508"/>
    <cellStyle name="Обычный 3 2 14 4" xfId="509"/>
    <cellStyle name="Обычный 3 2 14 4 2" xfId="510"/>
    <cellStyle name="Обычный 3 2 14 5" xfId="511"/>
    <cellStyle name="Обычный 3 2 14 5 2" xfId="512"/>
    <cellStyle name="Обычный 3 2 14 6" xfId="513"/>
    <cellStyle name="Обычный 3 2 15" xfId="514"/>
    <cellStyle name="Обычный 3 2 15 2" xfId="515"/>
    <cellStyle name="Обычный 3 2 15 2 2" xfId="516"/>
    <cellStyle name="Обычный 3 2 15 2 2 2" xfId="517"/>
    <cellStyle name="Обычный 3 2 15 2 3" xfId="518"/>
    <cellStyle name="Обычный 3 2 15 2 3 2" xfId="519"/>
    <cellStyle name="Обычный 3 2 15 2 4" xfId="520"/>
    <cellStyle name="Обычный 3 2 15 3" xfId="521"/>
    <cellStyle name="Обычный 3 2 15 3 2" xfId="522"/>
    <cellStyle name="Обычный 3 2 15 3 2 2" xfId="523"/>
    <cellStyle name="Обычный 3 2 15 3 3" xfId="524"/>
    <cellStyle name="Обычный 3 2 15 4" xfId="525"/>
    <cellStyle name="Обычный 3 2 15 4 2" xfId="526"/>
    <cellStyle name="Обычный 3 2 15 5" xfId="527"/>
    <cellStyle name="Обычный 3 2 15 5 2" xfId="528"/>
    <cellStyle name="Обычный 3 2 15 6" xfId="529"/>
    <cellStyle name="Обычный 3 2 16" xfId="530"/>
    <cellStyle name="Обычный 3 2 16 2" xfId="531"/>
    <cellStyle name="Обычный 3 2 16 2 2" xfId="532"/>
    <cellStyle name="Обычный 3 2 16 2 2 2" xfId="533"/>
    <cellStyle name="Обычный 3 2 16 2 3" xfId="534"/>
    <cellStyle name="Обычный 3 2 16 2 3 2" xfId="535"/>
    <cellStyle name="Обычный 3 2 16 2 4" xfId="536"/>
    <cellStyle name="Обычный 3 2 16 3" xfId="537"/>
    <cellStyle name="Обычный 3 2 16 3 2" xfId="538"/>
    <cellStyle name="Обычный 3 2 16 3 2 2" xfId="539"/>
    <cellStyle name="Обычный 3 2 16 3 3" xfId="540"/>
    <cellStyle name="Обычный 3 2 16 4" xfId="541"/>
    <cellStyle name="Обычный 3 2 16 4 2" xfId="542"/>
    <cellStyle name="Обычный 3 2 16 5" xfId="543"/>
    <cellStyle name="Обычный 3 2 16 5 2" xfId="544"/>
    <cellStyle name="Обычный 3 2 16 6" xfId="545"/>
    <cellStyle name="Обычный 3 2 17" xfId="546"/>
    <cellStyle name="Обычный 3 2 17 2" xfId="547"/>
    <cellStyle name="Обычный 3 2 17 2 2" xfId="548"/>
    <cellStyle name="Обычный 3 2 17 2 2 2" xfId="549"/>
    <cellStyle name="Обычный 3 2 17 2 3" xfId="550"/>
    <cellStyle name="Обычный 3 2 17 2 3 2" xfId="551"/>
    <cellStyle name="Обычный 3 2 17 2 4" xfId="552"/>
    <cellStyle name="Обычный 3 2 17 3" xfId="553"/>
    <cellStyle name="Обычный 3 2 17 3 2" xfId="554"/>
    <cellStyle name="Обычный 3 2 17 4" xfId="555"/>
    <cellStyle name="Обычный 3 2 17 4 2" xfId="556"/>
    <cellStyle name="Обычный 3 2 17 5" xfId="557"/>
    <cellStyle name="Обычный 3 2 18" xfId="558"/>
    <cellStyle name="Обычный 3 2 18 2" xfId="559"/>
    <cellStyle name="Обычный 3 2 18 2 2" xfId="560"/>
    <cellStyle name="Обычный 3 2 18 2 2 2" xfId="561"/>
    <cellStyle name="Обычный 3 2 18 2 3" xfId="562"/>
    <cellStyle name="Обычный 3 2 18 2 3 2" xfId="563"/>
    <cellStyle name="Обычный 3 2 18 2 4" xfId="564"/>
    <cellStyle name="Обычный 3 2 18 3" xfId="565"/>
    <cellStyle name="Обычный 3 2 18 3 2" xfId="566"/>
    <cellStyle name="Обычный 3 2 18 4" xfId="567"/>
    <cellStyle name="Обычный 3 2 18 4 2" xfId="568"/>
    <cellStyle name="Обычный 3 2 18 5" xfId="569"/>
    <cellStyle name="Обычный 3 2 19" xfId="570"/>
    <cellStyle name="Обычный 3 2 19 2" xfId="571"/>
    <cellStyle name="Обычный 3 2 19 2 2" xfId="572"/>
    <cellStyle name="Обычный 3 2 19 2 2 2" xfId="573"/>
    <cellStyle name="Обычный 3 2 19 2 3" xfId="574"/>
    <cellStyle name="Обычный 3 2 19 2 3 2" xfId="575"/>
    <cellStyle name="Обычный 3 2 19 2 4" xfId="576"/>
    <cellStyle name="Обычный 3 2 19 3" xfId="577"/>
    <cellStyle name="Обычный 3 2 19 3 2" xfId="578"/>
    <cellStyle name="Обычный 3 2 19 4" xfId="579"/>
    <cellStyle name="Обычный 3 2 19 4 2" xfId="580"/>
    <cellStyle name="Обычный 3 2 19 5" xfId="581"/>
    <cellStyle name="Обычный 3 2 2" xfId="582"/>
    <cellStyle name="Обычный 3 2 2 10" xfId="583"/>
    <cellStyle name="Обычный 3 2 2 10 2" xfId="584"/>
    <cellStyle name="Обычный 3 2 2 11" xfId="585"/>
    <cellStyle name="Обычный 3 2 2 11 2" xfId="586"/>
    <cellStyle name="Обычный 3 2 2 12" xfId="587"/>
    <cellStyle name="Обычный 3 2 2 13" xfId="588"/>
    <cellStyle name="Обычный 3 2 2 2" xfId="589"/>
    <cellStyle name="Обычный 3 2 2 2 2" xfId="590"/>
    <cellStyle name="Обычный 3 2 2 2 2 2" xfId="591"/>
    <cellStyle name="Обычный 3 2 2 2 2 2 2" xfId="592"/>
    <cellStyle name="Обычный 3 2 2 2 2 3" xfId="593"/>
    <cellStyle name="Обычный 3 2 2 2 2 3 2" xfId="594"/>
    <cellStyle name="Обычный 3 2 2 2 2 4" xfId="595"/>
    <cellStyle name="Обычный 3 2 2 2 3" xfId="596"/>
    <cellStyle name="Обычный 3 2 2 2 3 2" xfId="597"/>
    <cellStyle name="Обычный 3 2 2 2 3 2 2" xfId="598"/>
    <cellStyle name="Обычный 3 2 2 2 3 3" xfId="599"/>
    <cellStyle name="Обычный 3 2 2 2 4" xfId="600"/>
    <cellStyle name="Обычный 3 2 2 2 4 2" xfId="601"/>
    <cellStyle name="Обычный 3 2 2 2 5" xfId="602"/>
    <cellStyle name="Обычный 3 2 2 2 5 2" xfId="603"/>
    <cellStyle name="Обычный 3 2 2 2 6" xfId="604"/>
    <cellStyle name="Обычный 3 2 2 2 7" xfId="605"/>
    <cellStyle name="Обычный 3 2 2 3" xfId="606"/>
    <cellStyle name="Обычный 3 2 2 3 2" xfId="607"/>
    <cellStyle name="Обычный 3 2 2 3 2 2" xfId="608"/>
    <cellStyle name="Обычный 3 2 2 3 2 2 2" xfId="609"/>
    <cellStyle name="Обычный 3 2 2 3 2 3" xfId="610"/>
    <cellStyle name="Обычный 3 2 2 3 2 3 2" xfId="611"/>
    <cellStyle name="Обычный 3 2 2 3 2 4" xfId="612"/>
    <cellStyle name="Обычный 3 2 2 3 3" xfId="613"/>
    <cellStyle name="Обычный 3 2 2 3 3 2" xfId="614"/>
    <cellStyle name="Обычный 3 2 2 3 4" xfId="615"/>
    <cellStyle name="Обычный 3 2 2 3 4 2" xfId="616"/>
    <cellStyle name="Обычный 3 2 2 3 5" xfId="617"/>
    <cellStyle name="Обычный 3 2 2 3 6" xfId="618"/>
    <cellStyle name="Обычный 3 2 2 4" xfId="619"/>
    <cellStyle name="Обычный 3 2 2 4 2" xfId="620"/>
    <cellStyle name="Обычный 3 2 2 4 2 2" xfId="621"/>
    <cellStyle name="Обычный 3 2 2 4 2 2 2" xfId="622"/>
    <cellStyle name="Обычный 3 2 2 4 2 3" xfId="623"/>
    <cellStyle name="Обычный 3 2 2 4 2 3 2" xfId="624"/>
    <cellStyle name="Обычный 3 2 2 4 2 4" xfId="625"/>
    <cellStyle name="Обычный 3 2 2 4 3" xfId="626"/>
    <cellStyle name="Обычный 3 2 2 4 3 2" xfId="627"/>
    <cellStyle name="Обычный 3 2 2 4 4" xfId="628"/>
    <cellStyle name="Обычный 3 2 2 4 4 2" xfId="629"/>
    <cellStyle name="Обычный 3 2 2 4 5" xfId="630"/>
    <cellStyle name="Обычный 3 2 2 5" xfId="631"/>
    <cellStyle name="Обычный 3 2 2 5 2" xfId="632"/>
    <cellStyle name="Обычный 3 2 2 5 2 2" xfId="633"/>
    <cellStyle name="Обычный 3 2 2 5 2 2 2" xfId="634"/>
    <cellStyle name="Обычный 3 2 2 5 2 3" xfId="635"/>
    <cellStyle name="Обычный 3 2 2 5 2 3 2" xfId="636"/>
    <cellStyle name="Обычный 3 2 2 5 2 4" xfId="637"/>
    <cellStyle name="Обычный 3 2 2 5 3" xfId="638"/>
    <cellStyle name="Обычный 3 2 2 5 3 2" xfId="639"/>
    <cellStyle name="Обычный 3 2 2 5 4" xfId="640"/>
    <cellStyle name="Обычный 3 2 2 5 4 2" xfId="641"/>
    <cellStyle name="Обычный 3 2 2 5 5" xfId="642"/>
    <cellStyle name="Обычный 3 2 2 6" xfId="643"/>
    <cellStyle name="Обычный 3 2 2 6 2" xfId="644"/>
    <cellStyle name="Обычный 3 2 2 6 2 2" xfId="645"/>
    <cellStyle name="Обычный 3 2 2 6 2 2 2" xfId="646"/>
    <cellStyle name="Обычный 3 2 2 6 2 3" xfId="647"/>
    <cellStyle name="Обычный 3 2 2 6 2 3 2" xfId="648"/>
    <cellStyle name="Обычный 3 2 2 6 2 4" xfId="649"/>
    <cellStyle name="Обычный 3 2 2 6 3" xfId="650"/>
    <cellStyle name="Обычный 3 2 2 6 3 2" xfId="651"/>
    <cellStyle name="Обычный 3 2 2 6 4" xfId="652"/>
    <cellStyle name="Обычный 3 2 2 6 4 2" xfId="653"/>
    <cellStyle name="Обычный 3 2 2 6 5" xfId="654"/>
    <cellStyle name="Обычный 3 2 2 7" xfId="655"/>
    <cellStyle name="Обычный 3 2 2 7 2" xfId="656"/>
    <cellStyle name="Обычный 3 2 2 7 2 2" xfId="657"/>
    <cellStyle name="Обычный 3 2 2 7 2 2 2" xfId="658"/>
    <cellStyle name="Обычный 3 2 2 7 2 3" xfId="659"/>
    <cellStyle name="Обычный 3 2 2 7 2 3 2" xfId="660"/>
    <cellStyle name="Обычный 3 2 2 7 2 4" xfId="661"/>
    <cellStyle name="Обычный 3 2 2 7 3" xfId="662"/>
    <cellStyle name="Обычный 3 2 2 7 3 2" xfId="663"/>
    <cellStyle name="Обычный 3 2 2 7 4" xfId="664"/>
    <cellStyle name="Обычный 3 2 2 7 4 2" xfId="665"/>
    <cellStyle name="Обычный 3 2 2 7 5" xfId="666"/>
    <cellStyle name="Обычный 3 2 2 8" xfId="667"/>
    <cellStyle name="Обычный 3 2 2 8 2" xfId="668"/>
    <cellStyle name="Обычный 3 2 2 8 2 2" xfId="669"/>
    <cellStyle name="Обычный 3 2 2 8 2 2 2" xfId="670"/>
    <cellStyle name="Обычный 3 2 2 8 2 3" xfId="671"/>
    <cellStyle name="Обычный 3 2 2 8 3" xfId="672"/>
    <cellStyle name="Обычный 3 2 2 8 3 2" xfId="673"/>
    <cellStyle name="Обычный 3 2 2 8 4" xfId="674"/>
    <cellStyle name="Обычный 3 2 2 8 4 2" xfId="675"/>
    <cellStyle name="Обычный 3 2 2 8 5" xfId="676"/>
    <cellStyle name="Обычный 3 2 2 9" xfId="677"/>
    <cellStyle name="Обычный 3 2 2 9 2" xfId="678"/>
    <cellStyle name="Обычный 3 2 2 9 2 2" xfId="679"/>
    <cellStyle name="Обычный 3 2 2 9 3" xfId="680"/>
    <cellStyle name="Обычный 3 2 20" xfId="681"/>
    <cellStyle name="Обычный 3 2 20 2" xfId="682"/>
    <cellStyle name="Обычный 3 2 20 2 2" xfId="683"/>
    <cellStyle name="Обычный 3 2 20 2 2 2" xfId="684"/>
    <cellStyle name="Обычный 3 2 20 2 3" xfId="685"/>
    <cellStyle name="Обычный 3 2 20 3" xfId="686"/>
    <cellStyle name="Обычный 3 2 20 3 2" xfId="687"/>
    <cellStyle name="Обычный 3 2 20 4" xfId="688"/>
    <cellStyle name="Обычный 3 2 20 4 2" xfId="689"/>
    <cellStyle name="Обычный 3 2 20 5" xfId="690"/>
    <cellStyle name="Обычный 3 2 21" xfId="691"/>
    <cellStyle name="Обычный 3 2 21 2" xfId="692"/>
    <cellStyle name="Обычный 3 2 21 2 2" xfId="693"/>
    <cellStyle name="Обычный 3 2 21 3" xfId="694"/>
    <cellStyle name="Обычный 3 2 22" xfId="695"/>
    <cellStyle name="Обычный 3 2 22 2" xfId="696"/>
    <cellStyle name="Обычный 3 2 22 2 2" xfId="697"/>
    <cellStyle name="Обычный 3 2 22 3" xfId="698"/>
    <cellStyle name="Обычный 3 2 23" xfId="699"/>
    <cellStyle name="Обычный 3 2 23 2" xfId="700"/>
    <cellStyle name="Обычный 3 2 24" xfId="701"/>
    <cellStyle name="Обычный 3 2 24 2" xfId="702"/>
    <cellStyle name="Обычный 3 2 25" xfId="703"/>
    <cellStyle name="Обычный 3 2 26" xfId="704"/>
    <cellStyle name="Обычный 3 2 3" xfId="705"/>
    <cellStyle name="Обычный 3 2 3 10" xfId="706"/>
    <cellStyle name="Обычный 3 2 3 10 2" xfId="707"/>
    <cellStyle name="Обычный 3 2 3 11" xfId="708"/>
    <cellStyle name="Обычный 3 2 3 11 2" xfId="709"/>
    <cellStyle name="Обычный 3 2 3 12" xfId="710"/>
    <cellStyle name="Обычный 3 2 3 13" xfId="711"/>
    <cellStyle name="Обычный 3 2 3 2" xfId="712"/>
    <cellStyle name="Обычный 3 2 3 2 2" xfId="713"/>
    <cellStyle name="Обычный 3 2 3 2 2 2" xfId="714"/>
    <cellStyle name="Обычный 3 2 3 2 2 2 2" xfId="715"/>
    <cellStyle name="Обычный 3 2 3 2 2 3" xfId="716"/>
    <cellStyle name="Обычный 3 2 3 2 2 3 2" xfId="717"/>
    <cellStyle name="Обычный 3 2 3 2 2 4" xfId="718"/>
    <cellStyle name="Обычный 3 2 3 2 3" xfId="719"/>
    <cellStyle name="Обычный 3 2 3 2 3 2" xfId="720"/>
    <cellStyle name="Обычный 3 2 3 2 3 2 2" xfId="721"/>
    <cellStyle name="Обычный 3 2 3 2 3 3" xfId="722"/>
    <cellStyle name="Обычный 3 2 3 2 4" xfId="723"/>
    <cellStyle name="Обычный 3 2 3 2 4 2" xfId="724"/>
    <cellStyle name="Обычный 3 2 3 2 5" xfId="725"/>
    <cellStyle name="Обычный 3 2 3 2 5 2" xfId="726"/>
    <cellStyle name="Обычный 3 2 3 2 6" xfId="727"/>
    <cellStyle name="Обычный 3 2 3 2 7" xfId="728"/>
    <cellStyle name="Обычный 3 2 3 3" xfId="729"/>
    <cellStyle name="Обычный 3 2 3 3 2" xfId="730"/>
    <cellStyle name="Обычный 3 2 3 3 2 2" xfId="731"/>
    <cellStyle name="Обычный 3 2 3 3 2 2 2" xfId="732"/>
    <cellStyle name="Обычный 3 2 3 3 2 3" xfId="733"/>
    <cellStyle name="Обычный 3 2 3 3 2 3 2" xfId="734"/>
    <cellStyle name="Обычный 3 2 3 3 2 4" xfId="735"/>
    <cellStyle name="Обычный 3 2 3 3 3" xfId="736"/>
    <cellStyle name="Обычный 3 2 3 3 3 2" xfId="737"/>
    <cellStyle name="Обычный 3 2 3 3 4" xfId="738"/>
    <cellStyle name="Обычный 3 2 3 3 4 2" xfId="739"/>
    <cellStyle name="Обычный 3 2 3 3 5" xfId="740"/>
    <cellStyle name="Обычный 3 2 3 3 6" xfId="741"/>
    <cellStyle name="Обычный 3 2 3 4" xfId="742"/>
    <cellStyle name="Обычный 3 2 3 4 2" xfId="743"/>
    <cellStyle name="Обычный 3 2 3 4 2 2" xfId="744"/>
    <cellStyle name="Обычный 3 2 3 4 2 2 2" xfId="745"/>
    <cellStyle name="Обычный 3 2 3 4 2 3" xfId="746"/>
    <cellStyle name="Обычный 3 2 3 4 2 3 2" xfId="747"/>
    <cellStyle name="Обычный 3 2 3 4 2 4" xfId="748"/>
    <cellStyle name="Обычный 3 2 3 4 3" xfId="749"/>
    <cellStyle name="Обычный 3 2 3 4 3 2" xfId="750"/>
    <cellStyle name="Обычный 3 2 3 4 4" xfId="751"/>
    <cellStyle name="Обычный 3 2 3 4 4 2" xfId="752"/>
    <cellStyle name="Обычный 3 2 3 4 5" xfId="753"/>
    <cellStyle name="Обычный 3 2 3 5" xfId="754"/>
    <cellStyle name="Обычный 3 2 3 5 2" xfId="755"/>
    <cellStyle name="Обычный 3 2 3 5 2 2" xfId="756"/>
    <cellStyle name="Обычный 3 2 3 5 2 2 2" xfId="757"/>
    <cellStyle name="Обычный 3 2 3 5 2 3" xfId="758"/>
    <cellStyle name="Обычный 3 2 3 5 2 3 2" xfId="759"/>
    <cellStyle name="Обычный 3 2 3 5 2 4" xfId="760"/>
    <cellStyle name="Обычный 3 2 3 5 3" xfId="761"/>
    <cellStyle name="Обычный 3 2 3 5 3 2" xfId="762"/>
    <cellStyle name="Обычный 3 2 3 5 4" xfId="763"/>
    <cellStyle name="Обычный 3 2 3 5 4 2" xfId="764"/>
    <cellStyle name="Обычный 3 2 3 5 5" xfId="765"/>
    <cellStyle name="Обычный 3 2 3 6" xfId="766"/>
    <cellStyle name="Обычный 3 2 3 6 2" xfId="767"/>
    <cellStyle name="Обычный 3 2 3 6 2 2" xfId="768"/>
    <cellStyle name="Обычный 3 2 3 6 2 2 2" xfId="769"/>
    <cellStyle name="Обычный 3 2 3 6 2 3" xfId="770"/>
    <cellStyle name="Обычный 3 2 3 6 2 3 2" xfId="771"/>
    <cellStyle name="Обычный 3 2 3 6 2 4" xfId="772"/>
    <cellStyle name="Обычный 3 2 3 6 3" xfId="773"/>
    <cellStyle name="Обычный 3 2 3 6 3 2" xfId="774"/>
    <cellStyle name="Обычный 3 2 3 6 4" xfId="775"/>
    <cellStyle name="Обычный 3 2 3 6 4 2" xfId="776"/>
    <cellStyle name="Обычный 3 2 3 6 5" xfId="777"/>
    <cellStyle name="Обычный 3 2 3 7" xfId="778"/>
    <cellStyle name="Обычный 3 2 3 7 2" xfId="779"/>
    <cellStyle name="Обычный 3 2 3 7 2 2" xfId="780"/>
    <cellStyle name="Обычный 3 2 3 7 2 2 2" xfId="781"/>
    <cellStyle name="Обычный 3 2 3 7 2 3" xfId="782"/>
    <cellStyle name="Обычный 3 2 3 7 2 3 2" xfId="783"/>
    <cellStyle name="Обычный 3 2 3 7 2 4" xfId="784"/>
    <cellStyle name="Обычный 3 2 3 7 3" xfId="785"/>
    <cellStyle name="Обычный 3 2 3 7 3 2" xfId="786"/>
    <cellStyle name="Обычный 3 2 3 7 4" xfId="787"/>
    <cellStyle name="Обычный 3 2 3 7 4 2" xfId="788"/>
    <cellStyle name="Обычный 3 2 3 7 5" xfId="789"/>
    <cellStyle name="Обычный 3 2 3 8" xfId="790"/>
    <cellStyle name="Обычный 3 2 3 8 2" xfId="791"/>
    <cellStyle name="Обычный 3 2 3 8 2 2" xfId="792"/>
    <cellStyle name="Обычный 3 2 3 8 2 2 2" xfId="793"/>
    <cellStyle name="Обычный 3 2 3 8 2 3" xfId="794"/>
    <cellStyle name="Обычный 3 2 3 8 3" xfId="795"/>
    <cellStyle name="Обычный 3 2 3 8 3 2" xfId="796"/>
    <cellStyle name="Обычный 3 2 3 8 4" xfId="797"/>
    <cellStyle name="Обычный 3 2 3 8 4 2" xfId="798"/>
    <cellStyle name="Обычный 3 2 3 8 5" xfId="799"/>
    <cellStyle name="Обычный 3 2 3 9" xfId="800"/>
    <cellStyle name="Обычный 3 2 3 9 2" xfId="801"/>
    <cellStyle name="Обычный 3 2 3 9 2 2" xfId="802"/>
    <cellStyle name="Обычный 3 2 3 9 3" xfId="803"/>
    <cellStyle name="Обычный 3 2 4" xfId="804"/>
    <cellStyle name="Обычный 3 2 4 10" xfId="805"/>
    <cellStyle name="Обычный 3 2 4 10 2" xfId="806"/>
    <cellStyle name="Обычный 3 2 4 11" xfId="807"/>
    <cellStyle name="Обычный 3 2 4 11 2" xfId="808"/>
    <cellStyle name="Обычный 3 2 4 12" xfId="809"/>
    <cellStyle name="Обычный 3 2 4 13" xfId="810"/>
    <cellStyle name="Обычный 3 2 4 2" xfId="811"/>
    <cellStyle name="Обычный 3 2 4 2 2" xfId="812"/>
    <cellStyle name="Обычный 3 2 4 2 2 2" xfId="813"/>
    <cellStyle name="Обычный 3 2 4 2 2 2 2" xfId="814"/>
    <cellStyle name="Обычный 3 2 4 2 2 3" xfId="815"/>
    <cellStyle name="Обычный 3 2 4 2 2 3 2" xfId="816"/>
    <cellStyle name="Обычный 3 2 4 2 2 4" xfId="817"/>
    <cellStyle name="Обычный 3 2 4 2 3" xfId="818"/>
    <cellStyle name="Обычный 3 2 4 2 3 2" xfId="819"/>
    <cellStyle name="Обычный 3 2 4 2 3 2 2" xfId="820"/>
    <cellStyle name="Обычный 3 2 4 2 3 3" xfId="821"/>
    <cellStyle name="Обычный 3 2 4 2 4" xfId="822"/>
    <cellStyle name="Обычный 3 2 4 2 4 2" xfId="823"/>
    <cellStyle name="Обычный 3 2 4 2 5" xfId="824"/>
    <cellStyle name="Обычный 3 2 4 2 5 2" xfId="825"/>
    <cellStyle name="Обычный 3 2 4 2 6" xfId="826"/>
    <cellStyle name="Обычный 3 2 4 2 7" xfId="827"/>
    <cellStyle name="Обычный 3 2 4 3" xfId="828"/>
    <cellStyle name="Обычный 3 2 4 3 2" xfId="829"/>
    <cellStyle name="Обычный 3 2 4 3 2 2" xfId="830"/>
    <cellStyle name="Обычный 3 2 4 3 2 2 2" xfId="831"/>
    <cellStyle name="Обычный 3 2 4 3 2 3" xfId="832"/>
    <cellStyle name="Обычный 3 2 4 3 2 3 2" xfId="833"/>
    <cellStyle name="Обычный 3 2 4 3 2 4" xfId="834"/>
    <cellStyle name="Обычный 3 2 4 3 3" xfId="835"/>
    <cellStyle name="Обычный 3 2 4 3 3 2" xfId="836"/>
    <cellStyle name="Обычный 3 2 4 3 4" xfId="837"/>
    <cellStyle name="Обычный 3 2 4 3 4 2" xfId="838"/>
    <cellStyle name="Обычный 3 2 4 3 5" xfId="839"/>
    <cellStyle name="Обычный 3 2 4 3 6" xfId="840"/>
    <cellStyle name="Обычный 3 2 4 4" xfId="841"/>
    <cellStyle name="Обычный 3 2 4 4 2" xfId="842"/>
    <cellStyle name="Обычный 3 2 4 4 2 2" xfId="843"/>
    <cellStyle name="Обычный 3 2 4 4 2 2 2" xfId="844"/>
    <cellStyle name="Обычный 3 2 4 4 2 3" xfId="845"/>
    <cellStyle name="Обычный 3 2 4 4 2 3 2" xfId="846"/>
    <cellStyle name="Обычный 3 2 4 4 2 4" xfId="847"/>
    <cellStyle name="Обычный 3 2 4 4 3" xfId="848"/>
    <cellStyle name="Обычный 3 2 4 4 3 2" xfId="849"/>
    <cellStyle name="Обычный 3 2 4 4 4" xfId="850"/>
    <cellStyle name="Обычный 3 2 4 4 4 2" xfId="851"/>
    <cellStyle name="Обычный 3 2 4 4 5" xfId="852"/>
    <cellStyle name="Обычный 3 2 4 5" xfId="853"/>
    <cellStyle name="Обычный 3 2 4 5 2" xfId="854"/>
    <cellStyle name="Обычный 3 2 4 5 2 2" xfId="855"/>
    <cellStyle name="Обычный 3 2 4 5 2 2 2" xfId="856"/>
    <cellStyle name="Обычный 3 2 4 5 2 3" xfId="857"/>
    <cellStyle name="Обычный 3 2 4 5 2 3 2" xfId="858"/>
    <cellStyle name="Обычный 3 2 4 5 2 4" xfId="859"/>
    <cellStyle name="Обычный 3 2 4 5 3" xfId="860"/>
    <cellStyle name="Обычный 3 2 4 5 3 2" xfId="861"/>
    <cellStyle name="Обычный 3 2 4 5 4" xfId="862"/>
    <cellStyle name="Обычный 3 2 4 5 4 2" xfId="863"/>
    <cellStyle name="Обычный 3 2 4 5 5" xfId="864"/>
    <cellStyle name="Обычный 3 2 4 6" xfId="865"/>
    <cellStyle name="Обычный 3 2 4 6 2" xfId="866"/>
    <cellStyle name="Обычный 3 2 4 6 2 2" xfId="867"/>
    <cellStyle name="Обычный 3 2 4 6 2 2 2" xfId="868"/>
    <cellStyle name="Обычный 3 2 4 6 2 3" xfId="869"/>
    <cellStyle name="Обычный 3 2 4 6 2 3 2" xfId="870"/>
    <cellStyle name="Обычный 3 2 4 6 2 4" xfId="871"/>
    <cellStyle name="Обычный 3 2 4 6 3" xfId="872"/>
    <cellStyle name="Обычный 3 2 4 6 3 2" xfId="873"/>
    <cellStyle name="Обычный 3 2 4 6 4" xfId="874"/>
    <cellStyle name="Обычный 3 2 4 6 4 2" xfId="875"/>
    <cellStyle name="Обычный 3 2 4 6 5" xfId="876"/>
    <cellStyle name="Обычный 3 2 4 7" xfId="877"/>
    <cellStyle name="Обычный 3 2 4 7 2" xfId="878"/>
    <cellStyle name="Обычный 3 2 4 7 2 2" xfId="879"/>
    <cellStyle name="Обычный 3 2 4 7 2 2 2" xfId="880"/>
    <cellStyle name="Обычный 3 2 4 7 2 3" xfId="881"/>
    <cellStyle name="Обычный 3 2 4 7 2 3 2" xfId="882"/>
    <cellStyle name="Обычный 3 2 4 7 2 4" xfId="883"/>
    <cellStyle name="Обычный 3 2 4 7 3" xfId="884"/>
    <cellStyle name="Обычный 3 2 4 7 3 2" xfId="885"/>
    <cellStyle name="Обычный 3 2 4 7 4" xfId="886"/>
    <cellStyle name="Обычный 3 2 4 7 4 2" xfId="887"/>
    <cellStyle name="Обычный 3 2 4 7 5" xfId="888"/>
    <cellStyle name="Обычный 3 2 4 8" xfId="889"/>
    <cellStyle name="Обычный 3 2 4 8 2" xfId="890"/>
    <cellStyle name="Обычный 3 2 4 8 2 2" xfId="891"/>
    <cellStyle name="Обычный 3 2 4 8 3" xfId="892"/>
    <cellStyle name="Обычный 3 2 4 8 3 2" xfId="893"/>
    <cellStyle name="Обычный 3 2 4 8 4" xfId="894"/>
    <cellStyle name="Обычный 3 2 4 9" xfId="895"/>
    <cellStyle name="Обычный 3 2 4 9 2" xfId="896"/>
    <cellStyle name="Обычный 3 2 4 9 2 2" xfId="897"/>
    <cellStyle name="Обычный 3 2 4 9 3" xfId="898"/>
    <cellStyle name="Обычный 3 2 5" xfId="899"/>
    <cellStyle name="Обычный 3 2 5 10" xfId="900"/>
    <cellStyle name="Обычный 3 2 5 10 2" xfId="901"/>
    <cellStyle name="Обычный 3 2 5 11" xfId="902"/>
    <cellStyle name="Обычный 3 2 5 11 2" xfId="903"/>
    <cellStyle name="Обычный 3 2 5 12" xfId="904"/>
    <cellStyle name="Обычный 3 2 5 13" xfId="905"/>
    <cellStyle name="Обычный 3 2 5 2" xfId="906"/>
    <cellStyle name="Обычный 3 2 5 2 2" xfId="907"/>
    <cellStyle name="Обычный 3 2 5 2 2 2" xfId="908"/>
    <cellStyle name="Обычный 3 2 5 2 2 2 2" xfId="909"/>
    <cellStyle name="Обычный 3 2 5 2 2 3" xfId="910"/>
    <cellStyle name="Обычный 3 2 5 2 2 3 2" xfId="911"/>
    <cellStyle name="Обычный 3 2 5 2 2 4" xfId="912"/>
    <cellStyle name="Обычный 3 2 5 2 3" xfId="913"/>
    <cellStyle name="Обычный 3 2 5 2 3 2" xfId="914"/>
    <cellStyle name="Обычный 3 2 5 2 4" xfId="915"/>
    <cellStyle name="Обычный 3 2 5 2 4 2" xfId="916"/>
    <cellStyle name="Обычный 3 2 5 2 5" xfId="917"/>
    <cellStyle name="Обычный 3 2 5 2 6" xfId="918"/>
    <cellStyle name="Обычный 3 2 5 3" xfId="919"/>
    <cellStyle name="Обычный 3 2 5 3 2" xfId="920"/>
    <cellStyle name="Обычный 3 2 5 3 2 2" xfId="921"/>
    <cellStyle name="Обычный 3 2 5 3 2 2 2" xfId="922"/>
    <cellStyle name="Обычный 3 2 5 3 2 3" xfId="923"/>
    <cellStyle name="Обычный 3 2 5 3 2 3 2" xfId="924"/>
    <cellStyle name="Обычный 3 2 5 3 2 4" xfId="925"/>
    <cellStyle name="Обычный 3 2 5 3 3" xfId="926"/>
    <cellStyle name="Обычный 3 2 5 3 3 2" xfId="927"/>
    <cellStyle name="Обычный 3 2 5 3 4" xfId="928"/>
    <cellStyle name="Обычный 3 2 5 3 4 2" xfId="929"/>
    <cellStyle name="Обычный 3 2 5 3 5" xfId="930"/>
    <cellStyle name="Обычный 3 2 5 4" xfId="931"/>
    <cellStyle name="Обычный 3 2 5 4 2" xfId="932"/>
    <cellStyle name="Обычный 3 2 5 4 2 2" xfId="933"/>
    <cellStyle name="Обычный 3 2 5 4 2 2 2" xfId="934"/>
    <cellStyle name="Обычный 3 2 5 4 2 3" xfId="935"/>
    <cellStyle name="Обычный 3 2 5 4 2 3 2" xfId="936"/>
    <cellStyle name="Обычный 3 2 5 4 2 4" xfId="937"/>
    <cellStyle name="Обычный 3 2 5 4 3" xfId="938"/>
    <cellStyle name="Обычный 3 2 5 4 3 2" xfId="939"/>
    <cellStyle name="Обычный 3 2 5 4 4" xfId="940"/>
    <cellStyle name="Обычный 3 2 5 4 4 2" xfId="941"/>
    <cellStyle name="Обычный 3 2 5 4 5" xfId="942"/>
    <cellStyle name="Обычный 3 2 5 5" xfId="943"/>
    <cellStyle name="Обычный 3 2 5 5 2" xfId="944"/>
    <cellStyle name="Обычный 3 2 5 5 2 2" xfId="945"/>
    <cellStyle name="Обычный 3 2 5 5 2 2 2" xfId="946"/>
    <cellStyle name="Обычный 3 2 5 5 2 3" xfId="947"/>
    <cellStyle name="Обычный 3 2 5 5 2 3 2" xfId="948"/>
    <cellStyle name="Обычный 3 2 5 5 2 4" xfId="949"/>
    <cellStyle name="Обычный 3 2 5 5 3" xfId="950"/>
    <cellStyle name="Обычный 3 2 5 5 3 2" xfId="951"/>
    <cellStyle name="Обычный 3 2 5 5 4" xfId="952"/>
    <cellStyle name="Обычный 3 2 5 5 4 2" xfId="953"/>
    <cellStyle name="Обычный 3 2 5 5 5" xfId="954"/>
    <cellStyle name="Обычный 3 2 5 6" xfId="955"/>
    <cellStyle name="Обычный 3 2 5 6 2" xfId="956"/>
    <cellStyle name="Обычный 3 2 5 6 2 2" xfId="957"/>
    <cellStyle name="Обычный 3 2 5 6 2 2 2" xfId="958"/>
    <cellStyle name="Обычный 3 2 5 6 2 3" xfId="959"/>
    <cellStyle name="Обычный 3 2 5 6 2 3 2" xfId="960"/>
    <cellStyle name="Обычный 3 2 5 6 2 4" xfId="961"/>
    <cellStyle name="Обычный 3 2 5 6 3" xfId="962"/>
    <cellStyle name="Обычный 3 2 5 6 3 2" xfId="963"/>
    <cellStyle name="Обычный 3 2 5 6 4" xfId="964"/>
    <cellStyle name="Обычный 3 2 5 6 4 2" xfId="965"/>
    <cellStyle name="Обычный 3 2 5 6 5" xfId="966"/>
    <cellStyle name="Обычный 3 2 5 7" xfId="967"/>
    <cellStyle name="Обычный 3 2 5 7 2" xfId="968"/>
    <cellStyle name="Обычный 3 2 5 7 2 2" xfId="969"/>
    <cellStyle name="Обычный 3 2 5 7 2 2 2" xfId="970"/>
    <cellStyle name="Обычный 3 2 5 7 2 3" xfId="971"/>
    <cellStyle name="Обычный 3 2 5 7 2 3 2" xfId="972"/>
    <cellStyle name="Обычный 3 2 5 7 2 4" xfId="973"/>
    <cellStyle name="Обычный 3 2 5 7 3" xfId="974"/>
    <cellStyle name="Обычный 3 2 5 7 3 2" xfId="975"/>
    <cellStyle name="Обычный 3 2 5 7 4" xfId="976"/>
    <cellStyle name="Обычный 3 2 5 7 4 2" xfId="977"/>
    <cellStyle name="Обычный 3 2 5 7 5" xfId="978"/>
    <cellStyle name="Обычный 3 2 5 8" xfId="979"/>
    <cellStyle name="Обычный 3 2 5 8 2" xfId="980"/>
    <cellStyle name="Обычный 3 2 5 8 2 2" xfId="981"/>
    <cellStyle name="Обычный 3 2 5 8 3" xfId="982"/>
    <cellStyle name="Обычный 3 2 5 8 3 2" xfId="983"/>
    <cellStyle name="Обычный 3 2 5 8 4" xfId="984"/>
    <cellStyle name="Обычный 3 2 5 9" xfId="985"/>
    <cellStyle name="Обычный 3 2 5 9 2" xfId="986"/>
    <cellStyle name="Обычный 3 2 5 9 2 2" xfId="987"/>
    <cellStyle name="Обычный 3 2 5 9 3" xfId="988"/>
    <cellStyle name="Обычный 3 2 6" xfId="989"/>
    <cellStyle name="Обычный 3 2 6 10" xfId="990"/>
    <cellStyle name="Обычный 3 2 6 10 2" xfId="991"/>
    <cellStyle name="Обычный 3 2 6 11" xfId="992"/>
    <cellStyle name="Обычный 3 2 6 11 2" xfId="993"/>
    <cellStyle name="Обычный 3 2 6 12" xfId="994"/>
    <cellStyle name="Обычный 3 2 6 13" xfId="995"/>
    <cellStyle name="Обычный 3 2 6 2" xfId="996"/>
    <cellStyle name="Обычный 3 2 6 2 2" xfId="997"/>
    <cellStyle name="Обычный 3 2 6 2 2 2" xfId="998"/>
    <cellStyle name="Обычный 3 2 6 2 2 2 2" xfId="999"/>
    <cellStyle name="Обычный 3 2 6 2 2 3" xfId="1000"/>
    <cellStyle name="Обычный 3 2 6 2 2 3 2" xfId="1001"/>
    <cellStyle name="Обычный 3 2 6 2 2 4" xfId="1002"/>
    <cellStyle name="Обычный 3 2 6 2 3" xfId="1003"/>
    <cellStyle name="Обычный 3 2 6 2 3 2" xfId="1004"/>
    <cellStyle name="Обычный 3 2 6 2 4" xfId="1005"/>
    <cellStyle name="Обычный 3 2 6 2 4 2" xfId="1006"/>
    <cellStyle name="Обычный 3 2 6 2 5" xfId="1007"/>
    <cellStyle name="Обычный 3 2 6 2 6" xfId="1008"/>
    <cellStyle name="Обычный 3 2 6 3" xfId="1009"/>
    <cellStyle name="Обычный 3 2 6 3 2" xfId="1010"/>
    <cellStyle name="Обычный 3 2 6 3 2 2" xfId="1011"/>
    <cellStyle name="Обычный 3 2 6 3 2 2 2" xfId="1012"/>
    <cellStyle name="Обычный 3 2 6 3 2 3" xfId="1013"/>
    <cellStyle name="Обычный 3 2 6 3 2 3 2" xfId="1014"/>
    <cellStyle name="Обычный 3 2 6 3 2 4" xfId="1015"/>
    <cellStyle name="Обычный 3 2 6 3 3" xfId="1016"/>
    <cellStyle name="Обычный 3 2 6 3 3 2" xfId="1017"/>
    <cellStyle name="Обычный 3 2 6 3 4" xfId="1018"/>
    <cellStyle name="Обычный 3 2 6 3 4 2" xfId="1019"/>
    <cellStyle name="Обычный 3 2 6 3 5" xfId="1020"/>
    <cellStyle name="Обычный 3 2 6 4" xfId="1021"/>
    <cellStyle name="Обычный 3 2 6 4 2" xfId="1022"/>
    <cellStyle name="Обычный 3 2 6 4 2 2" xfId="1023"/>
    <cellStyle name="Обычный 3 2 6 4 2 2 2" xfId="1024"/>
    <cellStyle name="Обычный 3 2 6 4 2 3" xfId="1025"/>
    <cellStyle name="Обычный 3 2 6 4 2 3 2" xfId="1026"/>
    <cellStyle name="Обычный 3 2 6 4 2 4" xfId="1027"/>
    <cellStyle name="Обычный 3 2 6 4 3" xfId="1028"/>
    <cellStyle name="Обычный 3 2 6 4 3 2" xfId="1029"/>
    <cellStyle name="Обычный 3 2 6 4 4" xfId="1030"/>
    <cellStyle name="Обычный 3 2 6 4 4 2" xfId="1031"/>
    <cellStyle name="Обычный 3 2 6 4 5" xfId="1032"/>
    <cellStyle name="Обычный 3 2 6 5" xfId="1033"/>
    <cellStyle name="Обычный 3 2 6 5 2" xfId="1034"/>
    <cellStyle name="Обычный 3 2 6 5 2 2" xfId="1035"/>
    <cellStyle name="Обычный 3 2 6 5 2 2 2" xfId="1036"/>
    <cellStyle name="Обычный 3 2 6 5 2 3" xfId="1037"/>
    <cellStyle name="Обычный 3 2 6 5 2 3 2" xfId="1038"/>
    <cellStyle name="Обычный 3 2 6 5 2 4" xfId="1039"/>
    <cellStyle name="Обычный 3 2 6 5 3" xfId="1040"/>
    <cellStyle name="Обычный 3 2 6 5 3 2" xfId="1041"/>
    <cellStyle name="Обычный 3 2 6 5 4" xfId="1042"/>
    <cellStyle name="Обычный 3 2 6 5 4 2" xfId="1043"/>
    <cellStyle name="Обычный 3 2 6 5 5" xfId="1044"/>
    <cellStyle name="Обычный 3 2 6 6" xfId="1045"/>
    <cellStyle name="Обычный 3 2 6 6 2" xfId="1046"/>
    <cellStyle name="Обычный 3 2 6 6 2 2" xfId="1047"/>
    <cellStyle name="Обычный 3 2 6 6 2 2 2" xfId="1048"/>
    <cellStyle name="Обычный 3 2 6 6 2 3" xfId="1049"/>
    <cellStyle name="Обычный 3 2 6 6 2 3 2" xfId="1050"/>
    <cellStyle name="Обычный 3 2 6 6 2 4" xfId="1051"/>
    <cellStyle name="Обычный 3 2 6 6 3" xfId="1052"/>
    <cellStyle name="Обычный 3 2 6 6 3 2" xfId="1053"/>
    <cellStyle name="Обычный 3 2 6 6 4" xfId="1054"/>
    <cellStyle name="Обычный 3 2 6 6 4 2" xfId="1055"/>
    <cellStyle name="Обычный 3 2 6 6 5" xfId="1056"/>
    <cellStyle name="Обычный 3 2 6 7" xfId="1057"/>
    <cellStyle name="Обычный 3 2 6 7 2" xfId="1058"/>
    <cellStyle name="Обычный 3 2 6 7 2 2" xfId="1059"/>
    <cellStyle name="Обычный 3 2 6 7 2 2 2" xfId="1060"/>
    <cellStyle name="Обычный 3 2 6 7 2 3" xfId="1061"/>
    <cellStyle name="Обычный 3 2 6 7 2 3 2" xfId="1062"/>
    <cellStyle name="Обычный 3 2 6 7 2 4" xfId="1063"/>
    <cellStyle name="Обычный 3 2 6 7 3" xfId="1064"/>
    <cellStyle name="Обычный 3 2 6 7 3 2" xfId="1065"/>
    <cellStyle name="Обычный 3 2 6 7 4" xfId="1066"/>
    <cellStyle name="Обычный 3 2 6 7 4 2" xfId="1067"/>
    <cellStyle name="Обычный 3 2 6 7 5" xfId="1068"/>
    <cellStyle name="Обычный 3 2 6 8" xfId="1069"/>
    <cellStyle name="Обычный 3 2 6 8 2" xfId="1070"/>
    <cellStyle name="Обычный 3 2 6 8 2 2" xfId="1071"/>
    <cellStyle name="Обычный 3 2 6 8 3" xfId="1072"/>
    <cellStyle name="Обычный 3 2 6 8 3 2" xfId="1073"/>
    <cellStyle name="Обычный 3 2 6 8 4" xfId="1074"/>
    <cellStyle name="Обычный 3 2 6 9" xfId="1075"/>
    <cellStyle name="Обычный 3 2 6 9 2" xfId="1076"/>
    <cellStyle name="Обычный 3 2 6 9 2 2" xfId="1077"/>
    <cellStyle name="Обычный 3 2 6 9 3" xfId="1078"/>
    <cellStyle name="Обычный 3 2 7" xfId="1079"/>
    <cellStyle name="Обычный 3 2 7 10" xfId="1080"/>
    <cellStyle name="Обычный 3 2 7 11" xfId="1081"/>
    <cellStyle name="Обычный 3 2 7 2" xfId="1082"/>
    <cellStyle name="Обычный 3 2 7 2 2" xfId="1083"/>
    <cellStyle name="Обычный 3 2 7 2 2 2" xfId="1084"/>
    <cellStyle name="Обычный 3 2 7 2 2 2 2" xfId="1085"/>
    <cellStyle name="Обычный 3 2 7 2 2 3" xfId="1086"/>
    <cellStyle name="Обычный 3 2 7 2 2 3 2" xfId="1087"/>
    <cellStyle name="Обычный 3 2 7 2 2 4" xfId="1088"/>
    <cellStyle name="Обычный 3 2 7 2 3" xfId="1089"/>
    <cellStyle name="Обычный 3 2 7 2 3 2" xfId="1090"/>
    <cellStyle name="Обычный 3 2 7 2 4" xfId="1091"/>
    <cellStyle name="Обычный 3 2 7 2 4 2" xfId="1092"/>
    <cellStyle name="Обычный 3 2 7 2 5" xfId="1093"/>
    <cellStyle name="Обычный 3 2 7 2 6" xfId="1094"/>
    <cellStyle name="Обычный 3 2 7 3" xfId="1095"/>
    <cellStyle name="Обычный 3 2 7 3 2" xfId="1096"/>
    <cellStyle name="Обычный 3 2 7 3 2 2" xfId="1097"/>
    <cellStyle name="Обычный 3 2 7 3 2 2 2" xfId="1098"/>
    <cellStyle name="Обычный 3 2 7 3 2 3" xfId="1099"/>
    <cellStyle name="Обычный 3 2 7 3 2 3 2" xfId="1100"/>
    <cellStyle name="Обычный 3 2 7 3 2 4" xfId="1101"/>
    <cellStyle name="Обычный 3 2 7 3 3" xfId="1102"/>
    <cellStyle name="Обычный 3 2 7 3 3 2" xfId="1103"/>
    <cellStyle name="Обычный 3 2 7 3 4" xfId="1104"/>
    <cellStyle name="Обычный 3 2 7 3 4 2" xfId="1105"/>
    <cellStyle name="Обычный 3 2 7 3 5" xfId="1106"/>
    <cellStyle name="Обычный 3 2 7 4" xfId="1107"/>
    <cellStyle name="Обычный 3 2 7 4 2" xfId="1108"/>
    <cellStyle name="Обычный 3 2 7 4 2 2" xfId="1109"/>
    <cellStyle name="Обычный 3 2 7 4 2 2 2" xfId="1110"/>
    <cellStyle name="Обычный 3 2 7 4 2 3" xfId="1111"/>
    <cellStyle name="Обычный 3 2 7 4 2 3 2" xfId="1112"/>
    <cellStyle name="Обычный 3 2 7 4 2 4" xfId="1113"/>
    <cellStyle name="Обычный 3 2 7 4 3" xfId="1114"/>
    <cellStyle name="Обычный 3 2 7 4 3 2" xfId="1115"/>
    <cellStyle name="Обычный 3 2 7 4 4" xfId="1116"/>
    <cellStyle name="Обычный 3 2 7 4 4 2" xfId="1117"/>
    <cellStyle name="Обычный 3 2 7 4 5" xfId="1118"/>
    <cellStyle name="Обычный 3 2 7 5" xfId="1119"/>
    <cellStyle name="Обычный 3 2 7 5 2" xfId="1120"/>
    <cellStyle name="Обычный 3 2 7 5 2 2" xfId="1121"/>
    <cellStyle name="Обычный 3 2 7 5 2 2 2" xfId="1122"/>
    <cellStyle name="Обычный 3 2 7 5 2 3" xfId="1123"/>
    <cellStyle name="Обычный 3 2 7 5 2 3 2" xfId="1124"/>
    <cellStyle name="Обычный 3 2 7 5 2 4" xfId="1125"/>
    <cellStyle name="Обычный 3 2 7 5 3" xfId="1126"/>
    <cellStyle name="Обычный 3 2 7 5 3 2" xfId="1127"/>
    <cellStyle name="Обычный 3 2 7 5 4" xfId="1128"/>
    <cellStyle name="Обычный 3 2 7 5 4 2" xfId="1129"/>
    <cellStyle name="Обычный 3 2 7 5 5" xfId="1130"/>
    <cellStyle name="Обычный 3 2 7 6" xfId="1131"/>
    <cellStyle name="Обычный 3 2 7 6 2" xfId="1132"/>
    <cellStyle name="Обычный 3 2 7 6 2 2" xfId="1133"/>
    <cellStyle name="Обычный 3 2 7 6 3" xfId="1134"/>
    <cellStyle name="Обычный 3 2 7 6 3 2" xfId="1135"/>
    <cellStyle name="Обычный 3 2 7 6 4" xfId="1136"/>
    <cellStyle name="Обычный 3 2 7 7" xfId="1137"/>
    <cellStyle name="Обычный 3 2 7 7 2" xfId="1138"/>
    <cellStyle name="Обычный 3 2 7 7 2 2" xfId="1139"/>
    <cellStyle name="Обычный 3 2 7 7 3" xfId="1140"/>
    <cellStyle name="Обычный 3 2 7 8" xfId="1141"/>
    <cellStyle name="Обычный 3 2 7 8 2" xfId="1142"/>
    <cellStyle name="Обычный 3 2 7 9" xfId="1143"/>
    <cellStyle name="Обычный 3 2 7 9 2" xfId="1144"/>
    <cellStyle name="Обычный 3 2 8" xfId="1145"/>
    <cellStyle name="Обычный 3 2 8 10" xfId="1146"/>
    <cellStyle name="Обычный 3 2 8 11" xfId="1147"/>
    <cellStyle name="Обычный 3 2 8 2" xfId="1148"/>
    <cellStyle name="Обычный 3 2 8 2 2" xfId="1149"/>
    <cellStyle name="Обычный 3 2 8 2 2 2" xfId="1150"/>
    <cellStyle name="Обычный 3 2 8 2 2 2 2" xfId="1151"/>
    <cellStyle name="Обычный 3 2 8 2 2 3" xfId="1152"/>
    <cellStyle name="Обычный 3 2 8 2 2 3 2" xfId="1153"/>
    <cellStyle name="Обычный 3 2 8 2 2 4" xfId="1154"/>
    <cellStyle name="Обычный 3 2 8 2 3" xfId="1155"/>
    <cellStyle name="Обычный 3 2 8 2 3 2" xfId="1156"/>
    <cellStyle name="Обычный 3 2 8 2 4" xfId="1157"/>
    <cellStyle name="Обычный 3 2 8 2 4 2" xfId="1158"/>
    <cellStyle name="Обычный 3 2 8 2 5" xfId="1159"/>
    <cellStyle name="Обычный 3 2 8 2 6" xfId="1160"/>
    <cellStyle name="Обычный 3 2 8 3" xfId="1161"/>
    <cellStyle name="Обычный 3 2 8 3 2" xfId="1162"/>
    <cellStyle name="Обычный 3 2 8 3 2 2" xfId="1163"/>
    <cellStyle name="Обычный 3 2 8 3 2 2 2" xfId="1164"/>
    <cellStyle name="Обычный 3 2 8 3 2 3" xfId="1165"/>
    <cellStyle name="Обычный 3 2 8 3 2 3 2" xfId="1166"/>
    <cellStyle name="Обычный 3 2 8 3 2 4" xfId="1167"/>
    <cellStyle name="Обычный 3 2 8 3 3" xfId="1168"/>
    <cellStyle name="Обычный 3 2 8 3 3 2" xfId="1169"/>
    <cellStyle name="Обычный 3 2 8 3 4" xfId="1170"/>
    <cellStyle name="Обычный 3 2 8 3 4 2" xfId="1171"/>
    <cellStyle name="Обычный 3 2 8 3 5" xfId="1172"/>
    <cellStyle name="Обычный 3 2 8 4" xfId="1173"/>
    <cellStyle name="Обычный 3 2 8 4 2" xfId="1174"/>
    <cellStyle name="Обычный 3 2 8 4 2 2" xfId="1175"/>
    <cellStyle name="Обычный 3 2 8 4 2 2 2" xfId="1176"/>
    <cellStyle name="Обычный 3 2 8 4 2 3" xfId="1177"/>
    <cellStyle name="Обычный 3 2 8 4 2 3 2" xfId="1178"/>
    <cellStyle name="Обычный 3 2 8 4 2 4" xfId="1179"/>
    <cellStyle name="Обычный 3 2 8 4 3" xfId="1180"/>
    <cellStyle name="Обычный 3 2 8 4 3 2" xfId="1181"/>
    <cellStyle name="Обычный 3 2 8 4 4" xfId="1182"/>
    <cellStyle name="Обычный 3 2 8 4 4 2" xfId="1183"/>
    <cellStyle name="Обычный 3 2 8 4 5" xfId="1184"/>
    <cellStyle name="Обычный 3 2 8 5" xfId="1185"/>
    <cellStyle name="Обычный 3 2 8 5 2" xfId="1186"/>
    <cellStyle name="Обычный 3 2 8 5 2 2" xfId="1187"/>
    <cellStyle name="Обычный 3 2 8 5 2 2 2" xfId="1188"/>
    <cellStyle name="Обычный 3 2 8 5 2 3" xfId="1189"/>
    <cellStyle name="Обычный 3 2 8 5 2 3 2" xfId="1190"/>
    <cellStyle name="Обычный 3 2 8 5 2 4" xfId="1191"/>
    <cellStyle name="Обычный 3 2 8 5 3" xfId="1192"/>
    <cellStyle name="Обычный 3 2 8 5 3 2" xfId="1193"/>
    <cellStyle name="Обычный 3 2 8 5 4" xfId="1194"/>
    <cellStyle name="Обычный 3 2 8 5 4 2" xfId="1195"/>
    <cellStyle name="Обычный 3 2 8 5 5" xfId="1196"/>
    <cellStyle name="Обычный 3 2 8 6" xfId="1197"/>
    <cellStyle name="Обычный 3 2 8 6 2" xfId="1198"/>
    <cellStyle name="Обычный 3 2 8 6 2 2" xfId="1199"/>
    <cellStyle name="Обычный 3 2 8 6 3" xfId="1200"/>
    <cellStyle name="Обычный 3 2 8 6 3 2" xfId="1201"/>
    <cellStyle name="Обычный 3 2 8 6 4" xfId="1202"/>
    <cellStyle name="Обычный 3 2 8 7" xfId="1203"/>
    <cellStyle name="Обычный 3 2 8 7 2" xfId="1204"/>
    <cellStyle name="Обычный 3 2 8 7 2 2" xfId="1205"/>
    <cellStyle name="Обычный 3 2 8 7 3" xfId="1206"/>
    <cellStyle name="Обычный 3 2 8 8" xfId="1207"/>
    <cellStyle name="Обычный 3 2 8 8 2" xfId="1208"/>
    <cellStyle name="Обычный 3 2 8 9" xfId="1209"/>
    <cellStyle name="Обычный 3 2 8 9 2" xfId="1210"/>
    <cellStyle name="Обычный 3 2 9" xfId="1211"/>
    <cellStyle name="Обычный 3 2 9 10" xfId="1212"/>
    <cellStyle name="Обычный 3 2 9 2" xfId="1213"/>
    <cellStyle name="Обычный 3 2 9 2 2" xfId="1214"/>
    <cellStyle name="Обычный 3 2 9 2 2 2" xfId="1215"/>
    <cellStyle name="Обычный 3 2 9 2 2 2 2" xfId="1216"/>
    <cellStyle name="Обычный 3 2 9 2 2 3" xfId="1217"/>
    <cellStyle name="Обычный 3 2 9 2 2 3 2" xfId="1218"/>
    <cellStyle name="Обычный 3 2 9 2 2 4" xfId="1219"/>
    <cellStyle name="Обычный 3 2 9 2 3" xfId="1220"/>
    <cellStyle name="Обычный 3 2 9 2 3 2" xfId="1221"/>
    <cellStyle name="Обычный 3 2 9 2 4" xfId="1222"/>
    <cellStyle name="Обычный 3 2 9 2 4 2" xfId="1223"/>
    <cellStyle name="Обычный 3 2 9 2 5" xfId="1224"/>
    <cellStyle name="Обычный 3 2 9 3" xfId="1225"/>
    <cellStyle name="Обычный 3 2 9 3 2" xfId="1226"/>
    <cellStyle name="Обычный 3 2 9 3 2 2" xfId="1227"/>
    <cellStyle name="Обычный 3 2 9 3 2 2 2" xfId="1228"/>
    <cellStyle name="Обычный 3 2 9 3 2 3" xfId="1229"/>
    <cellStyle name="Обычный 3 2 9 3 2 3 2" xfId="1230"/>
    <cellStyle name="Обычный 3 2 9 3 2 4" xfId="1231"/>
    <cellStyle name="Обычный 3 2 9 3 3" xfId="1232"/>
    <cellStyle name="Обычный 3 2 9 3 3 2" xfId="1233"/>
    <cellStyle name="Обычный 3 2 9 3 4" xfId="1234"/>
    <cellStyle name="Обычный 3 2 9 3 4 2" xfId="1235"/>
    <cellStyle name="Обычный 3 2 9 3 5" xfId="1236"/>
    <cellStyle name="Обычный 3 2 9 4" xfId="1237"/>
    <cellStyle name="Обычный 3 2 9 4 2" xfId="1238"/>
    <cellStyle name="Обычный 3 2 9 4 2 2" xfId="1239"/>
    <cellStyle name="Обычный 3 2 9 4 2 2 2" xfId="1240"/>
    <cellStyle name="Обычный 3 2 9 4 2 3" xfId="1241"/>
    <cellStyle name="Обычный 3 2 9 4 2 3 2" xfId="1242"/>
    <cellStyle name="Обычный 3 2 9 4 2 4" xfId="1243"/>
    <cellStyle name="Обычный 3 2 9 4 3" xfId="1244"/>
    <cellStyle name="Обычный 3 2 9 4 3 2" xfId="1245"/>
    <cellStyle name="Обычный 3 2 9 4 4" xfId="1246"/>
    <cellStyle name="Обычный 3 2 9 4 4 2" xfId="1247"/>
    <cellStyle name="Обычный 3 2 9 4 5" xfId="1248"/>
    <cellStyle name="Обычный 3 2 9 5" xfId="1249"/>
    <cellStyle name="Обычный 3 2 9 5 2" xfId="1250"/>
    <cellStyle name="Обычный 3 2 9 5 2 2" xfId="1251"/>
    <cellStyle name="Обычный 3 2 9 5 3" xfId="1252"/>
    <cellStyle name="Обычный 3 2 9 5 3 2" xfId="1253"/>
    <cellStyle name="Обычный 3 2 9 5 4" xfId="1254"/>
    <cellStyle name="Обычный 3 2 9 6" xfId="1255"/>
    <cellStyle name="Обычный 3 2 9 6 2" xfId="1256"/>
    <cellStyle name="Обычный 3 2 9 6 2 2" xfId="1257"/>
    <cellStyle name="Обычный 3 2 9 6 3" xfId="1258"/>
    <cellStyle name="Обычный 3 2 9 7" xfId="1259"/>
    <cellStyle name="Обычный 3 2 9 7 2" xfId="1260"/>
    <cellStyle name="Обычный 3 2 9 8" xfId="1261"/>
    <cellStyle name="Обычный 3 2 9 8 2" xfId="1262"/>
    <cellStyle name="Обычный 3 2 9 9" xfId="1263"/>
    <cellStyle name="Обычный 3 2_РОЗН Торис" xfId="1264"/>
    <cellStyle name="Обычный 3 20" xfId="1265"/>
    <cellStyle name="Обычный 3 20 2" xfId="1266"/>
    <cellStyle name="Обычный 3 20 2 2" xfId="1267"/>
    <cellStyle name="Обычный 3 20 2 2 2" xfId="1268"/>
    <cellStyle name="Обычный 3 20 2 3" xfId="1269"/>
    <cellStyle name="Обычный 3 20 2 3 2" xfId="1270"/>
    <cellStyle name="Обычный 3 20 2 4" xfId="1271"/>
    <cellStyle name="Обычный 3 20 3" xfId="1272"/>
    <cellStyle name="Обычный 3 20 3 2" xfId="1273"/>
    <cellStyle name="Обычный 3 20 4" xfId="1274"/>
    <cellStyle name="Обычный 3 20 4 2" xfId="1275"/>
    <cellStyle name="Обычный 3 20 5" xfId="1276"/>
    <cellStyle name="Обычный 3 21" xfId="1277"/>
    <cellStyle name="Обычный 3 21 2" xfId="1278"/>
    <cellStyle name="Обычный 3 21 2 2" xfId="1279"/>
    <cellStyle name="Обычный 3 21 2 2 2" xfId="1280"/>
    <cellStyle name="Обычный 3 21 2 3" xfId="1281"/>
    <cellStyle name="Обычный 3 21 3" xfId="1282"/>
    <cellStyle name="Обычный 3 21 3 2" xfId="1283"/>
    <cellStyle name="Обычный 3 21 4" xfId="1284"/>
    <cellStyle name="Обычный 3 21 4 2" xfId="1285"/>
    <cellStyle name="Обычный 3 21 5" xfId="1286"/>
    <cellStyle name="Обычный 3 22" xfId="1287"/>
    <cellStyle name="Обычный 3 22 2" xfId="1288"/>
    <cellStyle name="Обычный 3 22 2 2" xfId="1289"/>
    <cellStyle name="Обычный 3 22 3" xfId="1290"/>
    <cellStyle name="Обычный 3 23" xfId="1291"/>
    <cellStyle name="Обычный 3 23 2" xfId="1292"/>
    <cellStyle name="Обычный 3 23 2 2" xfId="1293"/>
    <cellStyle name="Обычный 3 23 3" xfId="1294"/>
    <cellStyle name="Обычный 3 24" xfId="1295"/>
    <cellStyle name="Обычный 3 24 2" xfId="1296"/>
    <cellStyle name="Обычный 3 25" xfId="1297"/>
    <cellStyle name="Обычный 3 25 2" xfId="1298"/>
    <cellStyle name="Обычный 3 26" xfId="1299"/>
    <cellStyle name="Обычный 3 27" xfId="1300"/>
    <cellStyle name="Обычный 3 3" xfId="1301"/>
    <cellStyle name="Обычный 3 3 10" xfId="1302"/>
    <cellStyle name="Обычный 3 3 10 2" xfId="1303"/>
    <cellStyle name="Обычный 3 3 10 2 2" xfId="1304"/>
    <cellStyle name="Обычный 3 3 10 3" xfId="1305"/>
    <cellStyle name="Обычный 3 3 11" xfId="1306"/>
    <cellStyle name="Обычный 3 3 11 2" xfId="1307"/>
    <cellStyle name="Обычный 3 3 12" xfId="1308"/>
    <cellStyle name="Обычный 3 3 12 2" xfId="1309"/>
    <cellStyle name="Обычный 3 3 13" xfId="1310"/>
    <cellStyle name="Обычный 3 3 14" xfId="1311"/>
    <cellStyle name="Обычный 3 3 2" xfId="1312"/>
    <cellStyle name="Обычный 3 3 2 2" xfId="1313"/>
    <cellStyle name="Обычный 3 3 2 2 2" xfId="1314"/>
    <cellStyle name="Обычный 3 3 2 2 2 2" xfId="1315"/>
    <cellStyle name="Обычный 3 3 2 2 3" xfId="1316"/>
    <cellStyle name="Обычный 3 3 2 2 3 2" xfId="1317"/>
    <cellStyle name="Обычный 3 3 2 2 4" xfId="1318"/>
    <cellStyle name="Обычный 3 3 2 3" xfId="1319"/>
    <cellStyle name="Обычный 3 3 2 3 2" xfId="1320"/>
    <cellStyle name="Обычный 3 3 2 3 2 2" xfId="1321"/>
    <cellStyle name="Обычный 3 3 2 3 3" xfId="1322"/>
    <cellStyle name="Обычный 3 3 2 4" xfId="1323"/>
    <cellStyle name="Обычный 3 3 2 4 2" xfId="1324"/>
    <cellStyle name="Обычный 3 3 2 5" xfId="1325"/>
    <cellStyle name="Обычный 3 3 2 5 2" xfId="1326"/>
    <cellStyle name="Обычный 3 3 2 6" xfId="1327"/>
    <cellStyle name="Обычный 3 3 2 7" xfId="1328"/>
    <cellStyle name="Обычный 3 3 3" xfId="1329"/>
    <cellStyle name="Обычный 3 3 3 2" xfId="1330"/>
    <cellStyle name="Обычный 3 3 3 2 2" xfId="1331"/>
    <cellStyle name="Обычный 3 3 3 2 2 2" xfId="1332"/>
    <cellStyle name="Обычный 3 3 3 2 3" xfId="1333"/>
    <cellStyle name="Обычный 3 3 3 2 3 2" xfId="1334"/>
    <cellStyle name="Обычный 3 3 3 2 4" xfId="1335"/>
    <cellStyle name="Обычный 3 3 3 3" xfId="1336"/>
    <cellStyle name="Обычный 3 3 3 3 2" xfId="1337"/>
    <cellStyle name="Обычный 3 3 3 4" xfId="1338"/>
    <cellStyle name="Обычный 3 3 3 4 2" xfId="1339"/>
    <cellStyle name="Обычный 3 3 3 5" xfId="1340"/>
    <cellStyle name="Обычный 3 3 3 6" xfId="1341"/>
    <cellStyle name="Обычный 3 3 4" xfId="1342"/>
    <cellStyle name="Обычный 3 3 4 2" xfId="1343"/>
    <cellStyle name="Обычный 3 3 4 2 2" xfId="1344"/>
    <cellStyle name="Обычный 3 3 4 2 2 2" xfId="1345"/>
    <cellStyle name="Обычный 3 3 4 2 3" xfId="1346"/>
    <cellStyle name="Обычный 3 3 4 2 3 2" xfId="1347"/>
    <cellStyle name="Обычный 3 3 4 2 4" xfId="1348"/>
    <cellStyle name="Обычный 3 3 4 3" xfId="1349"/>
    <cellStyle name="Обычный 3 3 4 3 2" xfId="1350"/>
    <cellStyle name="Обычный 3 3 4 4" xfId="1351"/>
    <cellStyle name="Обычный 3 3 4 4 2" xfId="1352"/>
    <cellStyle name="Обычный 3 3 4 5" xfId="1353"/>
    <cellStyle name="Обычный 3 3 5" xfId="1354"/>
    <cellStyle name="Обычный 3 3 5 2" xfId="1355"/>
    <cellStyle name="Обычный 3 3 5 2 2" xfId="1356"/>
    <cellStyle name="Обычный 3 3 5 2 2 2" xfId="1357"/>
    <cellStyle name="Обычный 3 3 5 2 3" xfId="1358"/>
    <cellStyle name="Обычный 3 3 5 2 3 2" xfId="1359"/>
    <cellStyle name="Обычный 3 3 5 2 4" xfId="1360"/>
    <cellStyle name="Обычный 3 3 5 3" xfId="1361"/>
    <cellStyle name="Обычный 3 3 5 3 2" xfId="1362"/>
    <cellStyle name="Обычный 3 3 5 4" xfId="1363"/>
    <cellStyle name="Обычный 3 3 5 4 2" xfId="1364"/>
    <cellStyle name="Обычный 3 3 5 5" xfId="1365"/>
    <cellStyle name="Обычный 3 3 6" xfId="1366"/>
    <cellStyle name="Обычный 3 3 6 2" xfId="1367"/>
    <cellStyle name="Обычный 3 3 6 2 2" xfId="1368"/>
    <cellStyle name="Обычный 3 3 6 2 2 2" xfId="1369"/>
    <cellStyle name="Обычный 3 3 6 2 3" xfId="1370"/>
    <cellStyle name="Обычный 3 3 6 2 3 2" xfId="1371"/>
    <cellStyle name="Обычный 3 3 6 2 4" xfId="1372"/>
    <cellStyle name="Обычный 3 3 6 3" xfId="1373"/>
    <cellStyle name="Обычный 3 3 6 3 2" xfId="1374"/>
    <cellStyle name="Обычный 3 3 6 4" xfId="1375"/>
    <cellStyle name="Обычный 3 3 6 4 2" xfId="1376"/>
    <cellStyle name="Обычный 3 3 6 5" xfId="1377"/>
    <cellStyle name="Обычный 3 3 7" xfId="1378"/>
    <cellStyle name="Обычный 3 3 7 2" xfId="1379"/>
    <cellStyle name="Обычный 3 3 7 2 2" xfId="1380"/>
    <cellStyle name="Обычный 3 3 7 2 2 2" xfId="1381"/>
    <cellStyle name="Обычный 3 3 7 2 3" xfId="1382"/>
    <cellStyle name="Обычный 3 3 7 2 3 2" xfId="1383"/>
    <cellStyle name="Обычный 3 3 7 2 4" xfId="1384"/>
    <cellStyle name="Обычный 3 3 7 3" xfId="1385"/>
    <cellStyle name="Обычный 3 3 7 3 2" xfId="1386"/>
    <cellStyle name="Обычный 3 3 7 4" xfId="1387"/>
    <cellStyle name="Обычный 3 3 7 4 2" xfId="1388"/>
    <cellStyle name="Обычный 3 3 7 5" xfId="1389"/>
    <cellStyle name="Обычный 3 3 8" xfId="1390"/>
    <cellStyle name="Обычный 3 3 8 2" xfId="1391"/>
    <cellStyle name="Обычный 3 3 8 2 2" xfId="1392"/>
    <cellStyle name="Обычный 3 3 8 2 2 2" xfId="1393"/>
    <cellStyle name="Обычный 3 3 8 2 3" xfId="1394"/>
    <cellStyle name="Обычный 3 3 8 2 3 2" xfId="1395"/>
    <cellStyle name="Обычный 3 3 8 2 4" xfId="1396"/>
    <cellStyle name="Обычный 3 3 8 3" xfId="1397"/>
    <cellStyle name="Обычный 3 3 8 3 2" xfId="1398"/>
    <cellStyle name="Обычный 3 3 8 4" xfId="1399"/>
    <cellStyle name="Обычный 3 3 8 4 2" xfId="1400"/>
    <cellStyle name="Обычный 3 3 8 5" xfId="1401"/>
    <cellStyle name="Обычный 3 3 9" xfId="1402"/>
    <cellStyle name="Обычный 3 3 9 2" xfId="1403"/>
    <cellStyle name="Обычный 3 3 9 2 2" xfId="1404"/>
    <cellStyle name="Обычный 3 3 9 2 2 2" xfId="1405"/>
    <cellStyle name="Обычный 3 3 9 2 3" xfId="1406"/>
    <cellStyle name="Обычный 3 3 9 3" xfId="1407"/>
    <cellStyle name="Обычный 3 3 9 3 2" xfId="1408"/>
    <cellStyle name="Обычный 3 3 9 4" xfId="1409"/>
    <cellStyle name="Обычный 3 3 9 4 2" xfId="1410"/>
    <cellStyle name="Обычный 3 3 9 5" xfId="1411"/>
    <cellStyle name="Обычный 3 3_РОЗН Торис" xfId="1412"/>
    <cellStyle name="Обычный 3 4" xfId="1413"/>
    <cellStyle name="Обычный 3 4 10" xfId="1414"/>
    <cellStyle name="Обычный 3 4 10 2" xfId="1415"/>
    <cellStyle name="Обычный 3 4 11" xfId="1416"/>
    <cellStyle name="Обычный 3 4 11 2" xfId="1417"/>
    <cellStyle name="Обычный 3 4 12" xfId="1418"/>
    <cellStyle name="Обычный 3 4 13" xfId="1419"/>
    <cellStyle name="Обычный 3 4 2" xfId="1420"/>
    <cellStyle name="Обычный 3 4 2 2" xfId="1421"/>
    <cellStyle name="Обычный 3 4 2 2 2" xfId="1422"/>
    <cellStyle name="Обычный 3 4 2 2 2 2" xfId="1423"/>
    <cellStyle name="Обычный 3 4 2 2 3" xfId="1424"/>
    <cellStyle name="Обычный 3 4 2 2 3 2" xfId="1425"/>
    <cellStyle name="Обычный 3 4 2 2 4" xfId="1426"/>
    <cellStyle name="Обычный 3 4 2 3" xfId="1427"/>
    <cellStyle name="Обычный 3 4 2 3 2" xfId="1428"/>
    <cellStyle name="Обычный 3 4 2 3 2 2" xfId="1429"/>
    <cellStyle name="Обычный 3 4 2 3 3" xfId="1430"/>
    <cellStyle name="Обычный 3 4 2 4" xfId="1431"/>
    <cellStyle name="Обычный 3 4 2 4 2" xfId="1432"/>
    <cellStyle name="Обычный 3 4 2 5" xfId="1433"/>
    <cellStyle name="Обычный 3 4 2 5 2" xfId="1434"/>
    <cellStyle name="Обычный 3 4 2 6" xfId="1435"/>
    <cellStyle name="Обычный 3 4 2 7" xfId="1436"/>
    <cellStyle name="Обычный 3 4 3" xfId="1437"/>
    <cellStyle name="Обычный 3 4 3 2" xfId="1438"/>
    <cellStyle name="Обычный 3 4 3 2 2" xfId="1439"/>
    <cellStyle name="Обычный 3 4 3 2 2 2" xfId="1440"/>
    <cellStyle name="Обычный 3 4 3 2 3" xfId="1441"/>
    <cellStyle name="Обычный 3 4 3 2 3 2" xfId="1442"/>
    <cellStyle name="Обычный 3 4 3 2 4" xfId="1443"/>
    <cellStyle name="Обычный 3 4 3 3" xfId="1444"/>
    <cellStyle name="Обычный 3 4 3 3 2" xfId="1445"/>
    <cellStyle name="Обычный 3 4 3 4" xfId="1446"/>
    <cellStyle name="Обычный 3 4 3 4 2" xfId="1447"/>
    <cellStyle name="Обычный 3 4 3 5" xfId="1448"/>
    <cellStyle name="Обычный 3 4 3 6" xfId="1449"/>
    <cellStyle name="Обычный 3 4 4" xfId="1450"/>
    <cellStyle name="Обычный 3 4 4 2" xfId="1451"/>
    <cellStyle name="Обычный 3 4 4 2 2" xfId="1452"/>
    <cellStyle name="Обычный 3 4 4 2 2 2" xfId="1453"/>
    <cellStyle name="Обычный 3 4 4 2 3" xfId="1454"/>
    <cellStyle name="Обычный 3 4 4 2 3 2" xfId="1455"/>
    <cellStyle name="Обычный 3 4 4 2 4" xfId="1456"/>
    <cellStyle name="Обычный 3 4 4 3" xfId="1457"/>
    <cellStyle name="Обычный 3 4 4 3 2" xfId="1458"/>
    <cellStyle name="Обычный 3 4 4 4" xfId="1459"/>
    <cellStyle name="Обычный 3 4 4 4 2" xfId="1460"/>
    <cellStyle name="Обычный 3 4 4 5" xfId="1461"/>
    <cellStyle name="Обычный 3 4 5" xfId="1462"/>
    <cellStyle name="Обычный 3 4 5 2" xfId="1463"/>
    <cellStyle name="Обычный 3 4 5 2 2" xfId="1464"/>
    <cellStyle name="Обычный 3 4 5 2 2 2" xfId="1465"/>
    <cellStyle name="Обычный 3 4 5 2 3" xfId="1466"/>
    <cellStyle name="Обычный 3 4 5 2 3 2" xfId="1467"/>
    <cellStyle name="Обычный 3 4 5 2 4" xfId="1468"/>
    <cellStyle name="Обычный 3 4 5 3" xfId="1469"/>
    <cellStyle name="Обычный 3 4 5 3 2" xfId="1470"/>
    <cellStyle name="Обычный 3 4 5 4" xfId="1471"/>
    <cellStyle name="Обычный 3 4 5 4 2" xfId="1472"/>
    <cellStyle name="Обычный 3 4 5 5" xfId="1473"/>
    <cellStyle name="Обычный 3 4 6" xfId="1474"/>
    <cellStyle name="Обычный 3 4 6 2" xfId="1475"/>
    <cellStyle name="Обычный 3 4 6 2 2" xfId="1476"/>
    <cellStyle name="Обычный 3 4 6 2 2 2" xfId="1477"/>
    <cellStyle name="Обычный 3 4 6 2 3" xfId="1478"/>
    <cellStyle name="Обычный 3 4 6 2 3 2" xfId="1479"/>
    <cellStyle name="Обычный 3 4 6 2 4" xfId="1480"/>
    <cellStyle name="Обычный 3 4 6 3" xfId="1481"/>
    <cellStyle name="Обычный 3 4 6 3 2" xfId="1482"/>
    <cellStyle name="Обычный 3 4 6 4" xfId="1483"/>
    <cellStyle name="Обычный 3 4 6 4 2" xfId="1484"/>
    <cellStyle name="Обычный 3 4 6 5" xfId="1485"/>
    <cellStyle name="Обычный 3 4 7" xfId="1486"/>
    <cellStyle name="Обычный 3 4 7 2" xfId="1487"/>
    <cellStyle name="Обычный 3 4 7 2 2" xfId="1488"/>
    <cellStyle name="Обычный 3 4 7 2 2 2" xfId="1489"/>
    <cellStyle name="Обычный 3 4 7 2 3" xfId="1490"/>
    <cellStyle name="Обычный 3 4 7 2 3 2" xfId="1491"/>
    <cellStyle name="Обычный 3 4 7 2 4" xfId="1492"/>
    <cellStyle name="Обычный 3 4 7 3" xfId="1493"/>
    <cellStyle name="Обычный 3 4 7 3 2" xfId="1494"/>
    <cellStyle name="Обычный 3 4 7 4" xfId="1495"/>
    <cellStyle name="Обычный 3 4 7 4 2" xfId="1496"/>
    <cellStyle name="Обычный 3 4 7 5" xfId="1497"/>
    <cellStyle name="Обычный 3 4 8" xfId="1498"/>
    <cellStyle name="Обычный 3 4 8 2" xfId="1499"/>
    <cellStyle name="Обычный 3 4 8 2 2" xfId="1500"/>
    <cellStyle name="Обычный 3 4 8 2 2 2" xfId="1501"/>
    <cellStyle name="Обычный 3 4 8 2 3" xfId="1502"/>
    <cellStyle name="Обычный 3 4 8 3" xfId="1503"/>
    <cellStyle name="Обычный 3 4 8 3 2" xfId="1504"/>
    <cellStyle name="Обычный 3 4 8 4" xfId="1505"/>
    <cellStyle name="Обычный 3 4 8 4 2" xfId="1506"/>
    <cellStyle name="Обычный 3 4 8 5" xfId="1507"/>
    <cellStyle name="Обычный 3 4 9" xfId="1508"/>
    <cellStyle name="Обычный 3 4 9 2" xfId="1509"/>
    <cellStyle name="Обычный 3 4 9 2 2" xfId="1510"/>
    <cellStyle name="Обычный 3 4 9 3" xfId="1511"/>
    <cellStyle name="Обычный 3 5" xfId="1512"/>
    <cellStyle name="Обычный 3 5 10" xfId="1513"/>
    <cellStyle name="Обычный 3 5 10 2" xfId="1514"/>
    <cellStyle name="Обычный 3 5 11" xfId="1515"/>
    <cellStyle name="Обычный 3 5 11 2" xfId="1516"/>
    <cellStyle name="Обычный 3 5 12" xfId="1517"/>
    <cellStyle name="Обычный 3 5 13" xfId="1518"/>
    <cellStyle name="Обычный 3 5 2" xfId="1519"/>
    <cellStyle name="Обычный 3 5 2 2" xfId="1520"/>
    <cellStyle name="Обычный 3 5 2 2 2" xfId="1521"/>
    <cellStyle name="Обычный 3 5 2 2 2 2" xfId="1522"/>
    <cellStyle name="Обычный 3 5 2 2 3" xfId="1523"/>
    <cellStyle name="Обычный 3 5 2 2 3 2" xfId="1524"/>
    <cellStyle name="Обычный 3 5 2 2 4" xfId="1525"/>
    <cellStyle name="Обычный 3 5 2 3" xfId="1526"/>
    <cellStyle name="Обычный 3 5 2 3 2" xfId="1527"/>
    <cellStyle name="Обычный 3 5 2 3 2 2" xfId="1528"/>
    <cellStyle name="Обычный 3 5 2 3 3" xfId="1529"/>
    <cellStyle name="Обычный 3 5 2 4" xfId="1530"/>
    <cellStyle name="Обычный 3 5 2 4 2" xfId="1531"/>
    <cellStyle name="Обычный 3 5 2 5" xfId="1532"/>
    <cellStyle name="Обычный 3 5 2 5 2" xfId="1533"/>
    <cellStyle name="Обычный 3 5 2 6" xfId="1534"/>
    <cellStyle name="Обычный 3 5 2 7" xfId="1535"/>
    <cellStyle name="Обычный 3 5 3" xfId="1536"/>
    <cellStyle name="Обычный 3 5 3 2" xfId="1537"/>
    <cellStyle name="Обычный 3 5 3 2 2" xfId="1538"/>
    <cellStyle name="Обычный 3 5 3 2 2 2" xfId="1539"/>
    <cellStyle name="Обычный 3 5 3 2 3" xfId="1540"/>
    <cellStyle name="Обычный 3 5 3 2 3 2" xfId="1541"/>
    <cellStyle name="Обычный 3 5 3 2 4" xfId="1542"/>
    <cellStyle name="Обычный 3 5 3 3" xfId="1543"/>
    <cellStyle name="Обычный 3 5 3 3 2" xfId="1544"/>
    <cellStyle name="Обычный 3 5 3 4" xfId="1545"/>
    <cellStyle name="Обычный 3 5 3 4 2" xfId="1546"/>
    <cellStyle name="Обычный 3 5 3 5" xfId="1547"/>
    <cellStyle name="Обычный 3 5 3 6" xfId="1548"/>
    <cellStyle name="Обычный 3 5 4" xfId="1549"/>
    <cellStyle name="Обычный 3 5 4 2" xfId="1550"/>
    <cellStyle name="Обычный 3 5 4 2 2" xfId="1551"/>
    <cellStyle name="Обычный 3 5 4 2 2 2" xfId="1552"/>
    <cellStyle name="Обычный 3 5 4 2 3" xfId="1553"/>
    <cellStyle name="Обычный 3 5 4 2 3 2" xfId="1554"/>
    <cellStyle name="Обычный 3 5 4 2 4" xfId="1555"/>
    <cellStyle name="Обычный 3 5 4 3" xfId="1556"/>
    <cellStyle name="Обычный 3 5 4 3 2" xfId="1557"/>
    <cellStyle name="Обычный 3 5 4 4" xfId="1558"/>
    <cellStyle name="Обычный 3 5 4 4 2" xfId="1559"/>
    <cellStyle name="Обычный 3 5 4 5" xfId="1560"/>
    <cellStyle name="Обычный 3 5 5" xfId="1561"/>
    <cellStyle name="Обычный 3 5 5 2" xfId="1562"/>
    <cellStyle name="Обычный 3 5 5 2 2" xfId="1563"/>
    <cellStyle name="Обычный 3 5 5 2 2 2" xfId="1564"/>
    <cellStyle name="Обычный 3 5 5 2 3" xfId="1565"/>
    <cellStyle name="Обычный 3 5 5 2 3 2" xfId="1566"/>
    <cellStyle name="Обычный 3 5 5 2 4" xfId="1567"/>
    <cellStyle name="Обычный 3 5 5 3" xfId="1568"/>
    <cellStyle name="Обычный 3 5 5 3 2" xfId="1569"/>
    <cellStyle name="Обычный 3 5 5 4" xfId="1570"/>
    <cellStyle name="Обычный 3 5 5 4 2" xfId="1571"/>
    <cellStyle name="Обычный 3 5 5 5" xfId="1572"/>
    <cellStyle name="Обычный 3 5 6" xfId="1573"/>
    <cellStyle name="Обычный 3 5 6 2" xfId="1574"/>
    <cellStyle name="Обычный 3 5 6 2 2" xfId="1575"/>
    <cellStyle name="Обычный 3 5 6 2 2 2" xfId="1576"/>
    <cellStyle name="Обычный 3 5 6 2 3" xfId="1577"/>
    <cellStyle name="Обычный 3 5 6 2 3 2" xfId="1578"/>
    <cellStyle name="Обычный 3 5 6 2 4" xfId="1579"/>
    <cellStyle name="Обычный 3 5 6 3" xfId="1580"/>
    <cellStyle name="Обычный 3 5 6 3 2" xfId="1581"/>
    <cellStyle name="Обычный 3 5 6 4" xfId="1582"/>
    <cellStyle name="Обычный 3 5 6 4 2" xfId="1583"/>
    <cellStyle name="Обычный 3 5 6 5" xfId="1584"/>
    <cellStyle name="Обычный 3 5 7" xfId="1585"/>
    <cellStyle name="Обычный 3 5 7 2" xfId="1586"/>
    <cellStyle name="Обычный 3 5 7 2 2" xfId="1587"/>
    <cellStyle name="Обычный 3 5 7 2 2 2" xfId="1588"/>
    <cellStyle name="Обычный 3 5 7 2 3" xfId="1589"/>
    <cellStyle name="Обычный 3 5 7 2 3 2" xfId="1590"/>
    <cellStyle name="Обычный 3 5 7 2 4" xfId="1591"/>
    <cellStyle name="Обычный 3 5 7 3" xfId="1592"/>
    <cellStyle name="Обычный 3 5 7 3 2" xfId="1593"/>
    <cellStyle name="Обычный 3 5 7 4" xfId="1594"/>
    <cellStyle name="Обычный 3 5 7 4 2" xfId="1595"/>
    <cellStyle name="Обычный 3 5 7 5" xfId="1596"/>
    <cellStyle name="Обычный 3 5 8" xfId="1597"/>
    <cellStyle name="Обычный 3 5 8 2" xfId="1598"/>
    <cellStyle name="Обычный 3 5 8 2 2" xfId="1599"/>
    <cellStyle name="Обычный 3 5 8 2 2 2" xfId="1600"/>
    <cellStyle name="Обычный 3 5 8 2 3" xfId="1601"/>
    <cellStyle name="Обычный 3 5 8 3" xfId="1602"/>
    <cellStyle name="Обычный 3 5 8 3 2" xfId="1603"/>
    <cellStyle name="Обычный 3 5 8 4" xfId="1604"/>
    <cellStyle name="Обычный 3 5 8 4 2" xfId="1605"/>
    <cellStyle name="Обычный 3 5 8 5" xfId="1606"/>
    <cellStyle name="Обычный 3 5 9" xfId="1607"/>
    <cellStyle name="Обычный 3 5 9 2" xfId="1608"/>
    <cellStyle name="Обычный 3 5 9 2 2" xfId="1609"/>
    <cellStyle name="Обычный 3 5 9 3" xfId="1610"/>
    <cellStyle name="Обычный 3 6" xfId="1611"/>
    <cellStyle name="Обычный 3 6 10" xfId="1612"/>
    <cellStyle name="Обычный 3 6 10 2" xfId="1613"/>
    <cellStyle name="Обычный 3 6 11" xfId="1614"/>
    <cellStyle name="Обычный 3 6 11 2" xfId="1615"/>
    <cellStyle name="Обычный 3 6 12" xfId="1616"/>
    <cellStyle name="Обычный 3 6 13" xfId="1617"/>
    <cellStyle name="Обычный 3 6 2" xfId="1618"/>
    <cellStyle name="Обычный 3 6 2 2" xfId="1619"/>
    <cellStyle name="Обычный 3 6 2 2 2" xfId="1620"/>
    <cellStyle name="Обычный 3 6 2 2 2 2" xfId="1621"/>
    <cellStyle name="Обычный 3 6 2 2 3" xfId="1622"/>
    <cellStyle name="Обычный 3 6 2 2 3 2" xfId="1623"/>
    <cellStyle name="Обычный 3 6 2 2 4" xfId="1624"/>
    <cellStyle name="Обычный 3 6 2 3" xfId="1625"/>
    <cellStyle name="Обычный 3 6 2 3 2" xfId="1626"/>
    <cellStyle name="Обычный 3 6 2 4" xfId="1627"/>
    <cellStyle name="Обычный 3 6 2 4 2" xfId="1628"/>
    <cellStyle name="Обычный 3 6 2 5" xfId="1629"/>
    <cellStyle name="Обычный 3 6 2 6" xfId="1630"/>
    <cellStyle name="Обычный 3 6 3" xfId="1631"/>
    <cellStyle name="Обычный 3 6 3 2" xfId="1632"/>
    <cellStyle name="Обычный 3 6 3 2 2" xfId="1633"/>
    <cellStyle name="Обычный 3 6 3 2 2 2" xfId="1634"/>
    <cellStyle name="Обычный 3 6 3 2 3" xfId="1635"/>
    <cellStyle name="Обычный 3 6 3 2 3 2" xfId="1636"/>
    <cellStyle name="Обычный 3 6 3 2 4" xfId="1637"/>
    <cellStyle name="Обычный 3 6 3 3" xfId="1638"/>
    <cellStyle name="Обычный 3 6 3 3 2" xfId="1639"/>
    <cellStyle name="Обычный 3 6 3 4" xfId="1640"/>
    <cellStyle name="Обычный 3 6 3 4 2" xfId="1641"/>
    <cellStyle name="Обычный 3 6 3 5" xfId="1642"/>
    <cellStyle name="Обычный 3 6 4" xfId="1643"/>
    <cellStyle name="Обычный 3 6 4 2" xfId="1644"/>
    <cellStyle name="Обычный 3 6 4 2 2" xfId="1645"/>
    <cellStyle name="Обычный 3 6 4 2 2 2" xfId="1646"/>
    <cellStyle name="Обычный 3 6 4 2 3" xfId="1647"/>
    <cellStyle name="Обычный 3 6 4 2 3 2" xfId="1648"/>
    <cellStyle name="Обычный 3 6 4 2 4" xfId="1649"/>
    <cellStyle name="Обычный 3 6 4 3" xfId="1650"/>
    <cellStyle name="Обычный 3 6 4 3 2" xfId="1651"/>
    <cellStyle name="Обычный 3 6 4 4" xfId="1652"/>
    <cellStyle name="Обычный 3 6 4 4 2" xfId="1653"/>
    <cellStyle name="Обычный 3 6 4 5" xfId="1654"/>
    <cellStyle name="Обычный 3 6 5" xfId="1655"/>
    <cellStyle name="Обычный 3 6 5 2" xfId="1656"/>
    <cellStyle name="Обычный 3 6 5 2 2" xfId="1657"/>
    <cellStyle name="Обычный 3 6 5 2 2 2" xfId="1658"/>
    <cellStyle name="Обычный 3 6 5 2 3" xfId="1659"/>
    <cellStyle name="Обычный 3 6 5 2 3 2" xfId="1660"/>
    <cellStyle name="Обычный 3 6 5 2 4" xfId="1661"/>
    <cellStyle name="Обычный 3 6 5 3" xfId="1662"/>
    <cellStyle name="Обычный 3 6 5 3 2" xfId="1663"/>
    <cellStyle name="Обычный 3 6 5 4" xfId="1664"/>
    <cellStyle name="Обычный 3 6 5 4 2" xfId="1665"/>
    <cellStyle name="Обычный 3 6 5 5" xfId="1666"/>
    <cellStyle name="Обычный 3 6 6" xfId="1667"/>
    <cellStyle name="Обычный 3 6 6 2" xfId="1668"/>
    <cellStyle name="Обычный 3 6 6 2 2" xfId="1669"/>
    <cellStyle name="Обычный 3 6 6 2 2 2" xfId="1670"/>
    <cellStyle name="Обычный 3 6 6 2 3" xfId="1671"/>
    <cellStyle name="Обычный 3 6 6 2 3 2" xfId="1672"/>
    <cellStyle name="Обычный 3 6 6 2 4" xfId="1673"/>
    <cellStyle name="Обычный 3 6 6 3" xfId="1674"/>
    <cellStyle name="Обычный 3 6 6 3 2" xfId="1675"/>
    <cellStyle name="Обычный 3 6 6 4" xfId="1676"/>
    <cellStyle name="Обычный 3 6 6 4 2" xfId="1677"/>
    <cellStyle name="Обычный 3 6 6 5" xfId="1678"/>
    <cellStyle name="Обычный 3 6 7" xfId="1679"/>
    <cellStyle name="Обычный 3 6 7 2" xfId="1680"/>
    <cellStyle name="Обычный 3 6 7 2 2" xfId="1681"/>
    <cellStyle name="Обычный 3 6 7 2 2 2" xfId="1682"/>
    <cellStyle name="Обычный 3 6 7 2 3" xfId="1683"/>
    <cellStyle name="Обычный 3 6 7 2 3 2" xfId="1684"/>
    <cellStyle name="Обычный 3 6 7 2 4" xfId="1685"/>
    <cellStyle name="Обычный 3 6 7 3" xfId="1686"/>
    <cellStyle name="Обычный 3 6 7 3 2" xfId="1687"/>
    <cellStyle name="Обычный 3 6 7 4" xfId="1688"/>
    <cellStyle name="Обычный 3 6 7 4 2" xfId="1689"/>
    <cellStyle name="Обычный 3 6 7 5" xfId="1690"/>
    <cellStyle name="Обычный 3 6 8" xfId="1691"/>
    <cellStyle name="Обычный 3 6 8 2" xfId="1692"/>
    <cellStyle name="Обычный 3 6 8 2 2" xfId="1693"/>
    <cellStyle name="Обычный 3 6 8 3" xfId="1694"/>
    <cellStyle name="Обычный 3 6 8 3 2" xfId="1695"/>
    <cellStyle name="Обычный 3 6 8 4" xfId="1696"/>
    <cellStyle name="Обычный 3 6 9" xfId="1697"/>
    <cellStyle name="Обычный 3 6 9 2" xfId="1698"/>
    <cellStyle name="Обычный 3 6 9 2 2" xfId="1699"/>
    <cellStyle name="Обычный 3 6 9 3" xfId="1700"/>
    <cellStyle name="Обычный 3 7" xfId="1701"/>
    <cellStyle name="Обычный 3 7 10" xfId="1702"/>
    <cellStyle name="Обычный 3 7 10 2" xfId="1703"/>
    <cellStyle name="Обычный 3 7 11" xfId="1704"/>
    <cellStyle name="Обычный 3 7 11 2" xfId="1705"/>
    <cellStyle name="Обычный 3 7 12" xfId="1706"/>
    <cellStyle name="Обычный 3 7 13" xfId="1707"/>
    <cellStyle name="Обычный 3 7 2" xfId="1708"/>
    <cellStyle name="Обычный 3 7 2 2" xfId="1709"/>
    <cellStyle name="Обычный 3 7 2 2 2" xfId="1710"/>
    <cellStyle name="Обычный 3 7 2 2 2 2" xfId="1711"/>
    <cellStyle name="Обычный 3 7 2 2 3" xfId="1712"/>
    <cellStyle name="Обычный 3 7 2 2 3 2" xfId="1713"/>
    <cellStyle name="Обычный 3 7 2 2 4" xfId="1714"/>
    <cellStyle name="Обычный 3 7 2 3" xfId="1715"/>
    <cellStyle name="Обычный 3 7 2 3 2" xfId="1716"/>
    <cellStyle name="Обычный 3 7 2 4" xfId="1717"/>
    <cellStyle name="Обычный 3 7 2 4 2" xfId="1718"/>
    <cellStyle name="Обычный 3 7 2 5" xfId="1719"/>
    <cellStyle name="Обычный 3 7 2 6" xfId="1720"/>
    <cellStyle name="Обычный 3 7 3" xfId="1721"/>
    <cellStyle name="Обычный 3 7 3 2" xfId="1722"/>
    <cellStyle name="Обычный 3 7 3 2 2" xfId="1723"/>
    <cellStyle name="Обычный 3 7 3 2 2 2" xfId="1724"/>
    <cellStyle name="Обычный 3 7 3 2 3" xfId="1725"/>
    <cellStyle name="Обычный 3 7 3 2 3 2" xfId="1726"/>
    <cellStyle name="Обычный 3 7 3 2 4" xfId="1727"/>
    <cellStyle name="Обычный 3 7 3 3" xfId="1728"/>
    <cellStyle name="Обычный 3 7 3 3 2" xfId="1729"/>
    <cellStyle name="Обычный 3 7 3 4" xfId="1730"/>
    <cellStyle name="Обычный 3 7 3 4 2" xfId="1731"/>
    <cellStyle name="Обычный 3 7 3 5" xfId="1732"/>
    <cellStyle name="Обычный 3 7 4" xfId="1733"/>
    <cellStyle name="Обычный 3 7 4 2" xfId="1734"/>
    <cellStyle name="Обычный 3 7 4 2 2" xfId="1735"/>
    <cellStyle name="Обычный 3 7 4 2 2 2" xfId="1736"/>
    <cellStyle name="Обычный 3 7 4 2 3" xfId="1737"/>
    <cellStyle name="Обычный 3 7 4 2 3 2" xfId="1738"/>
    <cellStyle name="Обычный 3 7 4 2 4" xfId="1739"/>
    <cellStyle name="Обычный 3 7 4 3" xfId="1740"/>
    <cellStyle name="Обычный 3 7 4 3 2" xfId="1741"/>
    <cellStyle name="Обычный 3 7 4 4" xfId="1742"/>
    <cellStyle name="Обычный 3 7 4 4 2" xfId="1743"/>
    <cellStyle name="Обычный 3 7 4 5" xfId="1744"/>
    <cellStyle name="Обычный 3 7 5" xfId="1745"/>
    <cellStyle name="Обычный 3 7 5 2" xfId="1746"/>
    <cellStyle name="Обычный 3 7 5 2 2" xfId="1747"/>
    <cellStyle name="Обычный 3 7 5 2 2 2" xfId="1748"/>
    <cellStyle name="Обычный 3 7 5 2 3" xfId="1749"/>
    <cellStyle name="Обычный 3 7 5 2 3 2" xfId="1750"/>
    <cellStyle name="Обычный 3 7 5 2 4" xfId="1751"/>
    <cellStyle name="Обычный 3 7 5 3" xfId="1752"/>
    <cellStyle name="Обычный 3 7 5 3 2" xfId="1753"/>
    <cellStyle name="Обычный 3 7 5 4" xfId="1754"/>
    <cellStyle name="Обычный 3 7 5 4 2" xfId="1755"/>
    <cellStyle name="Обычный 3 7 5 5" xfId="1756"/>
    <cellStyle name="Обычный 3 7 6" xfId="1757"/>
    <cellStyle name="Обычный 3 7 6 2" xfId="1758"/>
    <cellStyle name="Обычный 3 7 6 2 2" xfId="1759"/>
    <cellStyle name="Обычный 3 7 6 2 2 2" xfId="1760"/>
    <cellStyle name="Обычный 3 7 6 2 3" xfId="1761"/>
    <cellStyle name="Обычный 3 7 6 2 3 2" xfId="1762"/>
    <cellStyle name="Обычный 3 7 6 2 4" xfId="1763"/>
    <cellStyle name="Обычный 3 7 6 3" xfId="1764"/>
    <cellStyle name="Обычный 3 7 6 3 2" xfId="1765"/>
    <cellStyle name="Обычный 3 7 6 4" xfId="1766"/>
    <cellStyle name="Обычный 3 7 6 4 2" xfId="1767"/>
    <cellStyle name="Обычный 3 7 6 5" xfId="1768"/>
    <cellStyle name="Обычный 3 7 7" xfId="1769"/>
    <cellStyle name="Обычный 3 7 7 2" xfId="1770"/>
    <cellStyle name="Обычный 3 7 7 2 2" xfId="1771"/>
    <cellStyle name="Обычный 3 7 7 2 2 2" xfId="1772"/>
    <cellStyle name="Обычный 3 7 7 2 3" xfId="1773"/>
    <cellStyle name="Обычный 3 7 7 2 3 2" xfId="1774"/>
    <cellStyle name="Обычный 3 7 7 2 4" xfId="1775"/>
    <cellStyle name="Обычный 3 7 7 3" xfId="1776"/>
    <cellStyle name="Обычный 3 7 7 3 2" xfId="1777"/>
    <cellStyle name="Обычный 3 7 7 4" xfId="1778"/>
    <cellStyle name="Обычный 3 7 7 4 2" xfId="1779"/>
    <cellStyle name="Обычный 3 7 7 5" xfId="1780"/>
    <cellStyle name="Обычный 3 7 8" xfId="1781"/>
    <cellStyle name="Обычный 3 7 8 2" xfId="1782"/>
    <cellStyle name="Обычный 3 7 8 2 2" xfId="1783"/>
    <cellStyle name="Обычный 3 7 8 3" xfId="1784"/>
    <cellStyle name="Обычный 3 7 8 3 2" xfId="1785"/>
    <cellStyle name="Обычный 3 7 8 4" xfId="1786"/>
    <cellStyle name="Обычный 3 7 9" xfId="1787"/>
    <cellStyle name="Обычный 3 7 9 2" xfId="1788"/>
    <cellStyle name="Обычный 3 7 9 2 2" xfId="1789"/>
    <cellStyle name="Обычный 3 7 9 3" xfId="1790"/>
    <cellStyle name="Обычный 3 8" xfId="1791"/>
    <cellStyle name="Обычный 3 8 10" xfId="1792"/>
    <cellStyle name="Обычный 3 8 11" xfId="1793"/>
    <cellStyle name="Обычный 3 8 2" xfId="1794"/>
    <cellStyle name="Обычный 3 8 2 2" xfId="1795"/>
    <cellStyle name="Обычный 3 8 2 2 2" xfId="1796"/>
    <cellStyle name="Обычный 3 8 2 2 2 2" xfId="1797"/>
    <cellStyle name="Обычный 3 8 2 2 3" xfId="1798"/>
    <cellStyle name="Обычный 3 8 2 2 3 2" xfId="1799"/>
    <cellStyle name="Обычный 3 8 2 2 4" xfId="1800"/>
    <cellStyle name="Обычный 3 8 2 3" xfId="1801"/>
    <cellStyle name="Обычный 3 8 2 3 2" xfId="1802"/>
    <cellStyle name="Обычный 3 8 2 4" xfId="1803"/>
    <cellStyle name="Обычный 3 8 2 4 2" xfId="1804"/>
    <cellStyle name="Обычный 3 8 2 5" xfId="1805"/>
    <cellStyle name="Обычный 3 8 2 6" xfId="1806"/>
    <cellStyle name="Обычный 3 8 3" xfId="1807"/>
    <cellStyle name="Обычный 3 8 3 2" xfId="1808"/>
    <cellStyle name="Обычный 3 8 3 2 2" xfId="1809"/>
    <cellStyle name="Обычный 3 8 3 2 2 2" xfId="1810"/>
    <cellStyle name="Обычный 3 8 3 2 3" xfId="1811"/>
    <cellStyle name="Обычный 3 8 3 2 3 2" xfId="1812"/>
    <cellStyle name="Обычный 3 8 3 2 4" xfId="1813"/>
    <cellStyle name="Обычный 3 8 3 3" xfId="1814"/>
    <cellStyle name="Обычный 3 8 3 3 2" xfId="1815"/>
    <cellStyle name="Обычный 3 8 3 4" xfId="1816"/>
    <cellStyle name="Обычный 3 8 3 4 2" xfId="1817"/>
    <cellStyle name="Обычный 3 8 3 5" xfId="1818"/>
    <cellStyle name="Обычный 3 8 4" xfId="1819"/>
    <cellStyle name="Обычный 3 8 4 2" xfId="1820"/>
    <cellStyle name="Обычный 3 8 4 2 2" xfId="1821"/>
    <cellStyle name="Обычный 3 8 4 2 2 2" xfId="1822"/>
    <cellStyle name="Обычный 3 8 4 2 3" xfId="1823"/>
    <cellStyle name="Обычный 3 8 4 2 3 2" xfId="1824"/>
    <cellStyle name="Обычный 3 8 4 2 4" xfId="1825"/>
    <cellStyle name="Обычный 3 8 4 3" xfId="1826"/>
    <cellStyle name="Обычный 3 8 4 3 2" xfId="1827"/>
    <cellStyle name="Обычный 3 8 4 4" xfId="1828"/>
    <cellStyle name="Обычный 3 8 4 4 2" xfId="1829"/>
    <cellStyle name="Обычный 3 8 4 5" xfId="1830"/>
    <cellStyle name="Обычный 3 8 5" xfId="1831"/>
    <cellStyle name="Обычный 3 8 5 2" xfId="1832"/>
    <cellStyle name="Обычный 3 8 5 2 2" xfId="1833"/>
    <cellStyle name="Обычный 3 8 5 2 2 2" xfId="1834"/>
    <cellStyle name="Обычный 3 8 5 2 3" xfId="1835"/>
    <cellStyle name="Обычный 3 8 5 2 3 2" xfId="1836"/>
    <cellStyle name="Обычный 3 8 5 2 4" xfId="1837"/>
    <cellStyle name="Обычный 3 8 5 3" xfId="1838"/>
    <cellStyle name="Обычный 3 8 5 3 2" xfId="1839"/>
    <cellStyle name="Обычный 3 8 5 4" xfId="1840"/>
    <cellStyle name="Обычный 3 8 5 4 2" xfId="1841"/>
    <cellStyle name="Обычный 3 8 5 5" xfId="1842"/>
    <cellStyle name="Обычный 3 8 6" xfId="1843"/>
    <cellStyle name="Обычный 3 8 6 2" xfId="1844"/>
    <cellStyle name="Обычный 3 8 6 2 2" xfId="1845"/>
    <cellStyle name="Обычный 3 8 6 3" xfId="1846"/>
    <cellStyle name="Обычный 3 8 6 3 2" xfId="1847"/>
    <cellStyle name="Обычный 3 8 6 4" xfId="1848"/>
    <cellStyle name="Обычный 3 8 7" xfId="1849"/>
    <cellStyle name="Обычный 3 8 7 2" xfId="1850"/>
    <cellStyle name="Обычный 3 8 7 2 2" xfId="1851"/>
    <cellStyle name="Обычный 3 8 7 3" xfId="1852"/>
    <cellStyle name="Обычный 3 8 8" xfId="1853"/>
    <cellStyle name="Обычный 3 8 8 2" xfId="1854"/>
    <cellStyle name="Обычный 3 8 9" xfId="1855"/>
    <cellStyle name="Обычный 3 8 9 2" xfId="1856"/>
    <cellStyle name="Обычный 3 9" xfId="1857"/>
    <cellStyle name="Обычный 3 9 10" xfId="1858"/>
    <cellStyle name="Обычный 3 9 11" xfId="1859"/>
    <cellStyle name="Обычный 3 9 2" xfId="1860"/>
    <cellStyle name="Обычный 3 9 2 2" xfId="1861"/>
    <cellStyle name="Обычный 3 9 2 2 2" xfId="1862"/>
    <cellStyle name="Обычный 3 9 2 2 2 2" xfId="1863"/>
    <cellStyle name="Обычный 3 9 2 2 3" xfId="1864"/>
    <cellStyle name="Обычный 3 9 2 2 3 2" xfId="1865"/>
    <cellStyle name="Обычный 3 9 2 2 4" xfId="1866"/>
    <cellStyle name="Обычный 3 9 2 3" xfId="1867"/>
    <cellStyle name="Обычный 3 9 2 3 2" xfId="1868"/>
    <cellStyle name="Обычный 3 9 2 4" xfId="1869"/>
    <cellStyle name="Обычный 3 9 2 4 2" xfId="1870"/>
    <cellStyle name="Обычный 3 9 2 5" xfId="1871"/>
    <cellStyle name="Обычный 3 9 2 6" xfId="1872"/>
    <cellStyle name="Обычный 3 9 3" xfId="1873"/>
    <cellStyle name="Обычный 3 9 3 2" xfId="1874"/>
    <cellStyle name="Обычный 3 9 3 2 2" xfId="1875"/>
    <cellStyle name="Обычный 3 9 3 2 2 2" xfId="1876"/>
    <cellStyle name="Обычный 3 9 3 2 3" xfId="1877"/>
    <cellStyle name="Обычный 3 9 3 2 3 2" xfId="1878"/>
    <cellStyle name="Обычный 3 9 3 2 4" xfId="1879"/>
    <cellStyle name="Обычный 3 9 3 3" xfId="1880"/>
    <cellStyle name="Обычный 3 9 3 3 2" xfId="1881"/>
    <cellStyle name="Обычный 3 9 3 4" xfId="1882"/>
    <cellStyle name="Обычный 3 9 3 4 2" xfId="1883"/>
    <cellStyle name="Обычный 3 9 3 5" xfId="1884"/>
    <cellStyle name="Обычный 3 9 4" xfId="1885"/>
    <cellStyle name="Обычный 3 9 4 2" xfId="1886"/>
    <cellStyle name="Обычный 3 9 4 2 2" xfId="1887"/>
    <cellStyle name="Обычный 3 9 4 2 2 2" xfId="1888"/>
    <cellStyle name="Обычный 3 9 4 2 3" xfId="1889"/>
    <cellStyle name="Обычный 3 9 4 2 3 2" xfId="1890"/>
    <cellStyle name="Обычный 3 9 4 2 4" xfId="1891"/>
    <cellStyle name="Обычный 3 9 4 3" xfId="1892"/>
    <cellStyle name="Обычный 3 9 4 3 2" xfId="1893"/>
    <cellStyle name="Обычный 3 9 4 4" xfId="1894"/>
    <cellStyle name="Обычный 3 9 4 4 2" xfId="1895"/>
    <cellStyle name="Обычный 3 9 4 5" xfId="1896"/>
    <cellStyle name="Обычный 3 9 5" xfId="1897"/>
    <cellStyle name="Обычный 3 9 5 2" xfId="1898"/>
    <cellStyle name="Обычный 3 9 5 2 2" xfId="1899"/>
    <cellStyle name="Обычный 3 9 5 2 2 2" xfId="1900"/>
    <cellStyle name="Обычный 3 9 5 2 3" xfId="1901"/>
    <cellStyle name="Обычный 3 9 5 2 3 2" xfId="1902"/>
    <cellStyle name="Обычный 3 9 5 2 4" xfId="1903"/>
    <cellStyle name="Обычный 3 9 5 3" xfId="1904"/>
    <cellStyle name="Обычный 3 9 5 3 2" xfId="1905"/>
    <cellStyle name="Обычный 3 9 5 4" xfId="1906"/>
    <cellStyle name="Обычный 3 9 5 4 2" xfId="1907"/>
    <cellStyle name="Обычный 3 9 5 5" xfId="1908"/>
    <cellStyle name="Обычный 3 9 6" xfId="1909"/>
    <cellStyle name="Обычный 3 9 6 2" xfId="1910"/>
    <cellStyle name="Обычный 3 9 6 2 2" xfId="1911"/>
    <cellStyle name="Обычный 3 9 6 3" xfId="1912"/>
    <cellStyle name="Обычный 3 9 6 3 2" xfId="1913"/>
    <cellStyle name="Обычный 3 9 6 4" xfId="1914"/>
    <cellStyle name="Обычный 3 9 7" xfId="1915"/>
    <cellStyle name="Обычный 3 9 7 2" xfId="1916"/>
    <cellStyle name="Обычный 3 9 7 2 2" xfId="1917"/>
    <cellStyle name="Обычный 3 9 7 3" xfId="1918"/>
    <cellStyle name="Обычный 3 9 8" xfId="1919"/>
    <cellStyle name="Обычный 3 9 8 2" xfId="1920"/>
    <cellStyle name="Обычный 3 9 9" xfId="1921"/>
    <cellStyle name="Обычный 3 9 9 2" xfId="1922"/>
    <cellStyle name="Обычный 3_РОЗН Торис" xfId="1923"/>
    <cellStyle name="Обычный 5" xfId="1924"/>
    <cellStyle name="Обычный 6" xfId="1925"/>
    <cellStyle name="Обычный 7" xfId="1926"/>
    <cellStyle name="Обычный 8" xfId="1927"/>
    <cellStyle name="Обычный 9" xfId="1928"/>
    <cellStyle name="Процентный 2" xfId="1929"/>
    <cellStyle name="Финансовый 2 2" xfId="1930"/>
    <cellStyle name="Финансовый 2 3" xfId="1931"/>
    <cellStyle name="Финансовый 2 4" xfId="1932"/>
    <cellStyle name="Финансовый 2 5" xfId="1933"/>
    <cellStyle name="Финансовый 2 6" xfId="1934"/>
    <cellStyle name="Финансовый 2 7" xfId="1935"/>
    <cellStyle name="Финансовый 2 8" xfId="1936"/>
    <cellStyle name="Финансовый 2 9" xfId="1937"/>
    <cellStyle name="Финансовый 3" xfId="1938"/>
    <cellStyle name="Финансовый 4" xfId="1939"/>
    <cellStyle name="Финансовый 8" xfId="19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SheetLayoutView="90" workbookViewId="0" topLeftCell="A1">
      <selection activeCell="D1" sqref="D1:E1"/>
    </sheetView>
  </sheetViews>
  <sheetFormatPr defaultColWidth="9.140625" defaultRowHeight="15"/>
  <cols>
    <col min="1" max="1" width="34.421875" style="13" customWidth="1"/>
    <col min="2" max="2" width="24.421875" style="13" customWidth="1"/>
    <col min="3" max="3" width="19.28125" style="13" customWidth="1"/>
    <col min="4" max="4" width="12.8515625" style="34" customWidth="1"/>
    <col min="5" max="5" width="18.57421875" style="13" customWidth="1"/>
    <col min="6" max="6" width="18.140625" style="13" customWidth="1"/>
    <col min="7" max="248" width="9.140625" style="13" customWidth="1"/>
    <col min="249" max="249" width="4.8515625" style="13" customWidth="1"/>
    <col min="250" max="250" width="32.7109375" style="13" customWidth="1"/>
    <col min="251" max="251" width="0.42578125" style="13" customWidth="1"/>
    <col min="252" max="252" width="24.00390625" style="13" customWidth="1"/>
    <col min="253" max="253" width="11.00390625" style="13" customWidth="1"/>
    <col min="254" max="254" width="17.140625" style="13" customWidth="1"/>
    <col min="255" max="255" width="20.28125" style="13" customWidth="1"/>
    <col min="256" max="256" width="15.7109375" style="13" customWidth="1"/>
    <col min="257" max="504" width="9.140625" style="13" customWidth="1"/>
    <col min="505" max="505" width="4.8515625" style="13" customWidth="1"/>
    <col min="506" max="506" width="32.7109375" style="13" customWidth="1"/>
    <col min="507" max="507" width="0.42578125" style="13" customWidth="1"/>
    <col min="508" max="508" width="24.00390625" style="13" customWidth="1"/>
    <col min="509" max="509" width="11.00390625" style="13" customWidth="1"/>
    <col min="510" max="510" width="17.140625" style="13" customWidth="1"/>
    <col min="511" max="511" width="20.28125" style="13" customWidth="1"/>
    <col min="512" max="512" width="15.7109375" style="13" customWidth="1"/>
    <col min="513" max="760" width="9.140625" style="13" customWidth="1"/>
    <col min="761" max="761" width="4.8515625" style="13" customWidth="1"/>
    <col min="762" max="762" width="32.7109375" style="13" customWidth="1"/>
    <col min="763" max="763" width="0.42578125" style="13" customWidth="1"/>
    <col min="764" max="764" width="24.00390625" style="13" customWidth="1"/>
    <col min="765" max="765" width="11.00390625" style="13" customWidth="1"/>
    <col min="766" max="766" width="17.140625" style="13" customWidth="1"/>
    <col min="767" max="767" width="20.28125" style="13" customWidth="1"/>
    <col min="768" max="768" width="15.7109375" style="13" customWidth="1"/>
    <col min="769" max="1016" width="9.140625" style="13" customWidth="1"/>
    <col min="1017" max="1017" width="4.8515625" style="13" customWidth="1"/>
    <col min="1018" max="1018" width="32.7109375" style="13" customWidth="1"/>
    <col min="1019" max="1019" width="0.42578125" style="13" customWidth="1"/>
    <col min="1020" max="1020" width="24.00390625" style="13" customWidth="1"/>
    <col min="1021" max="1021" width="11.00390625" style="13" customWidth="1"/>
    <col min="1022" max="1022" width="17.140625" style="13" customWidth="1"/>
    <col min="1023" max="1023" width="20.28125" style="13" customWidth="1"/>
    <col min="1024" max="1024" width="15.7109375" style="13" customWidth="1"/>
    <col min="1025" max="1272" width="9.140625" style="13" customWidth="1"/>
    <col min="1273" max="1273" width="4.8515625" style="13" customWidth="1"/>
    <col min="1274" max="1274" width="32.7109375" style="13" customWidth="1"/>
    <col min="1275" max="1275" width="0.42578125" style="13" customWidth="1"/>
    <col min="1276" max="1276" width="24.00390625" style="13" customWidth="1"/>
    <col min="1277" max="1277" width="11.00390625" style="13" customWidth="1"/>
    <col min="1278" max="1278" width="17.140625" style="13" customWidth="1"/>
    <col min="1279" max="1279" width="20.28125" style="13" customWidth="1"/>
    <col min="1280" max="1280" width="15.7109375" style="13" customWidth="1"/>
    <col min="1281" max="1528" width="9.140625" style="13" customWidth="1"/>
    <col min="1529" max="1529" width="4.8515625" style="13" customWidth="1"/>
    <col min="1530" max="1530" width="32.7109375" style="13" customWidth="1"/>
    <col min="1531" max="1531" width="0.42578125" style="13" customWidth="1"/>
    <col min="1532" max="1532" width="24.00390625" style="13" customWidth="1"/>
    <col min="1533" max="1533" width="11.00390625" style="13" customWidth="1"/>
    <col min="1534" max="1534" width="17.140625" style="13" customWidth="1"/>
    <col min="1535" max="1535" width="20.28125" style="13" customWidth="1"/>
    <col min="1536" max="1536" width="15.7109375" style="13" customWidth="1"/>
    <col min="1537" max="1784" width="9.140625" style="13" customWidth="1"/>
    <col min="1785" max="1785" width="4.8515625" style="13" customWidth="1"/>
    <col min="1786" max="1786" width="32.7109375" style="13" customWidth="1"/>
    <col min="1787" max="1787" width="0.42578125" style="13" customWidth="1"/>
    <col min="1788" max="1788" width="24.00390625" style="13" customWidth="1"/>
    <col min="1789" max="1789" width="11.00390625" style="13" customWidth="1"/>
    <col min="1790" max="1790" width="17.140625" style="13" customWidth="1"/>
    <col min="1791" max="1791" width="20.28125" style="13" customWidth="1"/>
    <col min="1792" max="1792" width="15.7109375" style="13" customWidth="1"/>
    <col min="1793" max="2040" width="9.140625" style="13" customWidth="1"/>
    <col min="2041" max="2041" width="4.8515625" style="13" customWidth="1"/>
    <col min="2042" max="2042" width="32.7109375" style="13" customWidth="1"/>
    <col min="2043" max="2043" width="0.42578125" style="13" customWidth="1"/>
    <col min="2044" max="2044" width="24.00390625" style="13" customWidth="1"/>
    <col min="2045" max="2045" width="11.00390625" style="13" customWidth="1"/>
    <col min="2046" max="2046" width="17.140625" style="13" customWidth="1"/>
    <col min="2047" max="2047" width="20.28125" style="13" customWidth="1"/>
    <col min="2048" max="2048" width="15.7109375" style="13" customWidth="1"/>
    <col min="2049" max="2296" width="9.140625" style="13" customWidth="1"/>
    <col min="2297" max="2297" width="4.8515625" style="13" customWidth="1"/>
    <col min="2298" max="2298" width="32.7109375" style="13" customWidth="1"/>
    <col min="2299" max="2299" width="0.42578125" style="13" customWidth="1"/>
    <col min="2300" max="2300" width="24.00390625" style="13" customWidth="1"/>
    <col min="2301" max="2301" width="11.00390625" style="13" customWidth="1"/>
    <col min="2302" max="2302" width="17.140625" style="13" customWidth="1"/>
    <col min="2303" max="2303" width="20.28125" style="13" customWidth="1"/>
    <col min="2304" max="2304" width="15.7109375" style="13" customWidth="1"/>
    <col min="2305" max="2552" width="9.140625" style="13" customWidth="1"/>
    <col min="2553" max="2553" width="4.8515625" style="13" customWidth="1"/>
    <col min="2554" max="2554" width="32.7109375" style="13" customWidth="1"/>
    <col min="2555" max="2555" width="0.42578125" style="13" customWidth="1"/>
    <col min="2556" max="2556" width="24.00390625" style="13" customWidth="1"/>
    <col min="2557" max="2557" width="11.00390625" style="13" customWidth="1"/>
    <col min="2558" max="2558" width="17.140625" style="13" customWidth="1"/>
    <col min="2559" max="2559" width="20.28125" style="13" customWidth="1"/>
    <col min="2560" max="2560" width="15.7109375" style="13" customWidth="1"/>
    <col min="2561" max="2808" width="9.140625" style="13" customWidth="1"/>
    <col min="2809" max="2809" width="4.8515625" style="13" customWidth="1"/>
    <col min="2810" max="2810" width="32.7109375" style="13" customWidth="1"/>
    <col min="2811" max="2811" width="0.42578125" style="13" customWidth="1"/>
    <col min="2812" max="2812" width="24.00390625" style="13" customWidth="1"/>
    <col min="2813" max="2813" width="11.00390625" style="13" customWidth="1"/>
    <col min="2814" max="2814" width="17.140625" style="13" customWidth="1"/>
    <col min="2815" max="2815" width="20.28125" style="13" customWidth="1"/>
    <col min="2816" max="2816" width="15.7109375" style="13" customWidth="1"/>
    <col min="2817" max="3064" width="9.140625" style="13" customWidth="1"/>
    <col min="3065" max="3065" width="4.8515625" style="13" customWidth="1"/>
    <col min="3066" max="3066" width="32.7109375" style="13" customWidth="1"/>
    <col min="3067" max="3067" width="0.42578125" style="13" customWidth="1"/>
    <col min="3068" max="3068" width="24.00390625" style="13" customWidth="1"/>
    <col min="3069" max="3069" width="11.00390625" style="13" customWidth="1"/>
    <col min="3070" max="3070" width="17.140625" style="13" customWidth="1"/>
    <col min="3071" max="3071" width="20.28125" style="13" customWidth="1"/>
    <col min="3072" max="3072" width="15.7109375" style="13" customWidth="1"/>
    <col min="3073" max="3320" width="9.140625" style="13" customWidth="1"/>
    <col min="3321" max="3321" width="4.8515625" style="13" customWidth="1"/>
    <col min="3322" max="3322" width="32.7109375" style="13" customWidth="1"/>
    <col min="3323" max="3323" width="0.42578125" style="13" customWidth="1"/>
    <col min="3324" max="3324" width="24.00390625" style="13" customWidth="1"/>
    <col min="3325" max="3325" width="11.00390625" style="13" customWidth="1"/>
    <col min="3326" max="3326" width="17.140625" style="13" customWidth="1"/>
    <col min="3327" max="3327" width="20.28125" style="13" customWidth="1"/>
    <col min="3328" max="3328" width="15.7109375" style="13" customWidth="1"/>
    <col min="3329" max="3576" width="9.140625" style="13" customWidth="1"/>
    <col min="3577" max="3577" width="4.8515625" style="13" customWidth="1"/>
    <col min="3578" max="3578" width="32.7109375" style="13" customWidth="1"/>
    <col min="3579" max="3579" width="0.42578125" style="13" customWidth="1"/>
    <col min="3580" max="3580" width="24.00390625" style="13" customWidth="1"/>
    <col min="3581" max="3581" width="11.00390625" style="13" customWidth="1"/>
    <col min="3582" max="3582" width="17.140625" style="13" customWidth="1"/>
    <col min="3583" max="3583" width="20.28125" style="13" customWidth="1"/>
    <col min="3584" max="3584" width="15.7109375" style="13" customWidth="1"/>
    <col min="3585" max="3832" width="9.140625" style="13" customWidth="1"/>
    <col min="3833" max="3833" width="4.8515625" style="13" customWidth="1"/>
    <col min="3834" max="3834" width="32.7109375" style="13" customWidth="1"/>
    <col min="3835" max="3835" width="0.42578125" style="13" customWidth="1"/>
    <col min="3836" max="3836" width="24.00390625" style="13" customWidth="1"/>
    <col min="3837" max="3837" width="11.00390625" style="13" customWidth="1"/>
    <col min="3838" max="3838" width="17.140625" style="13" customWidth="1"/>
    <col min="3839" max="3839" width="20.28125" style="13" customWidth="1"/>
    <col min="3840" max="3840" width="15.7109375" style="13" customWidth="1"/>
    <col min="3841" max="4088" width="9.140625" style="13" customWidth="1"/>
    <col min="4089" max="4089" width="4.8515625" style="13" customWidth="1"/>
    <col min="4090" max="4090" width="32.7109375" style="13" customWidth="1"/>
    <col min="4091" max="4091" width="0.42578125" style="13" customWidth="1"/>
    <col min="4092" max="4092" width="24.00390625" style="13" customWidth="1"/>
    <col min="4093" max="4093" width="11.00390625" style="13" customWidth="1"/>
    <col min="4094" max="4094" width="17.140625" style="13" customWidth="1"/>
    <col min="4095" max="4095" width="20.28125" style="13" customWidth="1"/>
    <col min="4096" max="4096" width="15.7109375" style="13" customWidth="1"/>
    <col min="4097" max="4344" width="9.140625" style="13" customWidth="1"/>
    <col min="4345" max="4345" width="4.8515625" style="13" customWidth="1"/>
    <col min="4346" max="4346" width="32.7109375" style="13" customWidth="1"/>
    <col min="4347" max="4347" width="0.42578125" style="13" customWidth="1"/>
    <col min="4348" max="4348" width="24.00390625" style="13" customWidth="1"/>
    <col min="4349" max="4349" width="11.00390625" style="13" customWidth="1"/>
    <col min="4350" max="4350" width="17.140625" style="13" customWidth="1"/>
    <col min="4351" max="4351" width="20.28125" style="13" customWidth="1"/>
    <col min="4352" max="4352" width="15.7109375" style="13" customWidth="1"/>
    <col min="4353" max="4600" width="9.140625" style="13" customWidth="1"/>
    <col min="4601" max="4601" width="4.8515625" style="13" customWidth="1"/>
    <col min="4602" max="4602" width="32.7109375" style="13" customWidth="1"/>
    <col min="4603" max="4603" width="0.42578125" style="13" customWidth="1"/>
    <col min="4604" max="4604" width="24.00390625" style="13" customWidth="1"/>
    <col min="4605" max="4605" width="11.00390625" style="13" customWidth="1"/>
    <col min="4606" max="4606" width="17.140625" style="13" customWidth="1"/>
    <col min="4607" max="4607" width="20.28125" style="13" customWidth="1"/>
    <col min="4608" max="4608" width="15.7109375" style="13" customWidth="1"/>
    <col min="4609" max="4856" width="9.140625" style="13" customWidth="1"/>
    <col min="4857" max="4857" width="4.8515625" style="13" customWidth="1"/>
    <col min="4858" max="4858" width="32.7109375" style="13" customWidth="1"/>
    <col min="4859" max="4859" width="0.42578125" style="13" customWidth="1"/>
    <col min="4860" max="4860" width="24.00390625" style="13" customWidth="1"/>
    <col min="4861" max="4861" width="11.00390625" style="13" customWidth="1"/>
    <col min="4862" max="4862" width="17.140625" style="13" customWidth="1"/>
    <col min="4863" max="4863" width="20.28125" style="13" customWidth="1"/>
    <col min="4864" max="4864" width="15.7109375" style="13" customWidth="1"/>
    <col min="4865" max="5112" width="9.140625" style="13" customWidth="1"/>
    <col min="5113" max="5113" width="4.8515625" style="13" customWidth="1"/>
    <col min="5114" max="5114" width="32.7109375" style="13" customWidth="1"/>
    <col min="5115" max="5115" width="0.42578125" style="13" customWidth="1"/>
    <col min="5116" max="5116" width="24.00390625" style="13" customWidth="1"/>
    <col min="5117" max="5117" width="11.00390625" style="13" customWidth="1"/>
    <col min="5118" max="5118" width="17.140625" style="13" customWidth="1"/>
    <col min="5119" max="5119" width="20.28125" style="13" customWidth="1"/>
    <col min="5120" max="5120" width="15.7109375" style="13" customWidth="1"/>
    <col min="5121" max="5368" width="9.140625" style="13" customWidth="1"/>
    <col min="5369" max="5369" width="4.8515625" style="13" customWidth="1"/>
    <col min="5370" max="5370" width="32.7109375" style="13" customWidth="1"/>
    <col min="5371" max="5371" width="0.42578125" style="13" customWidth="1"/>
    <col min="5372" max="5372" width="24.00390625" style="13" customWidth="1"/>
    <col min="5373" max="5373" width="11.00390625" style="13" customWidth="1"/>
    <col min="5374" max="5374" width="17.140625" style="13" customWidth="1"/>
    <col min="5375" max="5375" width="20.28125" style="13" customWidth="1"/>
    <col min="5376" max="5376" width="15.7109375" style="13" customWidth="1"/>
    <col min="5377" max="5624" width="9.140625" style="13" customWidth="1"/>
    <col min="5625" max="5625" width="4.8515625" style="13" customWidth="1"/>
    <col min="5626" max="5626" width="32.7109375" style="13" customWidth="1"/>
    <col min="5627" max="5627" width="0.42578125" style="13" customWidth="1"/>
    <col min="5628" max="5628" width="24.00390625" style="13" customWidth="1"/>
    <col min="5629" max="5629" width="11.00390625" style="13" customWidth="1"/>
    <col min="5630" max="5630" width="17.140625" style="13" customWidth="1"/>
    <col min="5631" max="5631" width="20.28125" style="13" customWidth="1"/>
    <col min="5632" max="5632" width="15.7109375" style="13" customWidth="1"/>
    <col min="5633" max="5880" width="9.140625" style="13" customWidth="1"/>
    <col min="5881" max="5881" width="4.8515625" style="13" customWidth="1"/>
    <col min="5882" max="5882" width="32.7109375" style="13" customWidth="1"/>
    <col min="5883" max="5883" width="0.42578125" style="13" customWidth="1"/>
    <col min="5884" max="5884" width="24.00390625" style="13" customWidth="1"/>
    <col min="5885" max="5885" width="11.00390625" style="13" customWidth="1"/>
    <col min="5886" max="5886" width="17.140625" style="13" customWidth="1"/>
    <col min="5887" max="5887" width="20.28125" style="13" customWidth="1"/>
    <col min="5888" max="5888" width="15.7109375" style="13" customWidth="1"/>
    <col min="5889" max="6136" width="9.140625" style="13" customWidth="1"/>
    <col min="6137" max="6137" width="4.8515625" style="13" customWidth="1"/>
    <col min="6138" max="6138" width="32.7109375" style="13" customWidth="1"/>
    <col min="6139" max="6139" width="0.42578125" style="13" customWidth="1"/>
    <col min="6140" max="6140" width="24.00390625" style="13" customWidth="1"/>
    <col min="6141" max="6141" width="11.00390625" style="13" customWidth="1"/>
    <col min="6142" max="6142" width="17.140625" style="13" customWidth="1"/>
    <col min="6143" max="6143" width="20.28125" style="13" customWidth="1"/>
    <col min="6144" max="6144" width="15.7109375" style="13" customWidth="1"/>
    <col min="6145" max="6392" width="9.140625" style="13" customWidth="1"/>
    <col min="6393" max="6393" width="4.8515625" style="13" customWidth="1"/>
    <col min="6394" max="6394" width="32.7109375" style="13" customWidth="1"/>
    <col min="6395" max="6395" width="0.42578125" style="13" customWidth="1"/>
    <col min="6396" max="6396" width="24.00390625" style="13" customWidth="1"/>
    <col min="6397" max="6397" width="11.00390625" style="13" customWidth="1"/>
    <col min="6398" max="6398" width="17.140625" style="13" customWidth="1"/>
    <col min="6399" max="6399" width="20.28125" style="13" customWidth="1"/>
    <col min="6400" max="6400" width="15.7109375" style="13" customWidth="1"/>
    <col min="6401" max="6648" width="9.140625" style="13" customWidth="1"/>
    <col min="6649" max="6649" width="4.8515625" style="13" customWidth="1"/>
    <col min="6650" max="6650" width="32.7109375" style="13" customWidth="1"/>
    <col min="6651" max="6651" width="0.42578125" style="13" customWidth="1"/>
    <col min="6652" max="6652" width="24.00390625" style="13" customWidth="1"/>
    <col min="6653" max="6653" width="11.00390625" style="13" customWidth="1"/>
    <col min="6654" max="6654" width="17.140625" style="13" customWidth="1"/>
    <col min="6655" max="6655" width="20.28125" style="13" customWidth="1"/>
    <col min="6656" max="6656" width="15.7109375" style="13" customWidth="1"/>
    <col min="6657" max="6904" width="9.140625" style="13" customWidth="1"/>
    <col min="6905" max="6905" width="4.8515625" style="13" customWidth="1"/>
    <col min="6906" max="6906" width="32.7109375" style="13" customWidth="1"/>
    <col min="6907" max="6907" width="0.42578125" style="13" customWidth="1"/>
    <col min="6908" max="6908" width="24.00390625" style="13" customWidth="1"/>
    <col min="6909" max="6909" width="11.00390625" style="13" customWidth="1"/>
    <col min="6910" max="6910" width="17.140625" style="13" customWidth="1"/>
    <col min="6911" max="6911" width="20.28125" style="13" customWidth="1"/>
    <col min="6912" max="6912" width="15.7109375" style="13" customWidth="1"/>
    <col min="6913" max="7160" width="9.140625" style="13" customWidth="1"/>
    <col min="7161" max="7161" width="4.8515625" style="13" customWidth="1"/>
    <col min="7162" max="7162" width="32.7109375" style="13" customWidth="1"/>
    <col min="7163" max="7163" width="0.42578125" style="13" customWidth="1"/>
    <col min="7164" max="7164" width="24.00390625" style="13" customWidth="1"/>
    <col min="7165" max="7165" width="11.00390625" style="13" customWidth="1"/>
    <col min="7166" max="7166" width="17.140625" style="13" customWidth="1"/>
    <col min="7167" max="7167" width="20.28125" style="13" customWidth="1"/>
    <col min="7168" max="7168" width="15.7109375" style="13" customWidth="1"/>
    <col min="7169" max="7416" width="9.140625" style="13" customWidth="1"/>
    <col min="7417" max="7417" width="4.8515625" style="13" customWidth="1"/>
    <col min="7418" max="7418" width="32.7109375" style="13" customWidth="1"/>
    <col min="7419" max="7419" width="0.42578125" style="13" customWidth="1"/>
    <col min="7420" max="7420" width="24.00390625" style="13" customWidth="1"/>
    <col min="7421" max="7421" width="11.00390625" style="13" customWidth="1"/>
    <col min="7422" max="7422" width="17.140625" style="13" customWidth="1"/>
    <col min="7423" max="7423" width="20.28125" style="13" customWidth="1"/>
    <col min="7424" max="7424" width="15.7109375" style="13" customWidth="1"/>
    <col min="7425" max="7672" width="9.140625" style="13" customWidth="1"/>
    <col min="7673" max="7673" width="4.8515625" style="13" customWidth="1"/>
    <col min="7674" max="7674" width="32.7109375" style="13" customWidth="1"/>
    <col min="7675" max="7675" width="0.42578125" style="13" customWidth="1"/>
    <col min="7676" max="7676" width="24.00390625" style="13" customWidth="1"/>
    <col min="7677" max="7677" width="11.00390625" style="13" customWidth="1"/>
    <col min="7678" max="7678" width="17.140625" style="13" customWidth="1"/>
    <col min="7679" max="7679" width="20.28125" style="13" customWidth="1"/>
    <col min="7680" max="7680" width="15.7109375" style="13" customWidth="1"/>
    <col min="7681" max="7928" width="9.140625" style="13" customWidth="1"/>
    <col min="7929" max="7929" width="4.8515625" style="13" customWidth="1"/>
    <col min="7930" max="7930" width="32.7109375" style="13" customWidth="1"/>
    <col min="7931" max="7931" width="0.42578125" style="13" customWidth="1"/>
    <col min="7932" max="7932" width="24.00390625" style="13" customWidth="1"/>
    <col min="7933" max="7933" width="11.00390625" style="13" customWidth="1"/>
    <col min="7934" max="7934" width="17.140625" style="13" customWidth="1"/>
    <col min="7935" max="7935" width="20.28125" style="13" customWidth="1"/>
    <col min="7936" max="7936" width="15.7109375" style="13" customWidth="1"/>
    <col min="7937" max="8184" width="9.140625" style="13" customWidth="1"/>
    <col min="8185" max="8185" width="4.8515625" style="13" customWidth="1"/>
    <col min="8186" max="8186" width="32.7109375" style="13" customWidth="1"/>
    <col min="8187" max="8187" width="0.42578125" style="13" customWidth="1"/>
    <col min="8188" max="8188" width="24.00390625" style="13" customWidth="1"/>
    <col min="8189" max="8189" width="11.00390625" style="13" customWidth="1"/>
    <col min="8190" max="8190" width="17.140625" style="13" customWidth="1"/>
    <col min="8191" max="8191" width="20.28125" style="13" customWidth="1"/>
    <col min="8192" max="8192" width="15.7109375" style="13" customWidth="1"/>
    <col min="8193" max="8440" width="9.140625" style="13" customWidth="1"/>
    <col min="8441" max="8441" width="4.8515625" style="13" customWidth="1"/>
    <col min="8442" max="8442" width="32.7109375" style="13" customWidth="1"/>
    <col min="8443" max="8443" width="0.42578125" style="13" customWidth="1"/>
    <col min="8444" max="8444" width="24.00390625" style="13" customWidth="1"/>
    <col min="8445" max="8445" width="11.00390625" style="13" customWidth="1"/>
    <col min="8446" max="8446" width="17.140625" style="13" customWidth="1"/>
    <col min="8447" max="8447" width="20.28125" style="13" customWidth="1"/>
    <col min="8448" max="8448" width="15.7109375" style="13" customWidth="1"/>
    <col min="8449" max="8696" width="9.140625" style="13" customWidth="1"/>
    <col min="8697" max="8697" width="4.8515625" style="13" customWidth="1"/>
    <col min="8698" max="8698" width="32.7109375" style="13" customWidth="1"/>
    <col min="8699" max="8699" width="0.42578125" style="13" customWidth="1"/>
    <col min="8700" max="8700" width="24.00390625" style="13" customWidth="1"/>
    <col min="8701" max="8701" width="11.00390625" style="13" customWidth="1"/>
    <col min="8702" max="8702" width="17.140625" style="13" customWidth="1"/>
    <col min="8703" max="8703" width="20.28125" style="13" customWidth="1"/>
    <col min="8704" max="8704" width="15.7109375" style="13" customWidth="1"/>
    <col min="8705" max="8952" width="9.140625" style="13" customWidth="1"/>
    <col min="8953" max="8953" width="4.8515625" style="13" customWidth="1"/>
    <col min="8954" max="8954" width="32.7109375" style="13" customWidth="1"/>
    <col min="8955" max="8955" width="0.42578125" style="13" customWidth="1"/>
    <col min="8956" max="8956" width="24.00390625" style="13" customWidth="1"/>
    <col min="8957" max="8957" width="11.00390625" style="13" customWidth="1"/>
    <col min="8958" max="8958" width="17.140625" style="13" customWidth="1"/>
    <col min="8959" max="8959" width="20.28125" style="13" customWidth="1"/>
    <col min="8960" max="8960" width="15.7109375" style="13" customWidth="1"/>
    <col min="8961" max="9208" width="9.140625" style="13" customWidth="1"/>
    <col min="9209" max="9209" width="4.8515625" style="13" customWidth="1"/>
    <col min="9210" max="9210" width="32.7109375" style="13" customWidth="1"/>
    <col min="9211" max="9211" width="0.42578125" style="13" customWidth="1"/>
    <col min="9212" max="9212" width="24.00390625" style="13" customWidth="1"/>
    <col min="9213" max="9213" width="11.00390625" style="13" customWidth="1"/>
    <col min="9214" max="9214" width="17.140625" style="13" customWidth="1"/>
    <col min="9215" max="9215" width="20.28125" style="13" customWidth="1"/>
    <col min="9216" max="9216" width="15.7109375" style="13" customWidth="1"/>
    <col min="9217" max="9464" width="9.140625" style="13" customWidth="1"/>
    <col min="9465" max="9465" width="4.8515625" style="13" customWidth="1"/>
    <col min="9466" max="9466" width="32.7109375" style="13" customWidth="1"/>
    <col min="9467" max="9467" width="0.42578125" style="13" customWidth="1"/>
    <col min="9468" max="9468" width="24.00390625" style="13" customWidth="1"/>
    <col min="9469" max="9469" width="11.00390625" style="13" customWidth="1"/>
    <col min="9470" max="9470" width="17.140625" style="13" customWidth="1"/>
    <col min="9471" max="9471" width="20.28125" style="13" customWidth="1"/>
    <col min="9472" max="9472" width="15.7109375" style="13" customWidth="1"/>
    <col min="9473" max="9720" width="9.140625" style="13" customWidth="1"/>
    <col min="9721" max="9721" width="4.8515625" style="13" customWidth="1"/>
    <col min="9722" max="9722" width="32.7109375" style="13" customWidth="1"/>
    <col min="9723" max="9723" width="0.42578125" style="13" customWidth="1"/>
    <col min="9724" max="9724" width="24.00390625" style="13" customWidth="1"/>
    <col min="9725" max="9725" width="11.00390625" style="13" customWidth="1"/>
    <col min="9726" max="9726" width="17.140625" style="13" customWidth="1"/>
    <col min="9727" max="9727" width="20.28125" style="13" customWidth="1"/>
    <col min="9728" max="9728" width="15.7109375" style="13" customWidth="1"/>
    <col min="9729" max="9976" width="9.140625" style="13" customWidth="1"/>
    <col min="9977" max="9977" width="4.8515625" style="13" customWidth="1"/>
    <col min="9978" max="9978" width="32.7109375" style="13" customWidth="1"/>
    <col min="9979" max="9979" width="0.42578125" style="13" customWidth="1"/>
    <col min="9980" max="9980" width="24.00390625" style="13" customWidth="1"/>
    <col min="9981" max="9981" width="11.00390625" style="13" customWidth="1"/>
    <col min="9982" max="9982" width="17.140625" style="13" customWidth="1"/>
    <col min="9983" max="9983" width="20.28125" style="13" customWidth="1"/>
    <col min="9984" max="9984" width="15.7109375" style="13" customWidth="1"/>
    <col min="9985" max="10232" width="9.140625" style="13" customWidth="1"/>
    <col min="10233" max="10233" width="4.8515625" style="13" customWidth="1"/>
    <col min="10234" max="10234" width="32.7109375" style="13" customWidth="1"/>
    <col min="10235" max="10235" width="0.42578125" style="13" customWidth="1"/>
    <col min="10236" max="10236" width="24.00390625" style="13" customWidth="1"/>
    <col min="10237" max="10237" width="11.00390625" style="13" customWidth="1"/>
    <col min="10238" max="10238" width="17.140625" style="13" customWidth="1"/>
    <col min="10239" max="10239" width="20.28125" style="13" customWidth="1"/>
    <col min="10240" max="10240" width="15.7109375" style="13" customWidth="1"/>
    <col min="10241" max="10488" width="9.140625" style="13" customWidth="1"/>
    <col min="10489" max="10489" width="4.8515625" style="13" customWidth="1"/>
    <col min="10490" max="10490" width="32.7109375" style="13" customWidth="1"/>
    <col min="10491" max="10491" width="0.42578125" style="13" customWidth="1"/>
    <col min="10492" max="10492" width="24.00390625" style="13" customWidth="1"/>
    <col min="10493" max="10493" width="11.00390625" style="13" customWidth="1"/>
    <col min="10494" max="10494" width="17.140625" style="13" customWidth="1"/>
    <col min="10495" max="10495" width="20.28125" style="13" customWidth="1"/>
    <col min="10496" max="10496" width="15.7109375" style="13" customWidth="1"/>
    <col min="10497" max="10744" width="9.140625" style="13" customWidth="1"/>
    <col min="10745" max="10745" width="4.8515625" style="13" customWidth="1"/>
    <col min="10746" max="10746" width="32.7109375" style="13" customWidth="1"/>
    <col min="10747" max="10747" width="0.42578125" style="13" customWidth="1"/>
    <col min="10748" max="10748" width="24.00390625" style="13" customWidth="1"/>
    <col min="10749" max="10749" width="11.00390625" style="13" customWidth="1"/>
    <col min="10750" max="10750" width="17.140625" style="13" customWidth="1"/>
    <col min="10751" max="10751" width="20.28125" style="13" customWidth="1"/>
    <col min="10752" max="10752" width="15.7109375" style="13" customWidth="1"/>
    <col min="10753" max="11000" width="9.140625" style="13" customWidth="1"/>
    <col min="11001" max="11001" width="4.8515625" style="13" customWidth="1"/>
    <col min="11002" max="11002" width="32.7109375" style="13" customWidth="1"/>
    <col min="11003" max="11003" width="0.42578125" style="13" customWidth="1"/>
    <col min="11004" max="11004" width="24.00390625" style="13" customWidth="1"/>
    <col min="11005" max="11005" width="11.00390625" style="13" customWidth="1"/>
    <col min="11006" max="11006" width="17.140625" style="13" customWidth="1"/>
    <col min="11007" max="11007" width="20.28125" style="13" customWidth="1"/>
    <col min="11008" max="11008" width="15.7109375" style="13" customWidth="1"/>
    <col min="11009" max="11256" width="9.140625" style="13" customWidth="1"/>
    <col min="11257" max="11257" width="4.8515625" style="13" customWidth="1"/>
    <col min="11258" max="11258" width="32.7109375" style="13" customWidth="1"/>
    <col min="11259" max="11259" width="0.42578125" style="13" customWidth="1"/>
    <col min="11260" max="11260" width="24.00390625" style="13" customWidth="1"/>
    <col min="11261" max="11261" width="11.00390625" style="13" customWidth="1"/>
    <col min="11262" max="11262" width="17.140625" style="13" customWidth="1"/>
    <col min="11263" max="11263" width="20.28125" style="13" customWidth="1"/>
    <col min="11264" max="11264" width="15.7109375" style="13" customWidth="1"/>
    <col min="11265" max="11512" width="9.140625" style="13" customWidth="1"/>
    <col min="11513" max="11513" width="4.8515625" style="13" customWidth="1"/>
    <col min="11514" max="11514" width="32.7109375" style="13" customWidth="1"/>
    <col min="11515" max="11515" width="0.42578125" style="13" customWidth="1"/>
    <col min="11516" max="11516" width="24.00390625" style="13" customWidth="1"/>
    <col min="11517" max="11517" width="11.00390625" style="13" customWidth="1"/>
    <col min="11518" max="11518" width="17.140625" style="13" customWidth="1"/>
    <col min="11519" max="11519" width="20.28125" style="13" customWidth="1"/>
    <col min="11520" max="11520" width="15.7109375" style="13" customWidth="1"/>
    <col min="11521" max="11768" width="9.140625" style="13" customWidth="1"/>
    <col min="11769" max="11769" width="4.8515625" style="13" customWidth="1"/>
    <col min="11770" max="11770" width="32.7109375" style="13" customWidth="1"/>
    <col min="11771" max="11771" width="0.42578125" style="13" customWidth="1"/>
    <col min="11772" max="11772" width="24.00390625" style="13" customWidth="1"/>
    <col min="11773" max="11773" width="11.00390625" style="13" customWidth="1"/>
    <col min="11774" max="11774" width="17.140625" style="13" customWidth="1"/>
    <col min="11775" max="11775" width="20.28125" style="13" customWidth="1"/>
    <col min="11776" max="11776" width="15.7109375" style="13" customWidth="1"/>
    <col min="11777" max="12024" width="9.140625" style="13" customWidth="1"/>
    <col min="12025" max="12025" width="4.8515625" style="13" customWidth="1"/>
    <col min="12026" max="12026" width="32.7109375" style="13" customWidth="1"/>
    <col min="12027" max="12027" width="0.42578125" style="13" customWidth="1"/>
    <col min="12028" max="12028" width="24.00390625" style="13" customWidth="1"/>
    <col min="12029" max="12029" width="11.00390625" style="13" customWidth="1"/>
    <col min="12030" max="12030" width="17.140625" style="13" customWidth="1"/>
    <col min="12031" max="12031" width="20.28125" style="13" customWidth="1"/>
    <col min="12032" max="12032" width="15.7109375" style="13" customWidth="1"/>
    <col min="12033" max="12280" width="9.140625" style="13" customWidth="1"/>
    <col min="12281" max="12281" width="4.8515625" style="13" customWidth="1"/>
    <col min="12282" max="12282" width="32.7109375" style="13" customWidth="1"/>
    <col min="12283" max="12283" width="0.42578125" style="13" customWidth="1"/>
    <col min="12284" max="12284" width="24.00390625" style="13" customWidth="1"/>
    <col min="12285" max="12285" width="11.00390625" style="13" customWidth="1"/>
    <col min="12286" max="12286" width="17.140625" style="13" customWidth="1"/>
    <col min="12287" max="12287" width="20.28125" style="13" customWidth="1"/>
    <col min="12288" max="12288" width="15.7109375" style="13" customWidth="1"/>
    <col min="12289" max="12536" width="9.140625" style="13" customWidth="1"/>
    <col min="12537" max="12537" width="4.8515625" style="13" customWidth="1"/>
    <col min="12538" max="12538" width="32.7109375" style="13" customWidth="1"/>
    <col min="12539" max="12539" width="0.42578125" style="13" customWidth="1"/>
    <col min="12540" max="12540" width="24.00390625" style="13" customWidth="1"/>
    <col min="12541" max="12541" width="11.00390625" style="13" customWidth="1"/>
    <col min="12542" max="12542" width="17.140625" style="13" customWidth="1"/>
    <col min="12543" max="12543" width="20.28125" style="13" customWidth="1"/>
    <col min="12544" max="12544" width="15.7109375" style="13" customWidth="1"/>
    <col min="12545" max="12792" width="9.140625" style="13" customWidth="1"/>
    <col min="12793" max="12793" width="4.8515625" style="13" customWidth="1"/>
    <col min="12794" max="12794" width="32.7109375" style="13" customWidth="1"/>
    <col min="12795" max="12795" width="0.42578125" style="13" customWidth="1"/>
    <col min="12796" max="12796" width="24.00390625" style="13" customWidth="1"/>
    <col min="12797" max="12797" width="11.00390625" style="13" customWidth="1"/>
    <col min="12798" max="12798" width="17.140625" style="13" customWidth="1"/>
    <col min="12799" max="12799" width="20.28125" style="13" customWidth="1"/>
    <col min="12800" max="12800" width="15.7109375" style="13" customWidth="1"/>
    <col min="12801" max="13048" width="9.140625" style="13" customWidth="1"/>
    <col min="13049" max="13049" width="4.8515625" style="13" customWidth="1"/>
    <col min="13050" max="13050" width="32.7109375" style="13" customWidth="1"/>
    <col min="13051" max="13051" width="0.42578125" style="13" customWidth="1"/>
    <col min="13052" max="13052" width="24.00390625" style="13" customWidth="1"/>
    <col min="13053" max="13053" width="11.00390625" style="13" customWidth="1"/>
    <col min="13054" max="13054" width="17.140625" style="13" customWidth="1"/>
    <col min="13055" max="13055" width="20.28125" style="13" customWidth="1"/>
    <col min="13056" max="13056" width="15.7109375" style="13" customWidth="1"/>
    <col min="13057" max="13304" width="9.140625" style="13" customWidth="1"/>
    <col min="13305" max="13305" width="4.8515625" style="13" customWidth="1"/>
    <col min="13306" max="13306" width="32.7109375" style="13" customWidth="1"/>
    <col min="13307" max="13307" width="0.42578125" style="13" customWidth="1"/>
    <col min="13308" max="13308" width="24.00390625" style="13" customWidth="1"/>
    <col min="13309" max="13309" width="11.00390625" style="13" customWidth="1"/>
    <col min="13310" max="13310" width="17.140625" style="13" customWidth="1"/>
    <col min="13311" max="13311" width="20.28125" style="13" customWidth="1"/>
    <col min="13312" max="13312" width="15.7109375" style="13" customWidth="1"/>
    <col min="13313" max="13560" width="9.140625" style="13" customWidth="1"/>
    <col min="13561" max="13561" width="4.8515625" style="13" customWidth="1"/>
    <col min="13562" max="13562" width="32.7109375" style="13" customWidth="1"/>
    <col min="13563" max="13563" width="0.42578125" style="13" customWidth="1"/>
    <col min="13564" max="13564" width="24.00390625" style="13" customWidth="1"/>
    <col min="13565" max="13565" width="11.00390625" style="13" customWidth="1"/>
    <col min="13566" max="13566" width="17.140625" style="13" customWidth="1"/>
    <col min="13567" max="13567" width="20.28125" style="13" customWidth="1"/>
    <col min="13568" max="13568" width="15.7109375" style="13" customWidth="1"/>
    <col min="13569" max="13816" width="9.140625" style="13" customWidth="1"/>
    <col min="13817" max="13817" width="4.8515625" style="13" customWidth="1"/>
    <col min="13818" max="13818" width="32.7109375" style="13" customWidth="1"/>
    <col min="13819" max="13819" width="0.42578125" style="13" customWidth="1"/>
    <col min="13820" max="13820" width="24.00390625" style="13" customWidth="1"/>
    <col min="13821" max="13821" width="11.00390625" style="13" customWidth="1"/>
    <col min="13822" max="13822" width="17.140625" style="13" customWidth="1"/>
    <col min="13823" max="13823" width="20.28125" style="13" customWidth="1"/>
    <col min="13824" max="13824" width="15.7109375" style="13" customWidth="1"/>
    <col min="13825" max="14072" width="9.140625" style="13" customWidth="1"/>
    <col min="14073" max="14073" width="4.8515625" style="13" customWidth="1"/>
    <col min="14074" max="14074" width="32.7109375" style="13" customWidth="1"/>
    <col min="14075" max="14075" width="0.42578125" style="13" customWidth="1"/>
    <col min="14076" max="14076" width="24.00390625" style="13" customWidth="1"/>
    <col min="14077" max="14077" width="11.00390625" style="13" customWidth="1"/>
    <col min="14078" max="14078" width="17.140625" style="13" customWidth="1"/>
    <col min="14079" max="14079" width="20.28125" style="13" customWidth="1"/>
    <col min="14080" max="14080" width="15.7109375" style="13" customWidth="1"/>
    <col min="14081" max="14328" width="9.140625" style="13" customWidth="1"/>
    <col min="14329" max="14329" width="4.8515625" style="13" customWidth="1"/>
    <col min="14330" max="14330" width="32.7109375" style="13" customWidth="1"/>
    <col min="14331" max="14331" width="0.42578125" style="13" customWidth="1"/>
    <col min="14332" max="14332" width="24.00390625" style="13" customWidth="1"/>
    <col min="14333" max="14333" width="11.00390625" style="13" customWidth="1"/>
    <col min="14334" max="14334" width="17.140625" style="13" customWidth="1"/>
    <col min="14335" max="14335" width="20.28125" style="13" customWidth="1"/>
    <col min="14336" max="14336" width="15.7109375" style="13" customWidth="1"/>
    <col min="14337" max="14584" width="9.140625" style="13" customWidth="1"/>
    <col min="14585" max="14585" width="4.8515625" style="13" customWidth="1"/>
    <col min="14586" max="14586" width="32.7109375" style="13" customWidth="1"/>
    <col min="14587" max="14587" width="0.42578125" style="13" customWidth="1"/>
    <col min="14588" max="14588" width="24.00390625" style="13" customWidth="1"/>
    <col min="14589" max="14589" width="11.00390625" style="13" customWidth="1"/>
    <col min="14590" max="14590" width="17.140625" style="13" customWidth="1"/>
    <col min="14591" max="14591" width="20.28125" style="13" customWidth="1"/>
    <col min="14592" max="14592" width="15.7109375" style="13" customWidth="1"/>
    <col min="14593" max="14840" width="9.140625" style="13" customWidth="1"/>
    <col min="14841" max="14841" width="4.8515625" style="13" customWidth="1"/>
    <col min="14842" max="14842" width="32.7109375" style="13" customWidth="1"/>
    <col min="14843" max="14843" width="0.42578125" style="13" customWidth="1"/>
    <col min="14844" max="14844" width="24.00390625" style="13" customWidth="1"/>
    <col min="14845" max="14845" width="11.00390625" style="13" customWidth="1"/>
    <col min="14846" max="14846" width="17.140625" style="13" customWidth="1"/>
    <col min="14847" max="14847" width="20.28125" style="13" customWidth="1"/>
    <col min="14848" max="14848" width="15.7109375" style="13" customWidth="1"/>
    <col min="14849" max="15096" width="9.140625" style="13" customWidth="1"/>
    <col min="15097" max="15097" width="4.8515625" style="13" customWidth="1"/>
    <col min="15098" max="15098" width="32.7109375" style="13" customWidth="1"/>
    <col min="15099" max="15099" width="0.42578125" style="13" customWidth="1"/>
    <col min="15100" max="15100" width="24.00390625" style="13" customWidth="1"/>
    <col min="15101" max="15101" width="11.00390625" style="13" customWidth="1"/>
    <col min="15102" max="15102" width="17.140625" style="13" customWidth="1"/>
    <col min="15103" max="15103" width="20.28125" style="13" customWidth="1"/>
    <col min="15104" max="15104" width="15.7109375" style="13" customWidth="1"/>
    <col min="15105" max="15352" width="9.140625" style="13" customWidth="1"/>
    <col min="15353" max="15353" width="4.8515625" style="13" customWidth="1"/>
    <col min="15354" max="15354" width="32.7109375" style="13" customWidth="1"/>
    <col min="15355" max="15355" width="0.42578125" style="13" customWidth="1"/>
    <col min="15356" max="15356" width="24.00390625" style="13" customWidth="1"/>
    <col min="15357" max="15357" width="11.00390625" style="13" customWidth="1"/>
    <col min="15358" max="15358" width="17.140625" style="13" customWidth="1"/>
    <col min="15359" max="15359" width="20.28125" style="13" customWidth="1"/>
    <col min="15360" max="15360" width="15.7109375" style="13" customWidth="1"/>
    <col min="15361" max="15608" width="9.140625" style="13" customWidth="1"/>
    <col min="15609" max="15609" width="4.8515625" style="13" customWidth="1"/>
    <col min="15610" max="15610" width="32.7109375" style="13" customWidth="1"/>
    <col min="15611" max="15611" width="0.42578125" style="13" customWidth="1"/>
    <col min="15612" max="15612" width="24.00390625" style="13" customWidth="1"/>
    <col min="15613" max="15613" width="11.00390625" style="13" customWidth="1"/>
    <col min="15614" max="15614" width="17.140625" style="13" customWidth="1"/>
    <col min="15615" max="15615" width="20.28125" style="13" customWidth="1"/>
    <col min="15616" max="15616" width="15.7109375" style="13" customWidth="1"/>
    <col min="15617" max="15864" width="9.140625" style="13" customWidth="1"/>
    <col min="15865" max="15865" width="4.8515625" style="13" customWidth="1"/>
    <col min="15866" max="15866" width="32.7109375" style="13" customWidth="1"/>
    <col min="15867" max="15867" width="0.42578125" style="13" customWidth="1"/>
    <col min="15868" max="15868" width="24.00390625" style="13" customWidth="1"/>
    <col min="15869" max="15869" width="11.00390625" style="13" customWidth="1"/>
    <col min="15870" max="15870" width="17.140625" style="13" customWidth="1"/>
    <col min="15871" max="15871" width="20.28125" style="13" customWidth="1"/>
    <col min="15872" max="15872" width="15.7109375" style="13" customWidth="1"/>
    <col min="15873" max="16120" width="9.140625" style="13" customWidth="1"/>
    <col min="16121" max="16121" width="4.8515625" style="13" customWidth="1"/>
    <col min="16122" max="16122" width="32.7109375" style="13" customWidth="1"/>
    <col min="16123" max="16123" width="0.42578125" style="13" customWidth="1"/>
    <col min="16124" max="16124" width="24.00390625" style="13" customWidth="1"/>
    <col min="16125" max="16125" width="11.00390625" style="13" customWidth="1"/>
    <col min="16126" max="16126" width="17.140625" style="13" customWidth="1"/>
    <col min="16127" max="16127" width="20.28125" style="13" customWidth="1"/>
    <col min="16128" max="16128" width="15.7109375" style="13" customWidth="1"/>
    <col min="16129" max="16384" width="9.140625" style="13" customWidth="1"/>
  </cols>
  <sheetData>
    <row r="1" spans="1:6" s="2" customFormat="1" ht="35.25" customHeight="1">
      <c r="A1" s="1" t="s">
        <v>0</v>
      </c>
      <c r="C1" s="3" t="s">
        <v>1</v>
      </c>
      <c r="D1" s="51">
        <v>42004</v>
      </c>
      <c r="E1" s="51"/>
      <c r="F1" s="4"/>
    </row>
    <row r="2" spans="3:6" s="2" customFormat="1" ht="18.75" customHeight="1">
      <c r="C2" s="5" t="s">
        <v>2</v>
      </c>
      <c r="D2" s="52" t="s">
        <v>3</v>
      </c>
      <c r="E2" s="52"/>
      <c r="F2" s="6"/>
    </row>
    <row r="3" spans="2:7" s="2" customFormat="1" ht="7.5" customHeight="1" thickBot="1">
      <c r="B3" s="7"/>
      <c r="C3" s="7"/>
      <c r="D3" s="7"/>
      <c r="E3" s="7"/>
      <c r="F3" s="7"/>
      <c r="G3" s="8"/>
    </row>
    <row r="4" spans="1:7" s="10" customFormat="1" ht="20.85" customHeight="1" thickBot="1">
      <c r="A4" s="53" t="s">
        <v>4</v>
      </c>
      <c r="B4" s="54"/>
      <c r="C4" s="54"/>
      <c r="D4" s="54"/>
      <c r="E4" s="54"/>
      <c r="F4" s="55"/>
      <c r="G4" s="9"/>
    </row>
    <row r="5" spans="1:7" s="10" customFormat="1" ht="27" customHeight="1">
      <c r="A5" s="56" t="s">
        <v>5</v>
      </c>
      <c r="B5" s="58" t="s">
        <v>6</v>
      </c>
      <c r="C5" s="58"/>
      <c r="D5" s="58"/>
      <c r="E5" s="58"/>
      <c r="F5" s="40" t="s">
        <v>7</v>
      </c>
      <c r="G5" s="11"/>
    </row>
    <row r="6" spans="1:7" s="10" customFormat="1" ht="18.75" customHeight="1" thickBot="1">
      <c r="A6" s="57"/>
      <c r="B6" s="59"/>
      <c r="C6" s="59"/>
      <c r="D6" s="59"/>
      <c r="E6" s="59"/>
      <c r="F6" s="12" t="s">
        <v>8</v>
      </c>
      <c r="G6" s="11"/>
    </row>
    <row r="7" spans="1:7" ht="54" customHeight="1">
      <c r="A7" s="43" t="s">
        <v>9</v>
      </c>
      <c r="B7" s="60" t="s">
        <v>10</v>
      </c>
      <c r="C7" s="61"/>
      <c r="D7" s="61"/>
      <c r="E7" s="62"/>
      <c r="F7" s="44">
        <v>6882</v>
      </c>
      <c r="G7" s="9"/>
    </row>
    <row r="8" spans="1:7" ht="80.25" customHeight="1" thickBot="1">
      <c r="A8" s="14" t="s">
        <v>11</v>
      </c>
      <c r="B8" s="49" t="s">
        <v>12</v>
      </c>
      <c r="C8" s="49"/>
      <c r="D8" s="49"/>
      <c r="E8" s="49"/>
      <c r="F8" s="15">
        <v>8449</v>
      </c>
      <c r="G8" s="9"/>
    </row>
    <row r="9" spans="1:7" ht="21" customHeight="1">
      <c r="A9" s="16"/>
      <c r="B9" s="41"/>
      <c r="C9" s="41"/>
      <c r="D9" s="41"/>
      <c r="E9" s="41"/>
      <c r="F9" s="10"/>
      <c r="G9" s="50"/>
    </row>
    <row r="10" spans="1:7" ht="15" customHeight="1">
      <c r="A10" s="17"/>
      <c r="B10" s="41"/>
      <c r="C10" s="41"/>
      <c r="D10" s="41"/>
      <c r="E10" s="41"/>
      <c r="F10" s="10"/>
      <c r="G10" s="50"/>
    </row>
    <row r="11" spans="1:6" ht="21" customHeight="1">
      <c r="A11" s="16"/>
      <c r="B11" s="18"/>
      <c r="C11" s="19"/>
      <c r="D11" s="19"/>
      <c r="E11" s="20"/>
      <c r="F11" s="10"/>
    </row>
    <row r="12" spans="1:6" ht="21" customHeight="1">
      <c r="A12" s="16"/>
      <c r="B12" s="21"/>
      <c r="C12" s="19"/>
      <c r="D12" s="19"/>
      <c r="E12" s="22"/>
      <c r="F12" s="10"/>
    </row>
    <row r="13" spans="1:6" s="24" customFormat="1" ht="21" customHeight="1">
      <c r="A13" s="16"/>
      <c r="B13" s="21"/>
      <c r="C13" s="19"/>
      <c r="D13" s="19"/>
      <c r="E13" s="23"/>
      <c r="F13" s="10"/>
    </row>
    <row r="14" spans="1:6" s="24" customFormat="1" ht="21" customHeight="1">
      <c r="A14" s="16"/>
      <c r="B14" s="21"/>
      <c r="C14" s="19"/>
      <c r="D14" s="19"/>
      <c r="E14" s="20"/>
      <c r="F14" s="10"/>
    </row>
    <row r="15" spans="1:6" s="24" customFormat="1" ht="14.25">
      <c r="A15" s="25"/>
      <c r="B15" s="25"/>
      <c r="C15" s="25"/>
      <c r="D15" s="26"/>
      <c r="E15" s="25"/>
      <c r="F15" s="10"/>
    </row>
    <row r="16" spans="1:6" s="24" customFormat="1" ht="16.5">
      <c r="A16" s="27"/>
      <c r="B16" s="28"/>
      <c r="C16" s="11"/>
      <c r="D16" s="29"/>
      <c r="E16" s="11"/>
      <c r="F16" s="10"/>
    </row>
    <row r="17" spans="1:6" s="24" customFormat="1" ht="14.25">
      <c r="A17" s="21"/>
      <c r="B17" s="30"/>
      <c r="C17" s="30"/>
      <c r="D17" s="31"/>
      <c r="E17" s="30"/>
      <c r="F17" s="13"/>
    </row>
    <row r="18" spans="1:6" s="24" customFormat="1" ht="14.25">
      <c r="A18" s="21"/>
      <c r="B18" s="30"/>
      <c r="C18" s="30"/>
      <c r="D18" s="31"/>
      <c r="E18" s="30"/>
      <c r="F18" s="13"/>
    </row>
    <row r="19" spans="1:6" s="24" customFormat="1" ht="14.25">
      <c r="A19" s="21"/>
      <c r="B19" s="30"/>
      <c r="C19" s="30"/>
      <c r="D19" s="31"/>
      <c r="E19" s="30"/>
      <c r="F19" s="13"/>
    </row>
    <row r="20" spans="1:5" ht="14.25">
      <c r="A20" s="21"/>
      <c r="B20" s="30"/>
      <c r="C20" s="30"/>
      <c r="D20" s="31"/>
      <c r="E20" s="30"/>
    </row>
    <row r="21" spans="1:5" ht="14.25">
      <c r="A21" s="21"/>
      <c r="B21" s="30"/>
      <c r="C21" s="30"/>
      <c r="D21" s="31"/>
      <c r="E21" s="30"/>
    </row>
    <row r="22" spans="1:5" ht="14.25">
      <c r="A22" s="21"/>
      <c r="B22" s="30"/>
      <c r="C22" s="30"/>
      <c r="D22" s="31"/>
      <c r="E22" s="30"/>
    </row>
    <row r="23" spans="1:5" ht="14.25">
      <c r="A23" s="21"/>
      <c r="B23" s="30"/>
      <c r="C23" s="30"/>
      <c r="D23" s="31"/>
      <c r="E23" s="30"/>
    </row>
    <row r="24" spans="1:5" ht="14.25">
      <c r="A24" s="21"/>
      <c r="B24" s="30"/>
      <c r="C24" s="30"/>
      <c r="D24" s="31"/>
      <c r="E24" s="30"/>
    </row>
    <row r="25" spans="1:5" ht="15">
      <c r="A25" s="32"/>
      <c r="B25" s="32"/>
      <c r="C25" s="32"/>
      <c r="D25" s="33"/>
      <c r="E25" s="32"/>
    </row>
    <row r="26" spans="1:5" ht="15">
      <c r="A26" s="32"/>
      <c r="B26" s="32"/>
      <c r="C26" s="32"/>
      <c r="D26" s="33"/>
      <c r="E26" s="32"/>
    </row>
    <row r="27" spans="1:5" ht="15">
      <c r="A27" s="32"/>
      <c r="B27" s="32"/>
      <c r="C27" s="32"/>
      <c r="D27" s="33"/>
      <c r="E27" s="32"/>
    </row>
    <row r="28" spans="1:5" ht="15">
      <c r="A28" s="32"/>
      <c r="B28" s="32"/>
      <c r="C28" s="32"/>
      <c r="D28" s="33"/>
      <c r="E28" s="32"/>
    </row>
  </sheetData>
  <sheetProtection selectLockedCells="1"/>
  <mergeCells count="8">
    <mergeCell ref="B8:E8"/>
    <mergeCell ref="G9:G10"/>
    <mergeCell ref="D1:E1"/>
    <mergeCell ref="D2:E2"/>
    <mergeCell ref="A4:F4"/>
    <mergeCell ref="A5:A6"/>
    <mergeCell ref="B5:E6"/>
    <mergeCell ref="B7:E7"/>
  </mergeCells>
  <printOptions/>
  <pageMargins left="0.52" right="0.54" top="0.8125" bottom="0.53" header="0" footer="0.25"/>
  <pageSetup horizontalDpi="600" verticalDpi="600" orientation="landscape" paperSize="9" r:id="rId2"/>
  <headerFooter>
    <oddHeader>&amp;L&amp;G&amp;C&amp;"Century Gothic,обычный"&amp;18Кровать раскладная</oddHeader>
    <oddFooter>&amp;LОтдел оптовых продаж: тел (495) 660-21-84; факс (495) 660-21-83
E-mail: sale@toris.ru
Отдел заказов: e-mail-zakaz@toris.ru&amp;C&amp;P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="90" zoomScaleSheetLayoutView="90" workbookViewId="0" topLeftCell="A1">
      <selection activeCell="A4" sqref="A4:F4"/>
    </sheetView>
  </sheetViews>
  <sheetFormatPr defaultColWidth="9.140625" defaultRowHeight="15"/>
  <cols>
    <col min="1" max="1" width="39.28125" style="13" customWidth="1"/>
    <col min="2" max="2" width="19.7109375" style="13" customWidth="1"/>
    <col min="3" max="3" width="19.28125" style="13" customWidth="1"/>
    <col min="4" max="4" width="15.140625" style="34" customWidth="1"/>
    <col min="5" max="5" width="14.00390625" style="13" customWidth="1"/>
    <col min="6" max="6" width="18.7109375" style="13" customWidth="1"/>
    <col min="7" max="248" width="9.140625" style="13" customWidth="1"/>
    <col min="249" max="249" width="4.8515625" style="13" customWidth="1"/>
    <col min="250" max="250" width="32.7109375" style="13" customWidth="1"/>
    <col min="251" max="251" width="0.42578125" style="13" customWidth="1"/>
    <col min="252" max="252" width="24.00390625" style="13" customWidth="1"/>
    <col min="253" max="253" width="11.00390625" style="13" customWidth="1"/>
    <col min="254" max="254" width="17.140625" style="13" customWidth="1"/>
    <col min="255" max="255" width="20.28125" style="13" customWidth="1"/>
    <col min="256" max="256" width="15.7109375" style="13" customWidth="1"/>
    <col min="257" max="504" width="9.140625" style="13" customWidth="1"/>
    <col min="505" max="505" width="4.8515625" style="13" customWidth="1"/>
    <col min="506" max="506" width="32.7109375" style="13" customWidth="1"/>
    <col min="507" max="507" width="0.42578125" style="13" customWidth="1"/>
    <col min="508" max="508" width="24.00390625" style="13" customWidth="1"/>
    <col min="509" max="509" width="11.00390625" style="13" customWidth="1"/>
    <col min="510" max="510" width="17.140625" style="13" customWidth="1"/>
    <col min="511" max="511" width="20.28125" style="13" customWidth="1"/>
    <col min="512" max="512" width="15.7109375" style="13" customWidth="1"/>
    <col min="513" max="760" width="9.140625" style="13" customWidth="1"/>
    <col min="761" max="761" width="4.8515625" style="13" customWidth="1"/>
    <col min="762" max="762" width="32.7109375" style="13" customWidth="1"/>
    <col min="763" max="763" width="0.42578125" style="13" customWidth="1"/>
    <col min="764" max="764" width="24.00390625" style="13" customWidth="1"/>
    <col min="765" max="765" width="11.00390625" style="13" customWidth="1"/>
    <col min="766" max="766" width="17.140625" style="13" customWidth="1"/>
    <col min="767" max="767" width="20.28125" style="13" customWidth="1"/>
    <col min="768" max="768" width="15.7109375" style="13" customWidth="1"/>
    <col min="769" max="1016" width="9.140625" style="13" customWidth="1"/>
    <col min="1017" max="1017" width="4.8515625" style="13" customWidth="1"/>
    <col min="1018" max="1018" width="32.7109375" style="13" customWidth="1"/>
    <col min="1019" max="1019" width="0.42578125" style="13" customWidth="1"/>
    <col min="1020" max="1020" width="24.00390625" style="13" customWidth="1"/>
    <col min="1021" max="1021" width="11.00390625" style="13" customWidth="1"/>
    <col min="1022" max="1022" width="17.140625" style="13" customWidth="1"/>
    <col min="1023" max="1023" width="20.28125" style="13" customWidth="1"/>
    <col min="1024" max="1024" width="15.7109375" style="13" customWidth="1"/>
    <col min="1025" max="1272" width="9.140625" style="13" customWidth="1"/>
    <col min="1273" max="1273" width="4.8515625" style="13" customWidth="1"/>
    <col min="1274" max="1274" width="32.7109375" style="13" customWidth="1"/>
    <col min="1275" max="1275" width="0.42578125" style="13" customWidth="1"/>
    <col min="1276" max="1276" width="24.00390625" style="13" customWidth="1"/>
    <col min="1277" max="1277" width="11.00390625" style="13" customWidth="1"/>
    <col min="1278" max="1278" width="17.140625" style="13" customWidth="1"/>
    <col min="1279" max="1279" width="20.28125" style="13" customWidth="1"/>
    <col min="1280" max="1280" width="15.7109375" style="13" customWidth="1"/>
    <col min="1281" max="1528" width="9.140625" style="13" customWidth="1"/>
    <col min="1529" max="1529" width="4.8515625" style="13" customWidth="1"/>
    <col min="1530" max="1530" width="32.7109375" style="13" customWidth="1"/>
    <col min="1531" max="1531" width="0.42578125" style="13" customWidth="1"/>
    <col min="1532" max="1532" width="24.00390625" style="13" customWidth="1"/>
    <col min="1533" max="1533" width="11.00390625" style="13" customWidth="1"/>
    <col min="1534" max="1534" width="17.140625" style="13" customWidth="1"/>
    <col min="1535" max="1535" width="20.28125" style="13" customWidth="1"/>
    <col min="1536" max="1536" width="15.7109375" style="13" customWidth="1"/>
    <col min="1537" max="1784" width="9.140625" style="13" customWidth="1"/>
    <col min="1785" max="1785" width="4.8515625" style="13" customWidth="1"/>
    <col min="1786" max="1786" width="32.7109375" style="13" customWidth="1"/>
    <col min="1787" max="1787" width="0.42578125" style="13" customWidth="1"/>
    <col min="1788" max="1788" width="24.00390625" style="13" customWidth="1"/>
    <col min="1789" max="1789" width="11.00390625" style="13" customWidth="1"/>
    <col min="1790" max="1790" width="17.140625" style="13" customWidth="1"/>
    <col min="1791" max="1791" width="20.28125" style="13" customWidth="1"/>
    <col min="1792" max="1792" width="15.7109375" style="13" customWidth="1"/>
    <col min="1793" max="2040" width="9.140625" style="13" customWidth="1"/>
    <col min="2041" max="2041" width="4.8515625" style="13" customWidth="1"/>
    <col min="2042" max="2042" width="32.7109375" style="13" customWidth="1"/>
    <col min="2043" max="2043" width="0.42578125" style="13" customWidth="1"/>
    <col min="2044" max="2044" width="24.00390625" style="13" customWidth="1"/>
    <col min="2045" max="2045" width="11.00390625" style="13" customWidth="1"/>
    <col min="2046" max="2046" width="17.140625" style="13" customWidth="1"/>
    <col min="2047" max="2047" width="20.28125" style="13" customWidth="1"/>
    <col min="2048" max="2048" width="15.7109375" style="13" customWidth="1"/>
    <col min="2049" max="2296" width="9.140625" style="13" customWidth="1"/>
    <col min="2297" max="2297" width="4.8515625" style="13" customWidth="1"/>
    <col min="2298" max="2298" width="32.7109375" style="13" customWidth="1"/>
    <col min="2299" max="2299" width="0.42578125" style="13" customWidth="1"/>
    <col min="2300" max="2300" width="24.00390625" style="13" customWidth="1"/>
    <col min="2301" max="2301" width="11.00390625" style="13" customWidth="1"/>
    <col min="2302" max="2302" width="17.140625" style="13" customWidth="1"/>
    <col min="2303" max="2303" width="20.28125" style="13" customWidth="1"/>
    <col min="2304" max="2304" width="15.7109375" style="13" customWidth="1"/>
    <col min="2305" max="2552" width="9.140625" style="13" customWidth="1"/>
    <col min="2553" max="2553" width="4.8515625" style="13" customWidth="1"/>
    <col min="2554" max="2554" width="32.7109375" style="13" customWidth="1"/>
    <col min="2555" max="2555" width="0.42578125" style="13" customWidth="1"/>
    <col min="2556" max="2556" width="24.00390625" style="13" customWidth="1"/>
    <col min="2557" max="2557" width="11.00390625" style="13" customWidth="1"/>
    <col min="2558" max="2558" width="17.140625" style="13" customWidth="1"/>
    <col min="2559" max="2559" width="20.28125" style="13" customWidth="1"/>
    <col min="2560" max="2560" width="15.7109375" style="13" customWidth="1"/>
    <col min="2561" max="2808" width="9.140625" style="13" customWidth="1"/>
    <col min="2809" max="2809" width="4.8515625" style="13" customWidth="1"/>
    <col min="2810" max="2810" width="32.7109375" style="13" customWidth="1"/>
    <col min="2811" max="2811" width="0.42578125" style="13" customWidth="1"/>
    <col min="2812" max="2812" width="24.00390625" style="13" customWidth="1"/>
    <col min="2813" max="2813" width="11.00390625" style="13" customWidth="1"/>
    <col min="2814" max="2814" width="17.140625" style="13" customWidth="1"/>
    <col min="2815" max="2815" width="20.28125" style="13" customWidth="1"/>
    <col min="2816" max="2816" width="15.7109375" style="13" customWidth="1"/>
    <col min="2817" max="3064" width="9.140625" style="13" customWidth="1"/>
    <col min="3065" max="3065" width="4.8515625" style="13" customWidth="1"/>
    <col min="3066" max="3066" width="32.7109375" style="13" customWidth="1"/>
    <col min="3067" max="3067" width="0.42578125" style="13" customWidth="1"/>
    <col min="3068" max="3068" width="24.00390625" style="13" customWidth="1"/>
    <col min="3069" max="3069" width="11.00390625" style="13" customWidth="1"/>
    <col min="3070" max="3070" width="17.140625" style="13" customWidth="1"/>
    <col min="3071" max="3071" width="20.28125" style="13" customWidth="1"/>
    <col min="3072" max="3072" width="15.7109375" style="13" customWidth="1"/>
    <col min="3073" max="3320" width="9.140625" style="13" customWidth="1"/>
    <col min="3321" max="3321" width="4.8515625" style="13" customWidth="1"/>
    <col min="3322" max="3322" width="32.7109375" style="13" customWidth="1"/>
    <col min="3323" max="3323" width="0.42578125" style="13" customWidth="1"/>
    <col min="3324" max="3324" width="24.00390625" style="13" customWidth="1"/>
    <col min="3325" max="3325" width="11.00390625" style="13" customWidth="1"/>
    <col min="3326" max="3326" width="17.140625" style="13" customWidth="1"/>
    <col min="3327" max="3327" width="20.28125" style="13" customWidth="1"/>
    <col min="3328" max="3328" width="15.7109375" style="13" customWidth="1"/>
    <col min="3329" max="3576" width="9.140625" style="13" customWidth="1"/>
    <col min="3577" max="3577" width="4.8515625" style="13" customWidth="1"/>
    <col min="3578" max="3578" width="32.7109375" style="13" customWidth="1"/>
    <col min="3579" max="3579" width="0.42578125" style="13" customWidth="1"/>
    <col min="3580" max="3580" width="24.00390625" style="13" customWidth="1"/>
    <col min="3581" max="3581" width="11.00390625" style="13" customWidth="1"/>
    <col min="3582" max="3582" width="17.140625" style="13" customWidth="1"/>
    <col min="3583" max="3583" width="20.28125" style="13" customWidth="1"/>
    <col min="3584" max="3584" width="15.7109375" style="13" customWidth="1"/>
    <col min="3585" max="3832" width="9.140625" style="13" customWidth="1"/>
    <col min="3833" max="3833" width="4.8515625" style="13" customWidth="1"/>
    <col min="3834" max="3834" width="32.7109375" style="13" customWidth="1"/>
    <col min="3835" max="3835" width="0.42578125" style="13" customWidth="1"/>
    <col min="3836" max="3836" width="24.00390625" style="13" customWidth="1"/>
    <col min="3837" max="3837" width="11.00390625" style="13" customWidth="1"/>
    <col min="3838" max="3838" width="17.140625" style="13" customWidth="1"/>
    <col min="3839" max="3839" width="20.28125" style="13" customWidth="1"/>
    <col min="3840" max="3840" width="15.7109375" style="13" customWidth="1"/>
    <col min="3841" max="4088" width="9.140625" style="13" customWidth="1"/>
    <col min="4089" max="4089" width="4.8515625" style="13" customWidth="1"/>
    <col min="4090" max="4090" width="32.7109375" style="13" customWidth="1"/>
    <col min="4091" max="4091" width="0.42578125" style="13" customWidth="1"/>
    <col min="4092" max="4092" width="24.00390625" style="13" customWidth="1"/>
    <col min="4093" max="4093" width="11.00390625" style="13" customWidth="1"/>
    <col min="4094" max="4094" width="17.140625" style="13" customWidth="1"/>
    <col min="4095" max="4095" width="20.28125" style="13" customWidth="1"/>
    <col min="4096" max="4096" width="15.7109375" style="13" customWidth="1"/>
    <col min="4097" max="4344" width="9.140625" style="13" customWidth="1"/>
    <col min="4345" max="4345" width="4.8515625" style="13" customWidth="1"/>
    <col min="4346" max="4346" width="32.7109375" style="13" customWidth="1"/>
    <col min="4347" max="4347" width="0.42578125" style="13" customWidth="1"/>
    <col min="4348" max="4348" width="24.00390625" style="13" customWidth="1"/>
    <col min="4349" max="4349" width="11.00390625" style="13" customWidth="1"/>
    <col min="4350" max="4350" width="17.140625" style="13" customWidth="1"/>
    <col min="4351" max="4351" width="20.28125" style="13" customWidth="1"/>
    <col min="4352" max="4352" width="15.7109375" style="13" customWidth="1"/>
    <col min="4353" max="4600" width="9.140625" style="13" customWidth="1"/>
    <col min="4601" max="4601" width="4.8515625" style="13" customWidth="1"/>
    <col min="4602" max="4602" width="32.7109375" style="13" customWidth="1"/>
    <col min="4603" max="4603" width="0.42578125" style="13" customWidth="1"/>
    <col min="4604" max="4604" width="24.00390625" style="13" customWidth="1"/>
    <col min="4605" max="4605" width="11.00390625" style="13" customWidth="1"/>
    <col min="4606" max="4606" width="17.140625" style="13" customWidth="1"/>
    <col min="4607" max="4607" width="20.28125" style="13" customWidth="1"/>
    <col min="4608" max="4608" width="15.7109375" style="13" customWidth="1"/>
    <col min="4609" max="4856" width="9.140625" style="13" customWidth="1"/>
    <col min="4857" max="4857" width="4.8515625" style="13" customWidth="1"/>
    <col min="4858" max="4858" width="32.7109375" style="13" customWidth="1"/>
    <col min="4859" max="4859" width="0.42578125" style="13" customWidth="1"/>
    <col min="4860" max="4860" width="24.00390625" style="13" customWidth="1"/>
    <col min="4861" max="4861" width="11.00390625" style="13" customWidth="1"/>
    <col min="4862" max="4862" width="17.140625" style="13" customWidth="1"/>
    <col min="4863" max="4863" width="20.28125" style="13" customWidth="1"/>
    <col min="4864" max="4864" width="15.7109375" style="13" customWidth="1"/>
    <col min="4865" max="5112" width="9.140625" style="13" customWidth="1"/>
    <col min="5113" max="5113" width="4.8515625" style="13" customWidth="1"/>
    <col min="5114" max="5114" width="32.7109375" style="13" customWidth="1"/>
    <col min="5115" max="5115" width="0.42578125" style="13" customWidth="1"/>
    <col min="5116" max="5116" width="24.00390625" style="13" customWidth="1"/>
    <col min="5117" max="5117" width="11.00390625" style="13" customWidth="1"/>
    <col min="5118" max="5118" width="17.140625" style="13" customWidth="1"/>
    <col min="5119" max="5119" width="20.28125" style="13" customWidth="1"/>
    <col min="5120" max="5120" width="15.7109375" style="13" customWidth="1"/>
    <col min="5121" max="5368" width="9.140625" style="13" customWidth="1"/>
    <col min="5369" max="5369" width="4.8515625" style="13" customWidth="1"/>
    <col min="5370" max="5370" width="32.7109375" style="13" customWidth="1"/>
    <col min="5371" max="5371" width="0.42578125" style="13" customWidth="1"/>
    <col min="5372" max="5372" width="24.00390625" style="13" customWidth="1"/>
    <col min="5373" max="5373" width="11.00390625" style="13" customWidth="1"/>
    <col min="5374" max="5374" width="17.140625" style="13" customWidth="1"/>
    <col min="5375" max="5375" width="20.28125" style="13" customWidth="1"/>
    <col min="5376" max="5376" width="15.7109375" style="13" customWidth="1"/>
    <col min="5377" max="5624" width="9.140625" style="13" customWidth="1"/>
    <col min="5625" max="5625" width="4.8515625" style="13" customWidth="1"/>
    <col min="5626" max="5626" width="32.7109375" style="13" customWidth="1"/>
    <col min="5627" max="5627" width="0.42578125" style="13" customWidth="1"/>
    <col min="5628" max="5628" width="24.00390625" style="13" customWidth="1"/>
    <col min="5629" max="5629" width="11.00390625" style="13" customWidth="1"/>
    <col min="5630" max="5630" width="17.140625" style="13" customWidth="1"/>
    <col min="5631" max="5631" width="20.28125" style="13" customWidth="1"/>
    <col min="5632" max="5632" width="15.7109375" style="13" customWidth="1"/>
    <col min="5633" max="5880" width="9.140625" style="13" customWidth="1"/>
    <col min="5881" max="5881" width="4.8515625" style="13" customWidth="1"/>
    <col min="5882" max="5882" width="32.7109375" style="13" customWidth="1"/>
    <col min="5883" max="5883" width="0.42578125" style="13" customWidth="1"/>
    <col min="5884" max="5884" width="24.00390625" style="13" customWidth="1"/>
    <col min="5885" max="5885" width="11.00390625" style="13" customWidth="1"/>
    <col min="5886" max="5886" width="17.140625" style="13" customWidth="1"/>
    <col min="5887" max="5887" width="20.28125" style="13" customWidth="1"/>
    <col min="5888" max="5888" width="15.7109375" style="13" customWidth="1"/>
    <col min="5889" max="6136" width="9.140625" style="13" customWidth="1"/>
    <col min="6137" max="6137" width="4.8515625" style="13" customWidth="1"/>
    <col min="6138" max="6138" width="32.7109375" style="13" customWidth="1"/>
    <col min="6139" max="6139" width="0.42578125" style="13" customWidth="1"/>
    <col min="6140" max="6140" width="24.00390625" style="13" customWidth="1"/>
    <col min="6141" max="6141" width="11.00390625" style="13" customWidth="1"/>
    <col min="6142" max="6142" width="17.140625" style="13" customWidth="1"/>
    <col min="6143" max="6143" width="20.28125" style="13" customWidth="1"/>
    <col min="6144" max="6144" width="15.7109375" style="13" customWidth="1"/>
    <col min="6145" max="6392" width="9.140625" style="13" customWidth="1"/>
    <col min="6393" max="6393" width="4.8515625" style="13" customWidth="1"/>
    <col min="6394" max="6394" width="32.7109375" style="13" customWidth="1"/>
    <col min="6395" max="6395" width="0.42578125" style="13" customWidth="1"/>
    <col min="6396" max="6396" width="24.00390625" style="13" customWidth="1"/>
    <col min="6397" max="6397" width="11.00390625" style="13" customWidth="1"/>
    <col min="6398" max="6398" width="17.140625" style="13" customWidth="1"/>
    <col min="6399" max="6399" width="20.28125" style="13" customWidth="1"/>
    <col min="6400" max="6400" width="15.7109375" style="13" customWidth="1"/>
    <col min="6401" max="6648" width="9.140625" style="13" customWidth="1"/>
    <col min="6649" max="6649" width="4.8515625" style="13" customWidth="1"/>
    <col min="6650" max="6650" width="32.7109375" style="13" customWidth="1"/>
    <col min="6651" max="6651" width="0.42578125" style="13" customWidth="1"/>
    <col min="6652" max="6652" width="24.00390625" style="13" customWidth="1"/>
    <col min="6653" max="6653" width="11.00390625" style="13" customWidth="1"/>
    <col min="6654" max="6654" width="17.140625" style="13" customWidth="1"/>
    <col min="6655" max="6655" width="20.28125" style="13" customWidth="1"/>
    <col min="6656" max="6656" width="15.7109375" style="13" customWidth="1"/>
    <col min="6657" max="6904" width="9.140625" style="13" customWidth="1"/>
    <col min="6905" max="6905" width="4.8515625" style="13" customWidth="1"/>
    <col min="6906" max="6906" width="32.7109375" style="13" customWidth="1"/>
    <col min="6907" max="6907" width="0.42578125" style="13" customWidth="1"/>
    <col min="6908" max="6908" width="24.00390625" style="13" customWidth="1"/>
    <col min="6909" max="6909" width="11.00390625" style="13" customWidth="1"/>
    <col min="6910" max="6910" width="17.140625" style="13" customWidth="1"/>
    <col min="6911" max="6911" width="20.28125" style="13" customWidth="1"/>
    <col min="6912" max="6912" width="15.7109375" style="13" customWidth="1"/>
    <col min="6913" max="7160" width="9.140625" style="13" customWidth="1"/>
    <col min="7161" max="7161" width="4.8515625" style="13" customWidth="1"/>
    <col min="7162" max="7162" width="32.7109375" style="13" customWidth="1"/>
    <col min="7163" max="7163" width="0.42578125" style="13" customWidth="1"/>
    <col min="7164" max="7164" width="24.00390625" style="13" customWidth="1"/>
    <col min="7165" max="7165" width="11.00390625" style="13" customWidth="1"/>
    <col min="7166" max="7166" width="17.140625" style="13" customWidth="1"/>
    <col min="7167" max="7167" width="20.28125" style="13" customWidth="1"/>
    <col min="7168" max="7168" width="15.7109375" style="13" customWidth="1"/>
    <col min="7169" max="7416" width="9.140625" style="13" customWidth="1"/>
    <col min="7417" max="7417" width="4.8515625" style="13" customWidth="1"/>
    <col min="7418" max="7418" width="32.7109375" style="13" customWidth="1"/>
    <col min="7419" max="7419" width="0.42578125" style="13" customWidth="1"/>
    <col min="7420" max="7420" width="24.00390625" style="13" customWidth="1"/>
    <col min="7421" max="7421" width="11.00390625" style="13" customWidth="1"/>
    <col min="7422" max="7422" width="17.140625" style="13" customWidth="1"/>
    <col min="7423" max="7423" width="20.28125" style="13" customWidth="1"/>
    <col min="7424" max="7424" width="15.7109375" style="13" customWidth="1"/>
    <col min="7425" max="7672" width="9.140625" style="13" customWidth="1"/>
    <col min="7673" max="7673" width="4.8515625" style="13" customWidth="1"/>
    <col min="7674" max="7674" width="32.7109375" style="13" customWidth="1"/>
    <col min="7675" max="7675" width="0.42578125" style="13" customWidth="1"/>
    <col min="7676" max="7676" width="24.00390625" style="13" customWidth="1"/>
    <col min="7677" max="7677" width="11.00390625" style="13" customWidth="1"/>
    <col min="7678" max="7678" width="17.140625" style="13" customWidth="1"/>
    <col min="7679" max="7679" width="20.28125" style="13" customWidth="1"/>
    <col min="7680" max="7680" width="15.7109375" style="13" customWidth="1"/>
    <col min="7681" max="7928" width="9.140625" style="13" customWidth="1"/>
    <col min="7929" max="7929" width="4.8515625" style="13" customWidth="1"/>
    <col min="7930" max="7930" width="32.7109375" style="13" customWidth="1"/>
    <col min="7931" max="7931" width="0.42578125" style="13" customWidth="1"/>
    <col min="7932" max="7932" width="24.00390625" style="13" customWidth="1"/>
    <col min="7933" max="7933" width="11.00390625" style="13" customWidth="1"/>
    <col min="7934" max="7934" width="17.140625" style="13" customWidth="1"/>
    <col min="7935" max="7935" width="20.28125" style="13" customWidth="1"/>
    <col min="7936" max="7936" width="15.7109375" style="13" customWidth="1"/>
    <col min="7937" max="8184" width="9.140625" style="13" customWidth="1"/>
    <col min="8185" max="8185" width="4.8515625" style="13" customWidth="1"/>
    <col min="8186" max="8186" width="32.7109375" style="13" customWidth="1"/>
    <col min="8187" max="8187" width="0.42578125" style="13" customWidth="1"/>
    <col min="8188" max="8188" width="24.00390625" style="13" customWidth="1"/>
    <col min="8189" max="8189" width="11.00390625" style="13" customWidth="1"/>
    <col min="8190" max="8190" width="17.140625" style="13" customWidth="1"/>
    <col min="8191" max="8191" width="20.28125" style="13" customWidth="1"/>
    <col min="8192" max="8192" width="15.7109375" style="13" customWidth="1"/>
    <col min="8193" max="8440" width="9.140625" style="13" customWidth="1"/>
    <col min="8441" max="8441" width="4.8515625" style="13" customWidth="1"/>
    <col min="8442" max="8442" width="32.7109375" style="13" customWidth="1"/>
    <col min="8443" max="8443" width="0.42578125" style="13" customWidth="1"/>
    <col min="8444" max="8444" width="24.00390625" style="13" customWidth="1"/>
    <col min="8445" max="8445" width="11.00390625" style="13" customWidth="1"/>
    <col min="8446" max="8446" width="17.140625" style="13" customWidth="1"/>
    <col min="8447" max="8447" width="20.28125" style="13" customWidth="1"/>
    <col min="8448" max="8448" width="15.7109375" style="13" customWidth="1"/>
    <col min="8449" max="8696" width="9.140625" style="13" customWidth="1"/>
    <col min="8697" max="8697" width="4.8515625" style="13" customWidth="1"/>
    <col min="8698" max="8698" width="32.7109375" style="13" customWidth="1"/>
    <col min="8699" max="8699" width="0.42578125" style="13" customWidth="1"/>
    <col min="8700" max="8700" width="24.00390625" style="13" customWidth="1"/>
    <col min="8701" max="8701" width="11.00390625" style="13" customWidth="1"/>
    <col min="8702" max="8702" width="17.140625" style="13" customWidth="1"/>
    <col min="8703" max="8703" width="20.28125" style="13" customWidth="1"/>
    <col min="8704" max="8704" width="15.7109375" style="13" customWidth="1"/>
    <col min="8705" max="8952" width="9.140625" style="13" customWidth="1"/>
    <col min="8953" max="8953" width="4.8515625" style="13" customWidth="1"/>
    <col min="8954" max="8954" width="32.7109375" style="13" customWidth="1"/>
    <col min="8955" max="8955" width="0.42578125" style="13" customWidth="1"/>
    <col min="8956" max="8956" width="24.00390625" style="13" customWidth="1"/>
    <col min="8957" max="8957" width="11.00390625" style="13" customWidth="1"/>
    <col min="8958" max="8958" width="17.140625" style="13" customWidth="1"/>
    <col min="8959" max="8959" width="20.28125" style="13" customWidth="1"/>
    <col min="8960" max="8960" width="15.7109375" style="13" customWidth="1"/>
    <col min="8961" max="9208" width="9.140625" style="13" customWidth="1"/>
    <col min="9209" max="9209" width="4.8515625" style="13" customWidth="1"/>
    <col min="9210" max="9210" width="32.7109375" style="13" customWidth="1"/>
    <col min="9211" max="9211" width="0.42578125" style="13" customWidth="1"/>
    <col min="9212" max="9212" width="24.00390625" style="13" customWidth="1"/>
    <col min="9213" max="9213" width="11.00390625" style="13" customWidth="1"/>
    <col min="9214" max="9214" width="17.140625" style="13" customWidth="1"/>
    <col min="9215" max="9215" width="20.28125" style="13" customWidth="1"/>
    <col min="9216" max="9216" width="15.7109375" style="13" customWidth="1"/>
    <col min="9217" max="9464" width="9.140625" style="13" customWidth="1"/>
    <col min="9465" max="9465" width="4.8515625" style="13" customWidth="1"/>
    <col min="9466" max="9466" width="32.7109375" style="13" customWidth="1"/>
    <col min="9467" max="9467" width="0.42578125" style="13" customWidth="1"/>
    <col min="9468" max="9468" width="24.00390625" style="13" customWidth="1"/>
    <col min="9469" max="9469" width="11.00390625" style="13" customWidth="1"/>
    <col min="9470" max="9470" width="17.140625" style="13" customWidth="1"/>
    <col min="9471" max="9471" width="20.28125" style="13" customWidth="1"/>
    <col min="9472" max="9472" width="15.7109375" style="13" customWidth="1"/>
    <col min="9473" max="9720" width="9.140625" style="13" customWidth="1"/>
    <col min="9721" max="9721" width="4.8515625" style="13" customWidth="1"/>
    <col min="9722" max="9722" width="32.7109375" style="13" customWidth="1"/>
    <col min="9723" max="9723" width="0.42578125" style="13" customWidth="1"/>
    <col min="9724" max="9724" width="24.00390625" style="13" customWidth="1"/>
    <col min="9725" max="9725" width="11.00390625" style="13" customWidth="1"/>
    <col min="9726" max="9726" width="17.140625" style="13" customWidth="1"/>
    <col min="9727" max="9727" width="20.28125" style="13" customWidth="1"/>
    <col min="9728" max="9728" width="15.7109375" style="13" customWidth="1"/>
    <col min="9729" max="9976" width="9.140625" style="13" customWidth="1"/>
    <col min="9977" max="9977" width="4.8515625" style="13" customWidth="1"/>
    <col min="9978" max="9978" width="32.7109375" style="13" customWidth="1"/>
    <col min="9979" max="9979" width="0.42578125" style="13" customWidth="1"/>
    <col min="9980" max="9980" width="24.00390625" style="13" customWidth="1"/>
    <col min="9981" max="9981" width="11.00390625" style="13" customWidth="1"/>
    <col min="9982" max="9982" width="17.140625" style="13" customWidth="1"/>
    <col min="9983" max="9983" width="20.28125" style="13" customWidth="1"/>
    <col min="9984" max="9984" width="15.7109375" style="13" customWidth="1"/>
    <col min="9985" max="10232" width="9.140625" style="13" customWidth="1"/>
    <col min="10233" max="10233" width="4.8515625" style="13" customWidth="1"/>
    <col min="10234" max="10234" width="32.7109375" style="13" customWidth="1"/>
    <col min="10235" max="10235" width="0.42578125" style="13" customWidth="1"/>
    <col min="10236" max="10236" width="24.00390625" style="13" customWidth="1"/>
    <col min="10237" max="10237" width="11.00390625" style="13" customWidth="1"/>
    <col min="10238" max="10238" width="17.140625" style="13" customWidth="1"/>
    <col min="10239" max="10239" width="20.28125" style="13" customWidth="1"/>
    <col min="10240" max="10240" width="15.7109375" style="13" customWidth="1"/>
    <col min="10241" max="10488" width="9.140625" style="13" customWidth="1"/>
    <col min="10489" max="10489" width="4.8515625" style="13" customWidth="1"/>
    <col min="10490" max="10490" width="32.7109375" style="13" customWidth="1"/>
    <col min="10491" max="10491" width="0.42578125" style="13" customWidth="1"/>
    <col min="10492" max="10492" width="24.00390625" style="13" customWidth="1"/>
    <col min="10493" max="10493" width="11.00390625" style="13" customWidth="1"/>
    <col min="10494" max="10494" width="17.140625" style="13" customWidth="1"/>
    <col min="10495" max="10495" width="20.28125" style="13" customWidth="1"/>
    <col min="10496" max="10496" width="15.7109375" style="13" customWidth="1"/>
    <col min="10497" max="10744" width="9.140625" style="13" customWidth="1"/>
    <col min="10745" max="10745" width="4.8515625" style="13" customWidth="1"/>
    <col min="10746" max="10746" width="32.7109375" style="13" customWidth="1"/>
    <col min="10747" max="10747" width="0.42578125" style="13" customWidth="1"/>
    <col min="10748" max="10748" width="24.00390625" style="13" customWidth="1"/>
    <col min="10749" max="10749" width="11.00390625" style="13" customWidth="1"/>
    <col min="10750" max="10750" width="17.140625" style="13" customWidth="1"/>
    <col min="10751" max="10751" width="20.28125" style="13" customWidth="1"/>
    <col min="10752" max="10752" width="15.7109375" style="13" customWidth="1"/>
    <col min="10753" max="11000" width="9.140625" style="13" customWidth="1"/>
    <col min="11001" max="11001" width="4.8515625" style="13" customWidth="1"/>
    <col min="11002" max="11002" width="32.7109375" style="13" customWidth="1"/>
    <col min="11003" max="11003" width="0.42578125" style="13" customWidth="1"/>
    <col min="11004" max="11004" width="24.00390625" style="13" customWidth="1"/>
    <col min="11005" max="11005" width="11.00390625" style="13" customWidth="1"/>
    <col min="11006" max="11006" width="17.140625" style="13" customWidth="1"/>
    <col min="11007" max="11007" width="20.28125" style="13" customWidth="1"/>
    <col min="11008" max="11008" width="15.7109375" style="13" customWidth="1"/>
    <col min="11009" max="11256" width="9.140625" style="13" customWidth="1"/>
    <col min="11257" max="11257" width="4.8515625" style="13" customWidth="1"/>
    <col min="11258" max="11258" width="32.7109375" style="13" customWidth="1"/>
    <col min="11259" max="11259" width="0.42578125" style="13" customWidth="1"/>
    <col min="11260" max="11260" width="24.00390625" style="13" customWidth="1"/>
    <col min="11261" max="11261" width="11.00390625" style="13" customWidth="1"/>
    <col min="11262" max="11262" width="17.140625" style="13" customWidth="1"/>
    <col min="11263" max="11263" width="20.28125" style="13" customWidth="1"/>
    <col min="11264" max="11264" width="15.7109375" style="13" customWidth="1"/>
    <col min="11265" max="11512" width="9.140625" style="13" customWidth="1"/>
    <col min="11513" max="11513" width="4.8515625" style="13" customWidth="1"/>
    <col min="11514" max="11514" width="32.7109375" style="13" customWidth="1"/>
    <col min="11515" max="11515" width="0.42578125" style="13" customWidth="1"/>
    <col min="11516" max="11516" width="24.00390625" style="13" customWidth="1"/>
    <col min="11517" max="11517" width="11.00390625" style="13" customWidth="1"/>
    <col min="11518" max="11518" width="17.140625" style="13" customWidth="1"/>
    <col min="11519" max="11519" width="20.28125" style="13" customWidth="1"/>
    <col min="11520" max="11520" width="15.7109375" style="13" customWidth="1"/>
    <col min="11521" max="11768" width="9.140625" style="13" customWidth="1"/>
    <col min="11769" max="11769" width="4.8515625" style="13" customWidth="1"/>
    <col min="11770" max="11770" width="32.7109375" style="13" customWidth="1"/>
    <col min="11771" max="11771" width="0.42578125" style="13" customWidth="1"/>
    <col min="11772" max="11772" width="24.00390625" style="13" customWidth="1"/>
    <col min="11773" max="11773" width="11.00390625" style="13" customWidth="1"/>
    <col min="11774" max="11774" width="17.140625" style="13" customWidth="1"/>
    <col min="11775" max="11775" width="20.28125" style="13" customWidth="1"/>
    <col min="11776" max="11776" width="15.7109375" style="13" customWidth="1"/>
    <col min="11777" max="12024" width="9.140625" style="13" customWidth="1"/>
    <col min="12025" max="12025" width="4.8515625" style="13" customWidth="1"/>
    <col min="12026" max="12026" width="32.7109375" style="13" customWidth="1"/>
    <col min="12027" max="12027" width="0.42578125" style="13" customWidth="1"/>
    <col min="12028" max="12028" width="24.00390625" style="13" customWidth="1"/>
    <col min="12029" max="12029" width="11.00390625" style="13" customWidth="1"/>
    <col min="12030" max="12030" width="17.140625" style="13" customWidth="1"/>
    <col min="12031" max="12031" width="20.28125" style="13" customWidth="1"/>
    <col min="12032" max="12032" width="15.7109375" style="13" customWidth="1"/>
    <col min="12033" max="12280" width="9.140625" style="13" customWidth="1"/>
    <col min="12281" max="12281" width="4.8515625" style="13" customWidth="1"/>
    <col min="12282" max="12282" width="32.7109375" style="13" customWidth="1"/>
    <col min="12283" max="12283" width="0.42578125" style="13" customWidth="1"/>
    <col min="12284" max="12284" width="24.00390625" style="13" customWidth="1"/>
    <col min="12285" max="12285" width="11.00390625" style="13" customWidth="1"/>
    <col min="12286" max="12286" width="17.140625" style="13" customWidth="1"/>
    <col min="12287" max="12287" width="20.28125" style="13" customWidth="1"/>
    <col min="12288" max="12288" width="15.7109375" style="13" customWidth="1"/>
    <col min="12289" max="12536" width="9.140625" style="13" customWidth="1"/>
    <col min="12537" max="12537" width="4.8515625" style="13" customWidth="1"/>
    <col min="12538" max="12538" width="32.7109375" style="13" customWidth="1"/>
    <col min="12539" max="12539" width="0.42578125" style="13" customWidth="1"/>
    <col min="12540" max="12540" width="24.00390625" style="13" customWidth="1"/>
    <col min="12541" max="12541" width="11.00390625" style="13" customWidth="1"/>
    <col min="12542" max="12542" width="17.140625" style="13" customWidth="1"/>
    <col min="12543" max="12543" width="20.28125" style="13" customWidth="1"/>
    <col min="12544" max="12544" width="15.7109375" style="13" customWidth="1"/>
    <col min="12545" max="12792" width="9.140625" style="13" customWidth="1"/>
    <col min="12793" max="12793" width="4.8515625" style="13" customWidth="1"/>
    <col min="12794" max="12794" width="32.7109375" style="13" customWidth="1"/>
    <col min="12795" max="12795" width="0.42578125" style="13" customWidth="1"/>
    <col min="12796" max="12796" width="24.00390625" style="13" customWidth="1"/>
    <col min="12797" max="12797" width="11.00390625" style="13" customWidth="1"/>
    <col min="12798" max="12798" width="17.140625" style="13" customWidth="1"/>
    <col min="12799" max="12799" width="20.28125" style="13" customWidth="1"/>
    <col min="12800" max="12800" width="15.7109375" style="13" customWidth="1"/>
    <col min="12801" max="13048" width="9.140625" style="13" customWidth="1"/>
    <col min="13049" max="13049" width="4.8515625" style="13" customWidth="1"/>
    <col min="13050" max="13050" width="32.7109375" style="13" customWidth="1"/>
    <col min="13051" max="13051" width="0.42578125" style="13" customWidth="1"/>
    <col min="13052" max="13052" width="24.00390625" style="13" customWidth="1"/>
    <col min="13053" max="13053" width="11.00390625" style="13" customWidth="1"/>
    <col min="13054" max="13054" width="17.140625" style="13" customWidth="1"/>
    <col min="13055" max="13055" width="20.28125" style="13" customWidth="1"/>
    <col min="13056" max="13056" width="15.7109375" style="13" customWidth="1"/>
    <col min="13057" max="13304" width="9.140625" style="13" customWidth="1"/>
    <col min="13305" max="13305" width="4.8515625" style="13" customWidth="1"/>
    <col min="13306" max="13306" width="32.7109375" style="13" customWidth="1"/>
    <col min="13307" max="13307" width="0.42578125" style="13" customWidth="1"/>
    <col min="13308" max="13308" width="24.00390625" style="13" customWidth="1"/>
    <col min="13309" max="13309" width="11.00390625" style="13" customWidth="1"/>
    <col min="13310" max="13310" width="17.140625" style="13" customWidth="1"/>
    <col min="13311" max="13311" width="20.28125" style="13" customWidth="1"/>
    <col min="13312" max="13312" width="15.7109375" style="13" customWidth="1"/>
    <col min="13313" max="13560" width="9.140625" style="13" customWidth="1"/>
    <col min="13561" max="13561" width="4.8515625" style="13" customWidth="1"/>
    <col min="13562" max="13562" width="32.7109375" style="13" customWidth="1"/>
    <col min="13563" max="13563" width="0.42578125" style="13" customWidth="1"/>
    <col min="13564" max="13564" width="24.00390625" style="13" customWidth="1"/>
    <col min="13565" max="13565" width="11.00390625" style="13" customWidth="1"/>
    <col min="13566" max="13566" width="17.140625" style="13" customWidth="1"/>
    <col min="13567" max="13567" width="20.28125" style="13" customWidth="1"/>
    <col min="13568" max="13568" width="15.7109375" style="13" customWidth="1"/>
    <col min="13569" max="13816" width="9.140625" style="13" customWidth="1"/>
    <col min="13817" max="13817" width="4.8515625" style="13" customWidth="1"/>
    <col min="13818" max="13818" width="32.7109375" style="13" customWidth="1"/>
    <col min="13819" max="13819" width="0.42578125" style="13" customWidth="1"/>
    <col min="13820" max="13820" width="24.00390625" style="13" customWidth="1"/>
    <col min="13821" max="13821" width="11.00390625" style="13" customWidth="1"/>
    <col min="13822" max="13822" width="17.140625" style="13" customWidth="1"/>
    <col min="13823" max="13823" width="20.28125" style="13" customWidth="1"/>
    <col min="13824" max="13824" width="15.7109375" style="13" customWidth="1"/>
    <col min="13825" max="14072" width="9.140625" style="13" customWidth="1"/>
    <col min="14073" max="14073" width="4.8515625" style="13" customWidth="1"/>
    <col min="14074" max="14074" width="32.7109375" style="13" customWidth="1"/>
    <col min="14075" max="14075" width="0.42578125" style="13" customWidth="1"/>
    <col min="14076" max="14076" width="24.00390625" style="13" customWidth="1"/>
    <col min="14077" max="14077" width="11.00390625" style="13" customWidth="1"/>
    <col min="14078" max="14078" width="17.140625" style="13" customWidth="1"/>
    <col min="14079" max="14079" width="20.28125" style="13" customWidth="1"/>
    <col min="14080" max="14080" width="15.7109375" style="13" customWidth="1"/>
    <col min="14081" max="14328" width="9.140625" style="13" customWidth="1"/>
    <col min="14329" max="14329" width="4.8515625" style="13" customWidth="1"/>
    <col min="14330" max="14330" width="32.7109375" style="13" customWidth="1"/>
    <col min="14331" max="14331" width="0.42578125" style="13" customWidth="1"/>
    <col min="14332" max="14332" width="24.00390625" style="13" customWidth="1"/>
    <col min="14333" max="14333" width="11.00390625" style="13" customWidth="1"/>
    <col min="14334" max="14334" width="17.140625" style="13" customWidth="1"/>
    <col min="14335" max="14335" width="20.28125" style="13" customWidth="1"/>
    <col min="14336" max="14336" width="15.7109375" style="13" customWidth="1"/>
    <col min="14337" max="14584" width="9.140625" style="13" customWidth="1"/>
    <col min="14585" max="14585" width="4.8515625" style="13" customWidth="1"/>
    <col min="14586" max="14586" width="32.7109375" style="13" customWidth="1"/>
    <col min="14587" max="14587" width="0.42578125" style="13" customWidth="1"/>
    <col min="14588" max="14588" width="24.00390625" style="13" customWidth="1"/>
    <col min="14589" max="14589" width="11.00390625" style="13" customWidth="1"/>
    <col min="14590" max="14590" width="17.140625" style="13" customWidth="1"/>
    <col min="14591" max="14591" width="20.28125" style="13" customWidth="1"/>
    <col min="14592" max="14592" width="15.7109375" style="13" customWidth="1"/>
    <col min="14593" max="14840" width="9.140625" style="13" customWidth="1"/>
    <col min="14841" max="14841" width="4.8515625" style="13" customWidth="1"/>
    <col min="14842" max="14842" width="32.7109375" style="13" customWidth="1"/>
    <col min="14843" max="14843" width="0.42578125" style="13" customWidth="1"/>
    <col min="14844" max="14844" width="24.00390625" style="13" customWidth="1"/>
    <col min="14845" max="14845" width="11.00390625" style="13" customWidth="1"/>
    <col min="14846" max="14846" width="17.140625" style="13" customWidth="1"/>
    <col min="14847" max="14847" width="20.28125" style="13" customWidth="1"/>
    <col min="14848" max="14848" width="15.7109375" style="13" customWidth="1"/>
    <col min="14849" max="15096" width="9.140625" style="13" customWidth="1"/>
    <col min="15097" max="15097" width="4.8515625" style="13" customWidth="1"/>
    <col min="15098" max="15098" width="32.7109375" style="13" customWidth="1"/>
    <col min="15099" max="15099" width="0.42578125" style="13" customWidth="1"/>
    <col min="15100" max="15100" width="24.00390625" style="13" customWidth="1"/>
    <col min="15101" max="15101" width="11.00390625" style="13" customWidth="1"/>
    <col min="15102" max="15102" width="17.140625" style="13" customWidth="1"/>
    <col min="15103" max="15103" width="20.28125" style="13" customWidth="1"/>
    <col min="15104" max="15104" width="15.7109375" style="13" customWidth="1"/>
    <col min="15105" max="15352" width="9.140625" style="13" customWidth="1"/>
    <col min="15353" max="15353" width="4.8515625" style="13" customWidth="1"/>
    <col min="15354" max="15354" width="32.7109375" style="13" customWidth="1"/>
    <col min="15355" max="15355" width="0.42578125" style="13" customWidth="1"/>
    <col min="15356" max="15356" width="24.00390625" style="13" customWidth="1"/>
    <col min="15357" max="15357" width="11.00390625" style="13" customWidth="1"/>
    <col min="15358" max="15358" width="17.140625" style="13" customWidth="1"/>
    <col min="15359" max="15359" width="20.28125" style="13" customWidth="1"/>
    <col min="15360" max="15360" width="15.7109375" style="13" customWidth="1"/>
    <col min="15361" max="15608" width="9.140625" style="13" customWidth="1"/>
    <col min="15609" max="15609" width="4.8515625" style="13" customWidth="1"/>
    <col min="15610" max="15610" width="32.7109375" style="13" customWidth="1"/>
    <col min="15611" max="15611" width="0.42578125" style="13" customWidth="1"/>
    <col min="15612" max="15612" width="24.00390625" style="13" customWidth="1"/>
    <col min="15613" max="15613" width="11.00390625" style="13" customWidth="1"/>
    <col min="15614" max="15614" width="17.140625" style="13" customWidth="1"/>
    <col min="15615" max="15615" width="20.28125" style="13" customWidth="1"/>
    <col min="15616" max="15616" width="15.7109375" style="13" customWidth="1"/>
    <col min="15617" max="15864" width="9.140625" style="13" customWidth="1"/>
    <col min="15865" max="15865" width="4.8515625" style="13" customWidth="1"/>
    <col min="15866" max="15866" width="32.7109375" style="13" customWidth="1"/>
    <col min="15867" max="15867" width="0.42578125" style="13" customWidth="1"/>
    <col min="15868" max="15868" width="24.00390625" style="13" customWidth="1"/>
    <col min="15869" max="15869" width="11.00390625" style="13" customWidth="1"/>
    <col min="15870" max="15870" width="17.140625" style="13" customWidth="1"/>
    <col min="15871" max="15871" width="20.28125" style="13" customWidth="1"/>
    <col min="15872" max="15872" width="15.7109375" style="13" customWidth="1"/>
    <col min="15873" max="16120" width="9.140625" style="13" customWidth="1"/>
    <col min="16121" max="16121" width="4.8515625" style="13" customWidth="1"/>
    <col min="16122" max="16122" width="32.7109375" style="13" customWidth="1"/>
    <col min="16123" max="16123" width="0.42578125" style="13" customWidth="1"/>
    <col min="16124" max="16124" width="24.00390625" style="13" customWidth="1"/>
    <col min="16125" max="16125" width="11.00390625" style="13" customWidth="1"/>
    <col min="16126" max="16126" width="17.140625" style="13" customWidth="1"/>
    <col min="16127" max="16127" width="20.28125" style="13" customWidth="1"/>
    <col min="16128" max="16128" width="15.7109375" style="13" customWidth="1"/>
    <col min="16129" max="16384" width="9.140625" style="13" customWidth="1"/>
  </cols>
  <sheetData>
    <row r="1" spans="1:6" s="2" customFormat="1" ht="24.75" customHeight="1">
      <c r="A1" s="1" t="s">
        <v>0</v>
      </c>
      <c r="C1" s="3" t="s">
        <v>1</v>
      </c>
      <c r="D1" s="51">
        <v>42004</v>
      </c>
      <c r="E1" s="51"/>
      <c r="F1" s="4"/>
    </row>
    <row r="2" spans="3:6" s="2" customFormat="1" ht="18.75" customHeight="1">
      <c r="C2" s="5" t="s">
        <v>2</v>
      </c>
      <c r="D2" s="35" t="s">
        <v>13</v>
      </c>
      <c r="E2" s="35">
        <v>30</v>
      </c>
      <c r="F2" s="6"/>
    </row>
    <row r="3" spans="2:7" s="2" customFormat="1" ht="7.5" customHeight="1" thickBot="1">
      <c r="B3" s="7"/>
      <c r="C3" s="7"/>
      <c r="D3" s="7"/>
      <c r="E3" s="7"/>
      <c r="F3" s="7"/>
      <c r="G3" s="8"/>
    </row>
    <row r="4" spans="1:7" s="10" customFormat="1" ht="20.85" customHeight="1" thickBot="1">
      <c r="A4" s="53" t="s">
        <v>4</v>
      </c>
      <c r="B4" s="54"/>
      <c r="C4" s="54"/>
      <c r="D4" s="54"/>
      <c r="E4" s="54"/>
      <c r="F4" s="55"/>
      <c r="G4" s="9"/>
    </row>
    <row r="5" spans="1:7" s="10" customFormat="1" ht="25.5" customHeight="1">
      <c r="A5" s="63" t="s">
        <v>5</v>
      </c>
      <c r="B5" s="65" t="s">
        <v>6</v>
      </c>
      <c r="C5" s="66"/>
      <c r="D5" s="66"/>
      <c r="E5" s="67"/>
      <c r="F5" s="40" t="s">
        <v>7</v>
      </c>
      <c r="G5" s="11"/>
    </row>
    <row r="6" spans="1:7" s="10" customFormat="1" ht="23.25" customHeight="1" thickBot="1">
      <c r="A6" s="64"/>
      <c r="B6" s="68"/>
      <c r="C6" s="69"/>
      <c r="D6" s="69"/>
      <c r="E6" s="70"/>
      <c r="F6" s="36" t="s">
        <v>8</v>
      </c>
      <c r="G6" s="11"/>
    </row>
    <row r="7" spans="1:7" ht="54" customHeight="1">
      <c r="A7" s="43" t="s">
        <v>9</v>
      </c>
      <c r="B7" s="60" t="s">
        <v>10</v>
      </c>
      <c r="C7" s="61"/>
      <c r="D7" s="61"/>
      <c r="E7" s="62"/>
      <c r="F7" s="44">
        <f>ROUND('РОЗН Торис'!F7-'РОЗН Торис'!F7/100*ОПТ!$E$2,0)</f>
        <v>4817</v>
      </c>
      <c r="G7" s="9"/>
    </row>
    <row r="8" spans="1:7" ht="80.25" customHeight="1" thickBot="1">
      <c r="A8" s="14" t="s">
        <v>11</v>
      </c>
      <c r="B8" s="49" t="s">
        <v>12</v>
      </c>
      <c r="C8" s="49"/>
      <c r="D8" s="49"/>
      <c r="E8" s="49"/>
      <c r="F8" s="15">
        <f>ROUND('РОЗН Торис'!F8-'РОЗН Торис'!F8/100*ОПТ!$E$2,0)</f>
        <v>5914</v>
      </c>
      <c r="G8" s="9"/>
    </row>
    <row r="9" spans="1:6" ht="21" customHeight="1">
      <c r="A9" s="16"/>
      <c r="B9" s="18"/>
      <c r="C9" s="19"/>
      <c r="D9" s="19"/>
      <c r="E9" s="20"/>
      <c r="F9" s="10"/>
    </row>
    <row r="10" spans="1:6" ht="21" customHeight="1">
      <c r="A10" s="16"/>
      <c r="B10" s="21"/>
      <c r="C10" s="19"/>
      <c r="D10" s="19"/>
      <c r="E10" s="22"/>
      <c r="F10" s="10"/>
    </row>
    <row r="11" spans="1:6" s="24" customFormat="1" ht="21" customHeight="1">
      <c r="A11" s="16"/>
      <c r="B11" s="21"/>
      <c r="C11" s="19"/>
      <c r="D11" s="19"/>
      <c r="E11" s="23"/>
      <c r="F11" s="10"/>
    </row>
    <row r="12" spans="1:6" s="24" customFormat="1" ht="21" customHeight="1">
      <c r="A12" s="16"/>
      <c r="B12" s="21"/>
      <c r="C12" s="19"/>
      <c r="D12" s="19"/>
      <c r="E12" s="20"/>
      <c r="F12" s="10"/>
    </row>
    <row r="13" spans="1:6" s="24" customFormat="1" ht="14.25">
      <c r="A13" s="25"/>
      <c r="B13" s="25"/>
      <c r="C13" s="25"/>
      <c r="D13" s="26"/>
      <c r="E13" s="25"/>
      <c r="F13" s="10"/>
    </row>
    <row r="14" spans="1:6" s="24" customFormat="1" ht="16.5">
      <c r="A14" s="27"/>
      <c r="B14" s="28"/>
      <c r="C14" s="11"/>
      <c r="D14" s="29"/>
      <c r="E14" s="11"/>
      <c r="F14" s="10"/>
    </row>
    <row r="15" spans="1:6" s="24" customFormat="1" ht="14.25">
      <c r="A15" s="21"/>
      <c r="B15" s="30"/>
      <c r="C15" s="30"/>
      <c r="D15" s="31"/>
      <c r="E15" s="30"/>
      <c r="F15" s="13"/>
    </row>
    <row r="16" spans="1:6" s="24" customFormat="1" ht="14.25">
      <c r="A16" s="21"/>
      <c r="B16" s="30"/>
      <c r="C16" s="30"/>
      <c r="D16" s="31"/>
      <c r="E16" s="30"/>
      <c r="F16" s="13"/>
    </row>
    <row r="17" spans="1:6" s="24" customFormat="1" ht="14.25">
      <c r="A17" s="21"/>
      <c r="B17" s="30"/>
      <c r="C17" s="30"/>
      <c r="D17" s="31"/>
      <c r="E17" s="30"/>
      <c r="F17" s="13"/>
    </row>
    <row r="18" spans="1:5" ht="14.25">
      <c r="A18" s="21"/>
      <c r="B18" s="30"/>
      <c r="C18" s="30"/>
      <c r="D18" s="31"/>
      <c r="E18" s="30"/>
    </row>
    <row r="19" spans="1:5" ht="14.25">
      <c r="A19" s="21"/>
      <c r="B19" s="30"/>
      <c r="C19" s="30"/>
      <c r="D19" s="31"/>
      <c r="E19" s="30"/>
    </row>
    <row r="20" spans="1:5" ht="14.25">
      <c r="A20" s="21"/>
      <c r="B20" s="30"/>
      <c r="C20" s="30"/>
      <c r="D20" s="31"/>
      <c r="E20" s="30"/>
    </row>
    <row r="21" spans="1:5" ht="14.25">
      <c r="A21" s="21"/>
      <c r="B21" s="30"/>
      <c r="C21" s="30"/>
      <c r="D21" s="31"/>
      <c r="E21" s="30"/>
    </row>
    <row r="22" spans="1:5" ht="14.25">
      <c r="A22" s="21"/>
      <c r="B22" s="30"/>
      <c r="C22" s="30"/>
      <c r="D22" s="31"/>
      <c r="E22" s="30"/>
    </row>
    <row r="23" spans="1:5" ht="15">
      <c r="A23" s="32"/>
      <c r="B23" s="32"/>
      <c r="C23" s="32"/>
      <c r="D23" s="33"/>
      <c r="E23" s="32"/>
    </row>
    <row r="24" spans="1:5" ht="15">
      <c r="A24" s="32"/>
      <c r="B24" s="32"/>
      <c r="C24" s="32"/>
      <c r="D24" s="33"/>
      <c r="E24" s="32"/>
    </row>
    <row r="25" spans="1:5" ht="15">
      <c r="A25" s="32"/>
      <c r="B25" s="32"/>
      <c r="C25" s="32"/>
      <c r="D25" s="33"/>
      <c r="E25" s="32"/>
    </row>
    <row r="26" spans="1:5" ht="15">
      <c r="A26" s="32"/>
      <c r="B26" s="32"/>
      <c r="C26" s="32"/>
      <c r="D26" s="33"/>
      <c r="E26" s="32"/>
    </row>
  </sheetData>
  <sheetProtection selectLockedCells="1"/>
  <mergeCells count="6">
    <mergeCell ref="B8:E8"/>
    <mergeCell ref="D1:E1"/>
    <mergeCell ref="A4:F4"/>
    <mergeCell ref="A5:A6"/>
    <mergeCell ref="B5:E6"/>
    <mergeCell ref="B7:E7"/>
  </mergeCells>
  <printOptions/>
  <pageMargins left="0.52" right="0.54" top="0.8125" bottom="0.53" header="0" footer="0.25"/>
  <pageSetup horizontalDpi="600" verticalDpi="600" orientation="landscape" paperSize="9" r:id="rId4"/>
  <headerFooter>
    <oddHeader>&amp;L&amp;G&amp;C&amp;"Century Gothic,обычный"&amp;18Кровать раскладная</oddHeader>
    <oddFooter>&amp;LОтдел оптовых продаж: тел (495) 660-21-84; факс (495) 660-21-83
E-mail: sale@toris.ru
Отдел заказов: e-mail-zakaz@toris.ru&amp;C&amp;P&amp;RПотерял силу прайс лист на раскладушки от 16.02.2010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90" zoomScaleSheetLayoutView="90" workbookViewId="0" topLeftCell="A1">
      <selection activeCell="B5" sqref="B5:E6"/>
    </sheetView>
  </sheetViews>
  <sheetFormatPr defaultColWidth="9.140625" defaultRowHeight="15"/>
  <cols>
    <col min="1" max="1" width="40.57421875" style="13" customWidth="1"/>
    <col min="2" max="2" width="19.7109375" style="13" customWidth="1"/>
    <col min="3" max="3" width="19.28125" style="13" customWidth="1"/>
    <col min="4" max="4" width="14.57421875" style="34" customWidth="1"/>
    <col min="5" max="5" width="11.140625" style="13" customWidth="1"/>
    <col min="6" max="6" width="13.8515625" style="13" customWidth="1"/>
    <col min="7" max="7" width="13.7109375" style="13" customWidth="1"/>
    <col min="8" max="248" width="9.140625" style="13" customWidth="1"/>
    <col min="249" max="249" width="4.8515625" style="13" customWidth="1"/>
    <col min="250" max="250" width="32.7109375" style="13" customWidth="1"/>
    <col min="251" max="251" width="0.42578125" style="13" customWidth="1"/>
    <col min="252" max="252" width="24.00390625" style="13" customWidth="1"/>
    <col min="253" max="253" width="11.00390625" style="13" customWidth="1"/>
    <col min="254" max="254" width="17.140625" style="13" customWidth="1"/>
    <col min="255" max="255" width="20.28125" style="13" customWidth="1"/>
    <col min="256" max="256" width="15.7109375" style="13" customWidth="1"/>
    <col min="257" max="504" width="9.140625" style="13" customWidth="1"/>
    <col min="505" max="505" width="4.8515625" style="13" customWidth="1"/>
    <col min="506" max="506" width="32.7109375" style="13" customWidth="1"/>
    <col min="507" max="507" width="0.42578125" style="13" customWidth="1"/>
    <col min="508" max="508" width="24.00390625" style="13" customWidth="1"/>
    <col min="509" max="509" width="11.00390625" style="13" customWidth="1"/>
    <col min="510" max="510" width="17.140625" style="13" customWidth="1"/>
    <col min="511" max="511" width="20.28125" style="13" customWidth="1"/>
    <col min="512" max="512" width="15.7109375" style="13" customWidth="1"/>
    <col min="513" max="760" width="9.140625" style="13" customWidth="1"/>
    <col min="761" max="761" width="4.8515625" style="13" customWidth="1"/>
    <col min="762" max="762" width="32.7109375" style="13" customWidth="1"/>
    <col min="763" max="763" width="0.42578125" style="13" customWidth="1"/>
    <col min="764" max="764" width="24.00390625" style="13" customWidth="1"/>
    <col min="765" max="765" width="11.00390625" style="13" customWidth="1"/>
    <col min="766" max="766" width="17.140625" style="13" customWidth="1"/>
    <col min="767" max="767" width="20.28125" style="13" customWidth="1"/>
    <col min="768" max="768" width="15.7109375" style="13" customWidth="1"/>
    <col min="769" max="1016" width="9.140625" style="13" customWidth="1"/>
    <col min="1017" max="1017" width="4.8515625" style="13" customWidth="1"/>
    <col min="1018" max="1018" width="32.7109375" style="13" customWidth="1"/>
    <col min="1019" max="1019" width="0.42578125" style="13" customWidth="1"/>
    <col min="1020" max="1020" width="24.00390625" style="13" customWidth="1"/>
    <col min="1021" max="1021" width="11.00390625" style="13" customWidth="1"/>
    <col min="1022" max="1022" width="17.140625" style="13" customWidth="1"/>
    <col min="1023" max="1023" width="20.28125" style="13" customWidth="1"/>
    <col min="1024" max="1024" width="15.7109375" style="13" customWidth="1"/>
    <col min="1025" max="1272" width="9.140625" style="13" customWidth="1"/>
    <col min="1273" max="1273" width="4.8515625" style="13" customWidth="1"/>
    <col min="1274" max="1274" width="32.7109375" style="13" customWidth="1"/>
    <col min="1275" max="1275" width="0.42578125" style="13" customWidth="1"/>
    <col min="1276" max="1276" width="24.00390625" style="13" customWidth="1"/>
    <col min="1277" max="1277" width="11.00390625" style="13" customWidth="1"/>
    <col min="1278" max="1278" width="17.140625" style="13" customWidth="1"/>
    <col min="1279" max="1279" width="20.28125" style="13" customWidth="1"/>
    <col min="1280" max="1280" width="15.7109375" style="13" customWidth="1"/>
    <col min="1281" max="1528" width="9.140625" style="13" customWidth="1"/>
    <col min="1529" max="1529" width="4.8515625" style="13" customWidth="1"/>
    <col min="1530" max="1530" width="32.7109375" style="13" customWidth="1"/>
    <col min="1531" max="1531" width="0.42578125" style="13" customWidth="1"/>
    <col min="1532" max="1532" width="24.00390625" style="13" customWidth="1"/>
    <col min="1533" max="1533" width="11.00390625" style="13" customWidth="1"/>
    <col min="1534" max="1534" width="17.140625" style="13" customWidth="1"/>
    <col min="1535" max="1535" width="20.28125" style="13" customWidth="1"/>
    <col min="1536" max="1536" width="15.7109375" style="13" customWidth="1"/>
    <col min="1537" max="1784" width="9.140625" style="13" customWidth="1"/>
    <col min="1785" max="1785" width="4.8515625" style="13" customWidth="1"/>
    <col min="1786" max="1786" width="32.7109375" style="13" customWidth="1"/>
    <col min="1787" max="1787" width="0.42578125" style="13" customWidth="1"/>
    <col min="1788" max="1788" width="24.00390625" style="13" customWidth="1"/>
    <col min="1789" max="1789" width="11.00390625" style="13" customWidth="1"/>
    <col min="1790" max="1790" width="17.140625" style="13" customWidth="1"/>
    <col min="1791" max="1791" width="20.28125" style="13" customWidth="1"/>
    <col min="1792" max="1792" width="15.7109375" style="13" customWidth="1"/>
    <col min="1793" max="2040" width="9.140625" style="13" customWidth="1"/>
    <col min="2041" max="2041" width="4.8515625" style="13" customWidth="1"/>
    <col min="2042" max="2042" width="32.7109375" style="13" customWidth="1"/>
    <col min="2043" max="2043" width="0.42578125" style="13" customWidth="1"/>
    <col min="2044" max="2044" width="24.00390625" style="13" customWidth="1"/>
    <col min="2045" max="2045" width="11.00390625" style="13" customWidth="1"/>
    <col min="2046" max="2046" width="17.140625" style="13" customWidth="1"/>
    <col min="2047" max="2047" width="20.28125" style="13" customWidth="1"/>
    <col min="2048" max="2048" width="15.7109375" style="13" customWidth="1"/>
    <col min="2049" max="2296" width="9.140625" style="13" customWidth="1"/>
    <col min="2297" max="2297" width="4.8515625" style="13" customWidth="1"/>
    <col min="2298" max="2298" width="32.7109375" style="13" customWidth="1"/>
    <col min="2299" max="2299" width="0.42578125" style="13" customWidth="1"/>
    <col min="2300" max="2300" width="24.00390625" style="13" customWidth="1"/>
    <col min="2301" max="2301" width="11.00390625" style="13" customWidth="1"/>
    <col min="2302" max="2302" width="17.140625" style="13" customWidth="1"/>
    <col min="2303" max="2303" width="20.28125" style="13" customWidth="1"/>
    <col min="2304" max="2304" width="15.7109375" style="13" customWidth="1"/>
    <col min="2305" max="2552" width="9.140625" style="13" customWidth="1"/>
    <col min="2553" max="2553" width="4.8515625" style="13" customWidth="1"/>
    <col min="2554" max="2554" width="32.7109375" style="13" customWidth="1"/>
    <col min="2555" max="2555" width="0.42578125" style="13" customWidth="1"/>
    <col min="2556" max="2556" width="24.00390625" style="13" customWidth="1"/>
    <col min="2557" max="2557" width="11.00390625" style="13" customWidth="1"/>
    <col min="2558" max="2558" width="17.140625" style="13" customWidth="1"/>
    <col min="2559" max="2559" width="20.28125" style="13" customWidth="1"/>
    <col min="2560" max="2560" width="15.7109375" style="13" customWidth="1"/>
    <col min="2561" max="2808" width="9.140625" style="13" customWidth="1"/>
    <col min="2809" max="2809" width="4.8515625" style="13" customWidth="1"/>
    <col min="2810" max="2810" width="32.7109375" style="13" customWidth="1"/>
    <col min="2811" max="2811" width="0.42578125" style="13" customWidth="1"/>
    <col min="2812" max="2812" width="24.00390625" style="13" customWidth="1"/>
    <col min="2813" max="2813" width="11.00390625" style="13" customWidth="1"/>
    <col min="2814" max="2814" width="17.140625" style="13" customWidth="1"/>
    <col min="2815" max="2815" width="20.28125" style="13" customWidth="1"/>
    <col min="2816" max="2816" width="15.7109375" style="13" customWidth="1"/>
    <col min="2817" max="3064" width="9.140625" style="13" customWidth="1"/>
    <col min="3065" max="3065" width="4.8515625" style="13" customWidth="1"/>
    <col min="3066" max="3066" width="32.7109375" style="13" customWidth="1"/>
    <col min="3067" max="3067" width="0.42578125" style="13" customWidth="1"/>
    <col min="3068" max="3068" width="24.00390625" style="13" customWidth="1"/>
    <col min="3069" max="3069" width="11.00390625" style="13" customWidth="1"/>
    <col min="3070" max="3070" width="17.140625" style="13" customWidth="1"/>
    <col min="3071" max="3071" width="20.28125" style="13" customWidth="1"/>
    <col min="3072" max="3072" width="15.7109375" style="13" customWidth="1"/>
    <col min="3073" max="3320" width="9.140625" style="13" customWidth="1"/>
    <col min="3321" max="3321" width="4.8515625" style="13" customWidth="1"/>
    <col min="3322" max="3322" width="32.7109375" style="13" customWidth="1"/>
    <col min="3323" max="3323" width="0.42578125" style="13" customWidth="1"/>
    <col min="3324" max="3324" width="24.00390625" style="13" customWidth="1"/>
    <col min="3325" max="3325" width="11.00390625" style="13" customWidth="1"/>
    <col min="3326" max="3326" width="17.140625" style="13" customWidth="1"/>
    <col min="3327" max="3327" width="20.28125" style="13" customWidth="1"/>
    <col min="3328" max="3328" width="15.7109375" style="13" customWidth="1"/>
    <col min="3329" max="3576" width="9.140625" style="13" customWidth="1"/>
    <col min="3577" max="3577" width="4.8515625" style="13" customWidth="1"/>
    <col min="3578" max="3578" width="32.7109375" style="13" customWidth="1"/>
    <col min="3579" max="3579" width="0.42578125" style="13" customWidth="1"/>
    <col min="3580" max="3580" width="24.00390625" style="13" customWidth="1"/>
    <col min="3581" max="3581" width="11.00390625" style="13" customWidth="1"/>
    <col min="3582" max="3582" width="17.140625" style="13" customWidth="1"/>
    <col min="3583" max="3583" width="20.28125" style="13" customWidth="1"/>
    <col min="3584" max="3584" width="15.7109375" style="13" customWidth="1"/>
    <col min="3585" max="3832" width="9.140625" style="13" customWidth="1"/>
    <col min="3833" max="3833" width="4.8515625" style="13" customWidth="1"/>
    <col min="3834" max="3834" width="32.7109375" style="13" customWidth="1"/>
    <col min="3835" max="3835" width="0.42578125" style="13" customWidth="1"/>
    <col min="3836" max="3836" width="24.00390625" style="13" customWidth="1"/>
    <col min="3837" max="3837" width="11.00390625" style="13" customWidth="1"/>
    <col min="3838" max="3838" width="17.140625" style="13" customWidth="1"/>
    <col min="3839" max="3839" width="20.28125" style="13" customWidth="1"/>
    <col min="3840" max="3840" width="15.7109375" style="13" customWidth="1"/>
    <col min="3841" max="4088" width="9.140625" style="13" customWidth="1"/>
    <col min="4089" max="4089" width="4.8515625" style="13" customWidth="1"/>
    <col min="4090" max="4090" width="32.7109375" style="13" customWidth="1"/>
    <col min="4091" max="4091" width="0.42578125" style="13" customWidth="1"/>
    <col min="4092" max="4092" width="24.00390625" style="13" customWidth="1"/>
    <col min="4093" max="4093" width="11.00390625" style="13" customWidth="1"/>
    <col min="4094" max="4094" width="17.140625" style="13" customWidth="1"/>
    <col min="4095" max="4095" width="20.28125" style="13" customWidth="1"/>
    <col min="4096" max="4096" width="15.7109375" style="13" customWidth="1"/>
    <col min="4097" max="4344" width="9.140625" style="13" customWidth="1"/>
    <col min="4345" max="4345" width="4.8515625" style="13" customWidth="1"/>
    <col min="4346" max="4346" width="32.7109375" style="13" customWidth="1"/>
    <col min="4347" max="4347" width="0.42578125" style="13" customWidth="1"/>
    <col min="4348" max="4348" width="24.00390625" style="13" customWidth="1"/>
    <col min="4349" max="4349" width="11.00390625" style="13" customWidth="1"/>
    <col min="4350" max="4350" width="17.140625" style="13" customWidth="1"/>
    <col min="4351" max="4351" width="20.28125" style="13" customWidth="1"/>
    <col min="4352" max="4352" width="15.7109375" style="13" customWidth="1"/>
    <col min="4353" max="4600" width="9.140625" style="13" customWidth="1"/>
    <col min="4601" max="4601" width="4.8515625" style="13" customWidth="1"/>
    <col min="4602" max="4602" width="32.7109375" style="13" customWidth="1"/>
    <col min="4603" max="4603" width="0.42578125" style="13" customWidth="1"/>
    <col min="4604" max="4604" width="24.00390625" style="13" customWidth="1"/>
    <col min="4605" max="4605" width="11.00390625" style="13" customWidth="1"/>
    <col min="4606" max="4606" width="17.140625" style="13" customWidth="1"/>
    <col min="4607" max="4607" width="20.28125" style="13" customWidth="1"/>
    <col min="4608" max="4608" width="15.7109375" style="13" customWidth="1"/>
    <col min="4609" max="4856" width="9.140625" style="13" customWidth="1"/>
    <col min="4857" max="4857" width="4.8515625" style="13" customWidth="1"/>
    <col min="4858" max="4858" width="32.7109375" style="13" customWidth="1"/>
    <col min="4859" max="4859" width="0.42578125" style="13" customWidth="1"/>
    <col min="4860" max="4860" width="24.00390625" style="13" customWidth="1"/>
    <col min="4861" max="4861" width="11.00390625" style="13" customWidth="1"/>
    <col min="4862" max="4862" width="17.140625" style="13" customWidth="1"/>
    <col min="4863" max="4863" width="20.28125" style="13" customWidth="1"/>
    <col min="4864" max="4864" width="15.7109375" style="13" customWidth="1"/>
    <col min="4865" max="5112" width="9.140625" style="13" customWidth="1"/>
    <col min="5113" max="5113" width="4.8515625" style="13" customWidth="1"/>
    <col min="5114" max="5114" width="32.7109375" style="13" customWidth="1"/>
    <col min="5115" max="5115" width="0.42578125" style="13" customWidth="1"/>
    <col min="5116" max="5116" width="24.00390625" style="13" customWidth="1"/>
    <col min="5117" max="5117" width="11.00390625" style="13" customWidth="1"/>
    <col min="5118" max="5118" width="17.140625" style="13" customWidth="1"/>
    <col min="5119" max="5119" width="20.28125" style="13" customWidth="1"/>
    <col min="5120" max="5120" width="15.7109375" style="13" customWidth="1"/>
    <col min="5121" max="5368" width="9.140625" style="13" customWidth="1"/>
    <col min="5369" max="5369" width="4.8515625" style="13" customWidth="1"/>
    <col min="5370" max="5370" width="32.7109375" style="13" customWidth="1"/>
    <col min="5371" max="5371" width="0.42578125" style="13" customWidth="1"/>
    <col min="5372" max="5372" width="24.00390625" style="13" customWidth="1"/>
    <col min="5373" max="5373" width="11.00390625" style="13" customWidth="1"/>
    <col min="5374" max="5374" width="17.140625" style="13" customWidth="1"/>
    <col min="5375" max="5375" width="20.28125" style="13" customWidth="1"/>
    <col min="5376" max="5376" width="15.7109375" style="13" customWidth="1"/>
    <col min="5377" max="5624" width="9.140625" style="13" customWidth="1"/>
    <col min="5625" max="5625" width="4.8515625" style="13" customWidth="1"/>
    <col min="5626" max="5626" width="32.7109375" style="13" customWidth="1"/>
    <col min="5627" max="5627" width="0.42578125" style="13" customWidth="1"/>
    <col min="5628" max="5628" width="24.00390625" style="13" customWidth="1"/>
    <col min="5629" max="5629" width="11.00390625" style="13" customWidth="1"/>
    <col min="5630" max="5630" width="17.140625" style="13" customWidth="1"/>
    <col min="5631" max="5631" width="20.28125" style="13" customWidth="1"/>
    <col min="5632" max="5632" width="15.7109375" style="13" customWidth="1"/>
    <col min="5633" max="5880" width="9.140625" style="13" customWidth="1"/>
    <col min="5881" max="5881" width="4.8515625" style="13" customWidth="1"/>
    <col min="5882" max="5882" width="32.7109375" style="13" customWidth="1"/>
    <col min="5883" max="5883" width="0.42578125" style="13" customWidth="1"/>
    <col min="5884" max="5884" width="24.00390625" style="13" customWidth="1"/>
    <col min="5885" max="5885" width="11.00390625" style="13" customWidth="1"/>
    <col min="5886" max="5886" width="17.140625" style="13" customWidth="1"/>
    <col min="5887" max="5887" width="20.28125" style="13" customWidth="1"/>
    <col min="5888" max="5888" width="15.7109375" style="13" customWidth="1"/>
    <col min="5889" max="6136" width="9.140625" style="13" customWidth="1"/>
    <col min="6137" max="6137" width="4.8515625" style="13" customWidth="1"/>
    <col min="6138" max="6138" width="32.7109375" style="13" customWidth="1"/>
    <col min="6139" max="6139" width="0.42578125" style="13" customWidth="1"/>
    <col min="6140" max="6140" width="24.00390625" style="13" customWidth="1"/>
    <col min="6141" max="6141" width="11.00390625" style="13" customWidth="1"/>
    <col min="6142" max="6142" width="17.140625" style="13" customWidth="1"/>
    <col min="6143" max="6143" width="20.28125" style="13" customWidth="1"/>
    <col min="6144" max="6144" width="15.7109375" style="13" customWidth="1"/>
    <col min="6145" max="6392" width="9.140625" style="13" customWidth="1"/>
    <col min="6393" max="6393" width="4.8515625" style="13" customWidth="1"/>
    <col min="6394" max="6394" width="32.7109375" style="13" customWidth="1"/>
    <col min="6395" max="6395" width="0.42578125" style="13" customWidth="1"/>
    <col min="6396" max="6396" width="24.00390625" style="13" customWidth="1"/>
    <col min="6397" max="6397" width="11.00390625" style="13" customWidth="1"/>
    <col min="6398" max="6398" width="17.140625" style="13" customWidth="1"/>
    <col min="6399" max="6399" width="20.28125" style="13" customWidth="1"/>
    <col min="6400" max="6400" width="15.7109375" style="13" customWidth="1"/>
    <col min="6401" max="6648" width="9.140625" style="13" customWidth="1"/>
    <col min="6649" max="6649" width="4.8515625" style="13" customWidth="1"/>
    <col min="6650" max="6650" width="32.7109375" style="13" customWidth="1"/>
    <col min="6651" max="6651" width="0.42578125" style="13" customWidth="1"/>
    <col min="6652" max="6652" width="24.00390625" style="13" customWidth="1"/>
    <col min="6653" max="6653" width="11.00390625" style="13" customWidth="1"/>
    <col min="6654" max="6654" width="17.140625" style="13" customWidth="1"/>
    <col min="6655" max="6655" width="20.28125" style="13" customWidth="1"/>
    <col min="6656" max="6656" width="15.7109375" style="13" customWidth="1"/>
    <col min="6657" max="6904" width="9.140625" style="13" customWidth="1"/>
    <col min="6905" max="6905" width="4.8515625" style="13" customWidth="1"/>
    <col min="6906" max="6906" width="32.7109375" style="13" customWidth="1"/>
    <col min="6907" max="6907" width="0.42578125" style="13" customWidth="1"/>
    <col min="6908" max="6908" width="24.00390625" style="13" customWidth="1"/>
    <col min="6909" max="6909" width="11.00390625" style="13" customWidth="1"/>
    <col min="6910" max="6910" width="17.140625" style="13" customWidth="1"/>
    <col min="6911" max="6911" width="20.28125" style="13" customWidth="1"/>
    <col min="6912" max="6912" width="15.7109375" style="13" customWidth="1"/>
    <col min="6913" max="7160" width="9.140625" style="13" customWidth="1"/>
    <col min="7161" max="7161" width="4.8515625" style="13" customWidth="1"/>
    <col min="7162" max="7162" width="32.7109375" style="13" customWidth="1"/>
    <col min="7163" max="7163" width="0.42578125" style="13" customWidth="1"/>
    <col min="7164" max="7164" width="24.00390625" style="13" customWidth="1"/>
    <col min="7165" max="7165" width="11.00390625" style="13" customWidth="1"/>
    <col min="7166" max="7166" width="17.140625" style="13" customWidth="1"/>
    <col min="7167" max="7167" width="20.28125" style="13" customWidth="1"/>
    <col min="7168" max="7168" width="15.7109375" style="13" customWidth="1"/>
    <col min="7169" max="7416" width="9.140625" style="13" customWidth="1"/>
    <col min="7417" max="7417" width="4.8515625" style="13" customWidth="1"/>
    <col min="7418" max="7418" width="32.7109375" style="13" customWidth="1"/>
    <col min="7419" max="7419" width="0.42578125" style="13" customWidth="1"/>
    <col min="7420" max="7420" width="24.00390625" style="13" customWidth="1"/>
    <col min="7421" max="7421" width="11.00390625" style="13" customWidth="1"/>
    <col min="7422" max="7422" width="17.140625" style="13" customWidth="1"/>
    <col min="7423" max="7423" width="20.28125" style="13" customWidth="1"/>
    <col min="7424" max="7424" width="15.7109375" style="13" customWidth="1"/>
    <col min="7425" max="7672" width="9.140625" style="13" customWidth="1"/>
    <col min="7673" max="7673" width="4.8515625" style="13" customWidth="1"/>
    <col min="7674" max="7674" width="32.7109375" style="13" customWidth="1"/>
    <col min="7675" max="7675" width="0.42578125" style="13" customWidth="1"/>
    <col min="7676" max="7676" width="24.00390625" style="13" customWidth="1"/>
    <col min="7677" max="7677" width="11.00390625" style="13" customWidth="1"/>
    <col min="7678" max="7678" width="17.140625" style="13" customWidth="1"/>
    <col min="7679" max="7679" width="20.28125" style="13" customWidth="1"/>
    <col min="7680" max="7680" width="15.7109375" style="13" customWidth="1"/>
    <col min="7681" max="7928" width="9.140625" style="13" customWidth="1"/>
    <col min="7929" max="7929" width="4.8515625" style="13" customWidth="1"/>
    <col min="7930" max="7930" width="32.7109375" style="13" customWidth="1"/>
    <col min="7931" max="7931" width="0.42578125" style="13" customWidth="1"/>
    <col min="7932" max="7932" width="24.00390625" style="13" customWidth="1"/>
    <col min="7933" max="7933" width="11.00390625" style="13" customWidth="1"/>
    <col min="7934" max="7934" width="17.140625" style="13" customWidth="1"/>
    <col min="7935" max="7935" width="20.28125" style="13" customWidth="1"/>
    <col min="7936" max="7936" width="15.7109375" style="13" customWidth="1"/>
    <col min="7937" max="8184" width="9.140625" style="13" customWidth="1"/>
    <col min="8185" max="8185" width="4.8515625" style="13" customWidth="1"/>
    <col min="8186" max="8186" width="32.7109375" style="13" customWidth="1"/>
    <col min="8187" max="8187" width="0.42578125" style="13" customWidth="1"/>
    <col min="8188" max="8188" width="24.00390625" style="13" customWidth="1"/>
    <col min="8189" max="8189" width="11.00390625" style="13" customWidth="1"/>
    <col min="8190" max="8190" width="17.140625" style="13" customWidth="1"/>
    <col min="8191" max="8191" width="20.28125" style="13" customWidth="1"/>
    <col min="8192" max="8192" width="15.7109375" style="13" customWidth="1"/>
    <col min="8193" max="8440" width="9.140625" style="13" customWidth="1"/>
    <col min="8441" max="8441" width="4.8515625" style="13" customWidth="1"/>
    <col min="8442" max="8442" width="32.7109375" style="13" customWidth="1"/>
    <col min="8443" max="8443" width="0.42578125" style="13" customWidth="1"/>
    <col min="8444" max="8444" width="24.00390625" style="13" customWidth="1"/>
    <col min="8445" max="8445" width="11.00390625" style="13" customWidth="1"/>
    <col min="8446" max="8446" width="17.140625" style="13" customWidth="1"/>
    <col min="8447" max="8447" width="20.28125" style="13" customWidth="1"/>
    <col min="8448" max="8448" width="15.7109375" style="13" customWidth="1"/>
    <col min="8449" max="8696" width="9.140625" style="13" customWidth="1"/>
    <col min="8697" max="8697" width="4.8515625" style="13" customWidth="1"/>
    <col min="8698" max="8698" width="32.7109375" style="13" customWidth="1"/>
    <col min="8699" max="8699" width="0.42578125" style="13" customWidth="1"/>
    <col min="8700" max="8700" width="24.00390625" style="13" customWidth="1"/>
    <col min="8701" max="8701" width="11.00390625" style="13" customWidth="1"/>
    <col min="8702" max="8702" width="17.140625" style="13" customWidth="1"/>
    <col min="8703" max="8703" width="20.28125" style="13" customWidth="1"/>
    <col min="8704" max="8704" width="15.7109375" style="13" customWidth="1"/>
    <col min="8705" max="8952" width="9.140625" style="13" customWidth="1"/>
    <col min="8953" max="8953" width="4.8515625" style="13" customWidth="1"/>
    <col min="8954" max="8954" width="32.7109375" style="13" customWidth="1"/>
    <col min="8955" max="8955" width="0.42578125" style="13" customWidth="1"/>
    <col min="8956" max="8956" width="24.00390625" style="13" customWidth="1"/>
    <col min="8957" max="8957" width="11.00390625" style="13" customWidth="1"/>
    <col min="8958" max="8958" width="17.140625" style="13" customWidth="1"/>
    <col min="8959" max="8959" width="20.28125" style="13" customWidth="1"/>
    <col min="8960" max="8960" width="15.7109375" style="13" customWidth="1"/>
    <col min="8961" max="9208" width="9.140625" style="13" customWidth="1"/>
    <col min="9209" max="9209" width="4.8515625" style="13" customWidth="1"/>
    <col min="9210" max="9210" width="32.7109375" style="13" customWidth="1"/>
    <col min="9211" max="9211" width="0.42578125" style="13" customWidth="1"/>
    <col min="9212" max="9212" width="24.00390625" style="13" customWidth="1"/>
    <col min="9213" max="9213" width="11.00390625" style="13" customWidth="1"/>
    <col min="9214" max="9214" width="17.140625" style="13" customWidth="1"/>
    <col min="9215" max="9215" width="20.28125" style="13" customWidth="1"/>
    <col min="9216" max="9216" width="15.7109375" style="13" customWidth="1"/>
    <col min="9217" max="9464" width="9.140625" style="13" customWidth="1"/>
    <col min="9465" max="9465" width="4.8515625" style="13" customWidth="1"/>
    <col min="9466" max="9466" width="32.7109375" style="13" customWidth="1"/>
    <col min="9467" max="9467" width="0.42578125" style="13" customWidth="1"/>
    <col min="9468" max="9468" width="24.00390625" style="13" customWidth="1"/>
    <col min="9469" max="9469" width="11.00390625" style="13" customWidth="1"/>
    <col min="9470" max="9470" width="17.140625" style="13" customWidth="1"/>
    <col min="9471" max="9471" width="20.28125" style="13" customWidth="1"/>
    <col min="9472" max="9472" width="15.7109375" style="13" customWidth="1"/>
    <col min="9473" max="9720" width="9.140625" style="13" customWidth="1"/>
    <col min="9721" max="9721" width="4.8515625" style="13" customWidth="1"/>
    <col min="9722" max="9722" width="32.7109375" style="13" customWidth="1"/>
    <col min="9723" max="9723" width="0.42578125" style="13" customWidth="1"/>
    <col min="9724" max="9724" width="24.00390625" style="13" customWidth="1"/>
    <col min="9725" max="9725" width="11.00390625" style="13" customWidth="1"/>
    <col min="9726" max="9726" width="17.140625" style="13" customWidth="1"/>
    <col min="9727" max="9727" width="20.28125" style="13" customWidth="1"/>
    <col min="9728" max="9728" width="15.7109375" style="13" customWidth="1"/>
    <col min="9729" max="9976" width="9.140625" style="13" customWidth="1"/>
    <col min="9977" max="9977" width="4.8515625" style="13" customWidth="1"/>
    <col min="9978" max="9978" width="32.7109375" style="13" customWidth="1"/>
    <col min="9979" max="9979" width="0.42578125" style="13" customWidth="1"/>
    <col min="9980" max="9980" width="24.00390625" style="13" customWidth="1"/>
    <col min="9981" max="9981" width="11.00390625" style="13" customWidth="1"/>
    <col min="9982" max="9982" width="17.140625" style="13" customWidth="1"/>
    <col min="9983" max="9983" width="20.28125" style="13" customWidth="1"/>
    <col min="9984" max="9984" width="15.7109375" style="13" customWidth="1"/>
    <col min="9985" max="10232" width="9.140625" style="13" customWidth="1"/>
    <col min="10233" max="10233" width="4.8515625" style="13" customWidth="1"/>
    <col min="10234" max="10234" width="32.7109375" style="13" customWidth="1"/>
    <col min="10235" max="10235" width="0.42578125" style="13" customWidth="1"/>
    <col min="10236" max="10236" width="24.00390625" style="13" customWidth="1"/>
    <col min="10237" max="10237" width="11.00390625" style="13" customWidth="1"/>
    <col min="10238" max="10238" width="17.140625" style="13" customWidth="1"/>
    <col min="10239" max="10239" width="20.28125" style="13" customWidth="1"/>
    <col min="10240" max="10240" width="15.7109375" style="13" customWidth="1"/>
    <col min="10241" max="10488" width="9.140625" style="13" customWidth="1"/>
    <col min="10489" max="10489" width="4.8515625" style="13" customWidth="1"/>
    <col min="10490" max="10490" width="32.7109375" style="13" customWidth="1"/>
    <col min="10491" max="10491" width="0.42578125" style="13" customWidth="1"/>
    <col min="10492" max="10492" width="24.00390625" style="13" customWidth="1"/>
    <col min="10493" max="10493" width="11.00390625" style="13" customWidth="1"/>
    <col min="10494" max="10494" width="17.140625" style="13" customWidth="1"/>
    <col min="10495" max="10495" width="20.28125" style="13" customWidth="1"/>
    <col min="10496" max="10496" width="15.7109375" style="13" customWidth="1"/>
    <col min="10497" max="10744" width="9.140625" style="13" customWidth="1"/>
    <col min="10745" max="10745" width="4.8515625" style="13" customWidth="1"/>
    <col min="10746" max="10746" width="32.7109375" style="13" customWidth="1"/>
    <col min="10747" max="10747" width="0.42578125" style="13" customWidth="1"/>
    <col min="10748" max="10748" width="24.00390625" style="13" customWidth="1"/>
    <col min="10749" max="10749" width="11.00390625" style="13" customWidth="1"/>
    <col min="10750" max="10750" width="17.140625" style="13" customWidth="1"/>
    <col min="10751" max="10751" width="20.28125" style="13" customWidth="1"/>
    <col min="10752" max="10752" width="15.7109375" style="13" customWidth="1"/>
    <col min="10753" max="11000" width="9.140625" style="13" customWidth="1"/>
    <col min="11001" max="11001" width="4.8515625" style="13" customWidth="1"/>
    <col min="11002" max="11002" width="32.7109375" style="13" customWidth="1"/>
    <col min="11003" max="11003" width="0.42578125" style="13" customWidth="1"/>
    <col min="11004" max="11004" width="24.00390625" style="13" customWidth="1"/>
    <col min="11005" max="11005" width="11.00390625" style="13" customWidth="1"/>
    <col min="11006" max="11006" width="17.140625" style="13" customWidth="1"/>
    <col min="11007" max="11007" width="20.28125" style="13" customWidth="1"/>
    <col min="11008" max="11008" width="15.7109375" style="13" customWidth="1"/>
    <col min="11009" max="11256" width="9.140625" style="13" customWidth="1"/>
    <col min="11257" max="11257" width="4.8515625" style="13" customWidth="1"/>
    <col min="11258" max="11258" width="32.7109375" style="13" customWidth="1"/>
    <col min="11259" max="11259" width="0.42578125" style="13" customWidth="1"/>
    <col min="11260" max="11260" width="24.00390625" style="13" customWidth="1"/>
    <col min="11261" max="11261" width="11.00390625" style="13" customWidth="1"/>
    <col min="11262" max="11262" width="17.140625" style="13" customWidth="1"/>
    <col min="11263" max="11263" width="20.28125" style="13" customWidth="1"/>
    <col min="11264" max="11264" width="15.7109375" style="13" customWidth="1"/>
    <col min="11265" max="11512" width="9.140625" style="13" customWidth="1"/>
    <col min="11513" max="11513" width="4.8515625" style="13" customWidth="1"/>
    <col min="11514" max="11514" width="32.7109375" style="13" customWidth="1"/>
    <col min="11515" max="11515" width="0.42578125" style="13" customWidth="1"/>
    <col min="11516" max="11516" width="24.00390625" style="13" customWidth="1"/>
    <col min="11517" max="11517" width="11.00390625" style="13" customWidth="1"/>
    <col min="11518" max="11518" width="17.140625" style="13" customWidth="1"/>
    <col min="11519" max="11519" width="20.28125" style="13" customWidth="1"/>
    <col min="11520" max="11520" width="15.7109375" style="13" customWidth="1"/>
    <col min="11521" max="11768" width="9.140625" style="13" customWidth="1"/>
    <col min="11769" max="11769" width="4.8515625" style="13" customWidth="1"/>
    <col min="11770" max="11770" width="32.7109375" style="13" customWidth="1"/>
    <col min="11771" max="11771" width="0.42578125" style="13" customWidth="1"/>
    <col min="11772" max="11772" width="24.00390625" style="13" customWidth="1"/>
    <col min="11773" max="11773" width="11.00390625" style="13" customWidth="1"/>
    <col min="11774" max="11774" width="17.140625" style="13" customWidth="1"/>
    <col min="11775" max="11775" width="20.28125" style="13" customWidth="1"/>
    <col min="11776" max="11776" width="15.7109375" style="13" customWidth="1"/>
    <col min="11777" max="12024" width="9.140625" style="13" customWidth="1"/>
    <col min="12025" max="12025" width="4.8515625" style="13" customWidth="1"/>
    <col min="12026" max="12026" width="32.7109375" style="13" customWidth="1"/>
    <col min="12027" max="12027" width="0.42578125" style="13" customWidth="1"/>
    <col min="12028" max="12028" width="24.00390625" style="13" customWidth="1"/>
    <col min="12029" max="12029" width="11.00390625" style="13" customWidth="1"/>
    <col min="12030" max="12030" width="17.140625" style="13" customWidth="1"/>
    <col min="12031" max="12031" width="20.28125" style="13" customWidth="1"/>
    <col min="12032" max="12032" width="15.7109375" style="13" customWidth="1"/>
    <col min="12033" max="12280" width="9.140625" style="13" customWidth="1"/>
    <col min="12281" max="12281" width="4.8515625" style="13" customWidth="1"/>
    <col min="12282" max="12282" width="32.7109375" style="13" customWidth="1"/>
    <col min="12283" max="12283" width="0.42578125" style="13" customWidth="1"/>
    <col min="12284" max="12284" width="24.00390625" style="13" customWidth="1"/>
    <col min="12285" max="12285" width="11.00390625" style="13" customWidth="1"/>
    <col min="12286" max="12286" width="17.140625" style="13" customWidth="1"/>
    <col min="12287" max="12287" width="20.28125" style="13" customWidth="1"/>
    <col min="12288" max="12288" width="15.7109375" style="13" customWidth="1"/>
    <col min="12289" max="12536" width="9.140625" style="13" customWidth="1"/>
    <col min="12537" max="12537" width="4.8515625" style="13" customWidth="1"/>
    <col min="12538" max="12538" width="32.7109375" style="13" customWidth="1"/>
    <col min="12539" max="12539" width="0.42578125" style="13" customWidth="1"/>
    <col min="12540" max="12540" width="24.00390625" style="13" customWidth="1"/>
    <col min="12541" max="12541" width="11.00390625" style="13" customWidth="1"/>
    <col min="12542" max="12542" width="17.140625" style="13" customWidth="1"/>
    <col min="12543" max="12543" width="20.28125" style="13" customWidth="1"/>
    <col min="12544" max="12544" width="15.7109375" style="13" customWidth="1"/>
    <col min="12545" max="12792" width="9.140625" style="13" customWidth="1"/>
    <col min="12793" max="12793" width="4.8515625" style="13" customWidth="1"/>
    <col min="12794" max="12794" width="32.7109375" style="13" customWidth="1"/>
    <col min="12795" max="12795" width="0.42578125" style="13" customWidth="1"/>
    <col min="12796" max="12796" width="24.00390625" style="13" customWidth="1"/>
    <col min="12797" max="12797" width="11.00390625" style="13" customWidth="1"/>
    <col min="12798" max="12798" width="17.140625" style="13" customWidth="1"/>
    <col min="12799" max="12799" width="20.28125" style="13" customWidth="1"/>
    <col min="12800" max="12800" width="15.7109375" style="13" customWidth="1"/>
    <col min="12801" max="13048" width="9.140625" style="13" customWidth="1"/>
    <col min="13049" max="13049" width="4.8515625" style="13" customWidth="1"/>
    <col min="13050" max="13050" width="32.7109375" style="13" customWidth="1"/>
    <col min="13051" max="13051" width="0.42578125" style="13" customWidth="1"/>
    <col min="13052" max="13052" width="24.00390625" style="13" customWidth="1"/>
    <col min="13053" max="13053" width="11.00390625" style="13" customWidth="1"/>
    <col min="13054" max="13054" width="17.140625" style="13" customWidth="1"/>
    <col min="13055" max="13055" width="20.28125" style="13" customWidth="1"/>
    <col min="13056" max="13056" width="15.7109375" style="13" customWidth="1"/>
    <col min="13057" max="13304" width="9.140625" style="13" customWidth="1"/>
    <col min="13305" max="13305" width="4.8515625" style="13" customWidth="1"/>
    <col min="13306" max="13306" width="32.7109375" style="13" customWidth="1"/>
    <col min="13307" max="13307" width="0.42578125" style="13" customWidth="1"/>
    <col min="13308" max="13308" width="24.00390625" style="13" customWidth="1"/>
    <col min="13309" max="13309" width="11.00390625" style="13" customWidth="1"/>
    <col min="13310" max="13310" width="17.140625" style="13" customWidth="1"/>
    <col min="13311" max="13311" width="20.28125" style="13" customWidth="1"/>
    <col min="13312" max="13312" width="15.7109375" style="13" customWidth="1"/>
    <col min="13313" max="13560" width="9.140625" style="13" customWidth="1"/>
    <col min="13561" max="13561" width="4.8515625" style="13" customWidth="1"/>
    <col min="13562" max="13562" width="32.7109375" style="13" customWidth="1"/>
    <col min="13563" max="13563" width="0.42578125" style="13" customWidth="1"/>
    <col min="13564" max="13564" width="24.00390625" style="13" customWidth="1"/>
    <col min="13565" max="13565" width="11.00390625" style="13" customWidth="1"/>
    <col min="13566" max="13566" width="17.140625" style="13" customWidth="1"/>
    <col min="13567" max="13567" width="20.28125" style="13" customWidth="1"/>
    <col min="13568" max="13568" width="15.7109375" style="13" customWidth="1"/>
    <col min="13569" max="13816" width="9.140625" style="13" customWidth="1"/>
    <col min="13817" max="13817" width="4.8515625" style="13" customWidth="1"/>
    <col min="13818" max="13818" width="32.7109375" style="13" customWidth="1"/>
    <col min="13819" max="13819" width="0.42578125" style="13" customWidth="1"/>
    <col min="13820" max="13820" width="24.00390625" style="13" customWidth="1"/>
    <col min="13821" max="13821" width="11.00390625" style="13" customWidth="1"/>
    <col min="13822" max="13822" width="17.140625" style="13" customWidth="1"/>
    <col min="13823" max="13823" width="20.28125" style="13" customWidth="1"/>
    <col min="13824" max="13824" width="15.7109375" style="13" customWidth="1"/>
    <col min="13825" max="14072" width="9.140625" style="13" customWidth="1"/>
    <col min="14073" max="14073" width="4.8515625" style="13" customWidth="1"/>
    <col min="14074" max="14074" width="32.7109375" style="13" customWidth="1"/>
    <col min="14075" max="14075" width="0.42578125" style="13" customWidth="1"/>
    <col min="14076" max="14076" width="24.00390625" style="13" customWidth="1"/>
    <col min="14077" max="14077" width="11.00390625" style="13" customWidth="1"/>
    <col min="14078" max="14078" width="17.140625" style="13" customWidth="1"/>
    <col min="14079" max="14079" width="20.28125" style="13" customWidth="1"/>
    <col min="14080" max="14080" width="15.7109375" style="13" customWidth="1"/>
    <col min="14081" max="14328" width="9.140625" style="13" customWidth="1"/>
    <col min="14329" max="14329" width="4.8515625" style="13" customWidth="1"/>
    <col min="14330" max="14330" width="32.7109375" style="13" customWidth="1"/>
    <col min="14331" max="14331" width="0.42578125" style="13" customWidth="1"/>
    <col min="14332" max="14332" width="24.00390625" style="13" customWidth="1"/>
    <col min="14333" max="14333" width="11.00390625" style="13" customWidth="1"/>
    <col min="14334" max="14334" width="17.140625" style="13" customWidth="1"/>
    <col min="14335" max="14335" width="20.28125" style="13" customWidth="1"/>
    <col min="14336" max="14336" width="15.7109375" style="13" customWidth="1"/>
    <col min="14337" max="14584" width="9.140625" style="13" customWidth="1"/>
    <col min="14585" max="14585" width="4.8515625" style="13" customWidth="1"/>
    <col min="14586" max="14586" width="32.7109375" style="13" customWidth="1"/>
    <col min="14587" max="14587" width="0.42578125" style="13" customWidth="1"/>
    <col min="14588" max="14588" width="24.00390625" style="13" customWidth="1"/>
    <col min="14589" max="14589" width="11.00390625" style="13" customWidth="1"/>
    <col min="14590" max="14590" width="17.140625" style="13" customWidth="1"/>
    <col min="14591" max="14591" width="20.28125" style="13" customWidth="1"/>
    <col min="14592" max="14592" width="15.7109375" style="13" customWidth="1"/>
    <col min="14593" max="14840" width="9.140625" style="13" customWidth="1"/>
    <col min="14841" max="14841" width="4.8515625" style="13" customWidth="1"/>
    <col min="14842" max="14842" width="32.7109375" style="13" customWidth="1"/>
    <col min="14843" max="14843" width="0.42578125" style="13" customWidth="1"/>
    <col min="14844" max="14844" width="24.00390625" style="13" customWidth="1"/>
    <col min="14845" max="14845" width="11.00390625" style="13" customWidth="1"/>
    <col min="14846" max="14846" width="17.140625" style="13" customWidth="1"/>
    <col min="14847" max="14847" width="20.28125" style="13" customWidth="1"/>
    <col min="14848" max="14848" width="15.7109375" style="13" customWidth="1"/>
    <col min="14849" max="15096" width="9.140625" style="13" customWidth="1"/>
    <col min="15097" max="15097" width="4.8515625" style="13" customWidth="1"/>
    <col min="15098" max="15098" width="32.7109375" style="13" customWidth="1"/>
    <col min="15099" max="15099" width="0.42578125" style="13" customWidth="1"/>
    <col min="15100" max="15100" width="24.00390625" style="13" customWidth="1"/>
    <col min="15101" max="15101" width="11.00390625" style="13" customWidth="1"/>
    <col min="15102" max="15102" width="17.140625" style="13" customWidth="1"/>
    <col min="15103" max="15103" width="20.28125" style="13" customWidth="1"/>
    <col min="15104" max="15104" width="15.7109375" style="13" customWidth="1"/>
    <col min="15105" max="15352" width="9.140625" style="13" customWidth="1"/>
    <col min="15353" max="15353" width="4.8515625" style="13" customWidth="1"/>
    <col min="15354" max="15354" width="32.7109375" style="13" customWidth="1"/>
    <col min="15355" max="15355" width="0.42578125" style="13" customWidth="1"/>
    <col min="15356" max="15356" width="24.00390625" style="13" customWidth="1"/>
    <col min="15357" max="15357" width="11.00390625" style="13" customWidth="1"/>
    <col min="15358" max="15358" width="17.140625" style="13" customWidth="1"/>
    <col min="15359" max="15359" width="20.28125" style="13" customWidth="1"/>
    <col min="15360" max="15360" width="15.7109375" style="13" customWidth="1"/>
    <col min="15361" max="15608" width="9.140625" style="13" customWidth="1"/>
    <col min="15609" max="15609" width="4.8515625" style="13" customWidth="1"/>
    <col min="15610" max="15610" width="32.7109375" style="13" customWidth="1"/>
    <col min="15611" max="15611" width="0.42578125" style="13" customWidth="1"/>
    <col min="15612" max="15612" width="24.00390625" style="13" customWidth="1"/>
    <col min="15613" max="15613" width="11.00390625" style="13" customWidth="1"/>
    <col min="15614" max="15614" width="17.140625" style="13" customWidth="1"/>
    <col min="15615" max="15615" width="20.28125" style="13" customWidth="1"/>
    <col min="15616" max="15616" width="15.7109375" style="13" customWidth="1"/>
    <col min="15617" max="15864" width="9.140625" style="13" customWidth="1"/>
    <col min="15865" max="15865" width="4.8515625" style="13" customWidth="1"/>
    <col min="15866" max="15866" width="32.7109375" style="13" customWidth="1"/>
    <col min="15867" max="15867" width="0.42578125" style="13" customWidth="1"/>
    <col min="15868" max="15868" width="24.00390625" style="13" customWidth="1"/>
    <col min="15869" max="15869" width="11.00390625" style="13" customWidth="1"/>
    <col min="15870" max="15870" width="17.140625" style="13" customWidth="1"/>
    <col min="15871" max="15871" width="20.28125" style="13" customWidth="1"/>
    <col min="15872" max="15872" width="15.7109375" style="13" customWidth="1"/>
    <col min="15873" max="16120" width="9.140625" style="13" customWidth="1"/>
    <col min="16121" max="16121" width="4.8515625" style="13" customWidth="1"/>
    <col min="16122" max="16122" width="32.7109375" style="13" customWidth="1"/>
    <col min="16123" max="16123" width="0.42578125" style="13" customWidth="1"/>
    <col min="16124" max="16124" width="24.00390625" style="13" customWidth="1"/>
    <col min="16125" max="16125" width="11.00390625" style="13" customWidth="1"/>
    <col min="16126" max="16126" width="17.140625" style="13" customWidth="1"/>
    <col min="16127" max="16127" width="20.28125" style="13" customWidth="1"/>
    <col min="16128" max="16128" width="15.7109375" style="13" customWidth="1"/>
    <col min="16129" max="16384" width="9.140625" style="13" customWidth="1"/>
  </cols>
  <sheetData>
    <row r="1" spans="1:6" s="2" customFormat="1" ht="24.75" customHeight="1">
      <c r="A1" s="1" t="s">
        <v>0</v>
      </c>
      <c r="C1" s="3" t="s">
        <v>1</v>
      </c>
      <c r="D1" s="51">
        <v>42004</v>
      </c>
      <c r="E1" s="51"/>
      <c r="F1" s="4"/>
    </row>
    <row r="2" spans="3:6" s="2" customFormat="1" ht="18.75" customHeight="1">
      <c r="C2" s="5" t="s">
        <v>2</v>
      </c>
      <c r="D2" s="37" t="s">
        <v>14</v>
      </c>
      <c r="E2" s="35">
        <v>30</v>
      </c>
      <c r="F2" s="6"/>
    </row>
    <row r="3" spans="2:7" s="2" customFormat="1" ht="7.5" customHeight="1" thickBot="1">
      <c r="B3" s="7"/>
      <c r="C3" s="7"/>
      <c r="D3" s="7"/>
      <c r="E3" s="7"/>
      <c r="F3" s="7"/>
      <c r="G3" s="8"/>
    </row>
    <row r="4" spans="1:7" s="10" customFormat="1" ht="20.85" customHeight="1" thickBot="1">
      <c r="A4" s="53" t="s">
        <v>4</v>
      </c>
      <c r="B4" s="54"/>
      <c r="C4" s="54"/>
      <c r="D4" s="54"/>
      <c r="E4" s="54"/>
      <c r="F4" s="54"/>
      <c r="G4" s="55"/>
    </row>
    <row r="5" spans="1:7" s="10" customFormat="1" ht="39" customHeight="1">
      <c r="A5" s="63" t="s">
        <v>5</v>
      </c>
      <c r="B5" s="65" t="s">
        <v>6</v>
      </c>
      <c r="C5" s="66"/>
      <c r="D5" s="66"/>
      <c r="E5" s="67"/>
      <c r="F5" s="75" t="s">
        <v>7</v>
      </c>
      <c r="G5" s="76"/>
    </row>
    <row r="6" spans="1:7" s="10" customFormat="1" ht="27.75" customHeight="1" thickBot="1">
      <c r="A6" s="71"/>
      <c r="B6" s="72"/>
      <c r="C6" s="73"/>
      <c r="D6" s="73"/>
      <c r="E6" s="74"/>
      <c r="F6" s="45" t="s">
        <v>15</v>
      </c>
      <c r="G6" s="46" t="s">
        <v>16</v>
      </c>
    </row>
    <row r="7" spans="1:7" ht="54" customHeight="1">
      <c r="A7" s="43" t="s">
        <v>9</v>
      </c>
      <c r="B7" s="77" t="s">
        <v>10</v>
      </c>
      <c r="C7" s="77"/>
      <c r="D7" s="77"/>
      <c r="E7" s="77"/>
      <c r="F7" s="47">
        <f>'РОЗН Торис'!F7-'ЗАК Торис'!G7</f>
        <v>2065</v>
      </c>
      <c r="G7" s="48">
        <f>ROUND('РОЗН Торис'!F7-'РОЗН Торис'!F7/100*$E$2,0)</f>
        <v>4817</v>
      </c>
    </row>
    <row r="8" spans="1:7" ht="80.25" customHeight="1" thickBot="1">
      <c r="A8" s="14" t="s">
        <v>11</v>
      </c>
      <c r="B8" s="49" t="s">
        <v>12</v>
      </c>
      <c r="C8" s="49"/>
      <c r="D8" s="49"/>
      <c r="E8" s="49"/>
      <c r="F8" s="38">
        <f>'РОЗН Торис'!F8-'ЗАК Торис'!G8</f>
        <v>2535</v>
      </c>
      <c r="G8" s="39">
        <f>ROUND('РОЗН Торис'!F8-'РОЗН Торис'!F8/100*$E$2,0)</f>
        <v>5914</v>
      </c>
    </row>
    <row r="9" spans="1:7" ht="15" customHeight="1">
      <c r="A9" s="17"/>
      <c r="B9" s="41"/>
      <c r="C9" s="41"/>
      <c r="D9" s="41"/>
      <c r="E9" s="41"/>
      <c r="F9" s="10"/>
      <c r="G9" s="42"/>
    </row>
    <row r="10" spans="1:6" ht="21" customHeight="1">
      <c r="A10" s="16"/>
      <c r="B10" s="18"/>
      <c r="C10" s="19"/>
      <c r="D10" s="19"/>
      <c r="E10" s="20"/>
      <c r="F10" s="10"/>
    </row>
    <row r="11" spans="1:6" ht="21" customHeight="1">
      <c r="A11" s="16"/>
      <c r="B11" s="21"/>
      <c r="C11" s="19"/>
      <c r="D11" s="19"/>
      <c r="E11" s="22"/>
      <c r="F11" s="10"/>
    </row>
    <row r="12" spans="1:6" s="24" customFormat="1" ht="21" customHeight="1">
      <c r="A12" s="16"/>
      <c r="B12" s="21"/>
      <c r="C12" s="19"/>
      <c r="D12" s="19"/>
      <c r="E12" s="23"/>
      <c r="F12" s="10"/>
    </row>
    <row r="13" spans="1:6" s="24" customFormat="1" ht="21" customHeight="1">
      <c r="A13" s="16"/>
      <c r="B13" s="21"/>
      <c r="C13" s="19"/>
      <c r="D13" s="19"/>
      <c r="E13" s="20"/>
      <c r="F13" s="10"/>
    </row>
    <row r="14" spans="1:6" s="24" customFormat="1" ht="14.25">
      <c r="A14" s="25"/>
      <c r="B14" s="25"/>
      <c r="C14" s="25"/>
      <c r="D14" s="26"/>
      <c r="E14" s="25"/>
      <c r="F14" s="10"/>
    </row>
    <row r="15" spans="1:6" s="24" customFormat="1" ht="16.5">
      <c r="A15" s="27"/>
      <c r="B15" s="28"/>
      <c r="C15" s="11"/>
      <c r="D15" s="29"/>
      <c r="E15" s="11"/>
      <c r="F15" s="10"/>
    </row>
    <row r="16" spans="1:6" s="24" customFormat="1" ht="14.25">
      <c r="A16" s="21"/>
      <c r="B16" s="30"/>
      <c r="C16" s="30"/>
      <c r="D16" s="31"/>
      <c r="E16" s="30"/>
      <c r="F16" s="13"/>
    </row>
    <row r="17" spans="1:6" s="24" customFormat="1" ht="14.25">
      <c r="A17" s="21"/>
      <c r="B17" s="30"/>
      <c r="C17" s="30"/>
      <c r="D17" s="31"/>
      <c r="E17" s="30"/>
      <c r="F17" s="13"/>
    </row>
    <row r="18" spans="1:6" s="24" customFormat="1" ht="14.25">
      <c r="A18" s="21"/>
      <c r="B18" s="30"/>
      <c r="C18" s="30"/>
      <c r="D18" s="31"/>
      <c r="E18" s="30"/>
      <c r="F18" s="13"/>
    </row>
    <row r="19" spans="1:5" ht="14.25">
      <c r="A19" s="21"/>
      <c r="B19" s="30"/>
      <c r="C19" s="30"/>
      <c r="D19" s="31"/>
      <c r="E19" s="30"/>
    </row>
    <row r="20" spans="1:5" ht="14.25">
      <c r="A20" s="21"/>
      <c r="B20" s="30"/>
      <c r="C20" s="30"/>
      <c r="D20" s="31"/>
      <c r="E20" s="30"/>
    </row>
    <row r="21" spans="1:5" ht="14.25">
      <c r="A21" s="21"/>
      <c r="B21" s="30"/>
      <c r="C21" s="30"/>
      <c r="D21" s="31"/>
      <c r="E21" s="30"/>
    </row>
    <row r="22" spans="1:5" ht="14.25">
      <c r="A22" s="21"/>
      <c r="B22" s="30"/>
      <c r="C22" s="30"/>
      <c r="D22" s="31"/>
      <c r="E22" s="30"/>
    </row>
    <row r="23" spans="1:5" ht="14.25">
      <c r="A23" s="21"/>
      <c r="B23" s="30"/>
      <c r="C23" s="30"/>
      <c r="D23" s="31"/>
      <c r="E23" s="30"/>
    </row>
    <row r="24" spans="1:5" ht="15">
      <c r="A24" s="32"/>
      <c r="B24" s="32"/>
      <c r="C24" s="32"/>
      <c r="D24" s="33"/>
      <c r="E24" s="32"/>
    </row>
    <row r="25" spans="1:5" ht="15">
      <c r="A25" s="32"/>
      <c r="B25" s="32"/>
      <c r="C25" s="32"/>
      <c r="D25" s="33"/>
      <c r="E25" s="32"/>
    </row>
    <row r="26" spans="1:5" ht="15">
      <c r="A26" s="32"/>
      <c r="B26" s="32"/>
      <c r="C26" s="32"/>
      <c r="D26" s="33"/>
      <c r="E26" s="32"/>
    </row>
    <row r="27" spans="1:5" ht="15">
      <c r="A27" s="32"/>
      <c r="B27" s="32"/>
      <c r="C27" s="32"/>
      <c r="D27" s="33"/>
      <c r="E27" s="32"/>
    </row>
  </sheetData>
  <sheetProtection selectLockedCells="1"/>
  <mergeCells count="7">
    <mergeCell ref="B8:E8"/>
    <mergeCell ref="D1:E1"/>
    <mergeCell ref="A4:G4"/>
    <mergeCell ref="A5:A6"/>
    <mergeCell ref="B5:E6"/>
    <mergeCell ref="F5:G5"/>
    <mergeCell ref="B7:E7"/>
  </mergeCells>
  <printOptions/>
  <pageMargins left="0.52" right="0.54" top="0.8125" bottom="0.53" header="0" footer="0.25"/>
  <pageSetup horizontalDpi="600" verticalDpi="600" orientation="landscape" paperSize="9" scale="96" r:id="rId4"/>
  <headerFooter>
    <oddHeader>&amp;L&amp;G&amp;C&amp;"Century Gothic,обычный"&amp;18Кровать раскладная</oddHeader>
    <oddFooter>&amp;LОтдел оптовых продаж: тел (495) 660-21-84; факс (495) 660-21-83
E-mail: sale@toris.ru
Отдел заказов: e-mail-zakaz@toris.ru&amp;C&amp;P&amp;RПотерял силу прайс лист на раскладушки от 16.02.2010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сerver</cp:lastModifiedBy>
  <cp:lastPrinted>2014-02-21T06:56:37Z</cp:lastPrinted>
  <dcterms:created xsi:type="dcterms:W3CDTF">2012-06-08T08:25:11Z</dcterms:created>
  <dcterms:modified xsi:type="dcterms:W3CDTF">2015-01-12T10:27:40Z</dcterms:modified>
  <cp:category/>
  <cp:version/>
  <cp:contentType/>
  <cp:contentStatus/>
</cp:coreProperties>
</file>