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BELARUSACHK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<sst xmlns="http://schemas.openxmlformats.org/spreadsheetml/2006/main" count="104" uniqueCount="40">
  <si>
    <t>Дата формирования:</t>
  </si>
  <si>
    <t>17.09.2015</t>
  </si>
  <si>
    <t>BELARUSACHKA</t>
  </si>
  <si>
    <t>Цена</t>
  </si>
  <si>
    <t>3536М</t>
  </si>
  <si>
    <t>Халат</t>
  </si>
  <si>
    <t/>
  </si>
  <si>
    <t>размер</t>
  </si>
  <si>
    <t>количество</t>
  </si>
  <si>
    <t>экрю</t>
  </si>
  <si>
    <t>158,164-100-106</t>
  </si>
  <si>
    <t>444828\\\</t>
  </si>
  <si>
    <t>158,164-104-110</t>
  </si>
  <si>
    <t>444827\\\</t>
  </si>
  <si>
    <t>158,164-88-94</t>
  </si>
  <si>
    <t>444831\\\</t>
  </si>
  <si>
    <t>158,164-92-98</t>
  </si>
  <si>
    <t>444830\\\</t>
  </si>
  <si>
    <t>158,164-96-102</t>
  </si>
  <si>
    <t>444829\\\</t>
  </si>
  <si>
    <t>3729В</t>
  </si>
  <si>
    <t>Сорочка ночная</t>
  </si>
  <si>
    <t>444252\\\</t>
  </si>
  <si>
    <t>444249\\\</t>
  </si>
  <si>
    <t>444250\\\</t>
  </si>
  <si>
    <t>444251\\\</t>
  </si>
  <si>
    <t>3904М</t>
  </si>
  <si>
    <t>Туника</t>
  </si>
  <si>
    <t xml:space="preserve">антрацит </t>
  </si>
  <si>
    <t>светлый меланж LOVE</t>
  </si>
  <si>
    <t>445958\445950\\</t>
  </si>
  <si>
    <t>158,164-108-114</t>
  </si>
  <si>
    <t>158,164-84-90</t>
  </si>
  <si>
    <t>445960\445953\\</t>
  </si>
  <si>
    <t>445954\445952\\</t>
  </si>
  <si>
    <t>445955\445951\\</t>
  </si>
  <si>
    <t>445956\445949\\</t>
  </si>
  <si>
    <t>445957\\\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</si>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</sst>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13</xdr:row>
      <xdr:rowOff>57150</xdr:rowOff>
    </xdr:to>
    <xdr:pic>
      <xdr:nvPicPr>
        <xdr:cNvPr id="1" name="Picture 2" descr="40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22</xdr:row>
      <xdr:rowOff>133350</xdr:rowOff>
    </xdr:to>
    <xdr:pic>
      <xdr:nvPicPr>
        <xdr:cNvPr id="2" name="Picture 3" descr="40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527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34</xdr:row>
      <xdr:rowOff>104775</xdr:rowOff>
    </xdr:to>
    <xdr:pic>
      <xdr:nvPicPr>
        <xdr:cNvPr id="3" name="Picture 4" descr="40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95850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1619.17</v>
      </c>
      <c r="F3" s="9"/>
      <c r="G3" s="10">
        <f>SUM(D6:D10)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19</v>
      </c>
      <c r="B10" s="16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20</v>
      </c>
      <c r="C15" s="6" t="s">
        <v>21</v>
      </c>
      <c r="D15" s="7" t="s">
        <v>3</v>
      </c>
      <c r="E15" s="8">
        <v>1112.14</v>
      </c>
      <c r="F15" s="9"/>
      <c r="G15" s="10">
        <f>SUM(D18:D21)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23</v>
      </c>
      <c r="B19" s="16"/>
      <c r="C19" s="12" t="s">
        <v>14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16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25</v>
      </c>
      <c r="B21" s="16"/>
      <c r="C21" s="12" t="s">
        <v>18</v>
      </c>
      <c r="D21" s="13"/>
      <c r="E21" s="12" t="s">
        <v>6</v>
      </c>
      <c r="F21" s="13"/>
      <c r="G21" s="12" t="s">
        <v>6</v>
      </c>
      <c r="H21" s="13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26</v>
      </c>
      <c r="C27" s="6" t="s">
        <v>27</v>
      </c>
      <c r="D27" s="7" t="s">
        <v>3</v>
      </c>
      <c r="E27" s="8">
        <v>1049.68</v>
      </c>
      <c r="F27" s="9"/>
      <c r="G27" s="10">
        <f>SUM(D30:D35)+SUM(F30:F34)</f>
        <v>0</v>
      </c>
      <c r="H27" s="10">
        <f>E27*G27</f>
        <v>0</v>
      </c>
    </row>
    <row r="28" spans="2:8" ht="15">
      <c r="B28" s="16" t="s">
        <v>6</v>
      </c>
      <c r="C28" s="17" t="s">
        <v>28</v>
      </c>
      <c r="D28" s="17"/>
      <c r="E28" s="17" t="s">
        <v>29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30</v>
      </c>
      <c r="B30" s="16"/>
      <c r="C30" s="12" t="s">
        <v>10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33</v>
      </c>
      <c r="B31" s="16"/>
      <c r="C31" s="12" t="s">
        <v>31</v>
      </c>
      <c r="D31" s="13"/>
      <c r="E31" s="12" t="s">
        <v>32</v>
      </c>
      <c r="F31" s="13"/>
      <c r="G31" s="12" t="s">
        <v>6</v>
      </c>
      <c r="H31" s="13"/>
    </row>
    <row r="32" spans="1:8" ht="15">
      <c r="A32" s="14" t="s">
        <v>34</v>
      </c>
      <c r="B32" s="16"/>
      <c r="C32" s="12" t="s">
        <v>32</v>
      </c>
      <c r="D32" s="13"/>
      <c r="E32" s="12" t="s">
        <v>14</v>
      </c>
      <c r="F32" s="13"/>
      <c r="G32" s="12" t="s">
        <v>6</v>
      </c>
      <c r="H32" s="13"/>
    </row>
    <row r="33" spans="1:8" ht="15">
      <c r="A33" s="14" t="s">
        <v>35</v>
      </c>
      <c r="B33" s="16"/>
      <c r="C33" s="12" t="s">
        <v>14</v>
      </c>
      <c r="D33" s="13"/>
      <c r="E33" s="12" t="s">
        <v>16</v>
      </c>
      <c r="F33" s="13"/>
      <c r="G33" s="12" t="s">
        <v>6</v>
      </c>
      <c r="H33" s="13"/>
    </row>
    <row r="34" spans="1:8" ht="15">
      <c r="A34" s="14" t="s">
        <v>36</v>
      </c>
      <c r="B34" s="16"/>
      <c r="C34" s="12" t="s">
        <v>16</v>
      </c>
      <c r="D34" s="13"/>
      <c r="E34" s="12" t="s">
        <v>18</v>
      </c>
      <c r="F34" s="13"/>
      <c r="G34" s="12" t="s">
        <v>6</v>
      </c>
      <c r="H34" s="13"/>
    </row>
    <row r="35" spans="1:8" ht="15">
      <c r="A35" s="14" t="s">
        <v>37</v>
      </c>
      <c r="B35" s="16"/>
      <c r="C35" s="12" t="s">
        <v>18</v>
      </c>
      <c r="D35" s="13"/>
      <c r="E35" s="12" t="s">
        <v>6</v>
      </c>
      <c r="F35" s="13"/>
      <c r="G35" s="12" t="s">
        <v>6</v>
      </c>
      <c r="H35" s="13"/>
    </row>
    <row r="36" ht="12.75">
      <c r="B36" s="16"/>
    </row>
    <row r="37" ht="12.75">
      <c r="B37" s="16"/>
    </row>
  </sheetData>
  <sheetProtection/>
  <mergeCells count="12">
    <mergeCell ref="B28:B37"/>
    <mergeCell ref="C28:D28"/>
    <mergeCell ref="E28:F28"/>
    <mergeCell ref="G28:H28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10 C18:C21 C30:C35 E30:E3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38</v>
      </c>
      <c r="B1" s="15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2015-09-17T12:03:37Z</dcterms:created>
  <dcterms:modified xsi:type="dcterms:W3CDTF">2015-09-17T14:16:11Z</dcterms:modified>
  <cp:category/>
  <cp:version/>
  <cp:contentType/>
  <cp:contentStatus/>
</cp:coreProperties>
</file>