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5445" activeTab="0"/>
  </bookViews>
  <sheets>
    <sheet name="Milabel-трикотаж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<sst xmlns="http://schemas.openxmlformats.org/spreadsheetml/2006/main" count="64" uniqueCount="28">
  <si>
    <t>Дата формирования:</t>
  </si>
  <si>
    <t>11.01.2016</t>
  </si>
  <si>
    <t>Milabel-трикотаж</t>
  </si>
  <si>
    <t>Цена</t>
  </si>
  <si>
    <t>*4079 М</t>
  </si>
  <si>
    <t>майка/длинные брюки/кардиган</t>
  </si>
  <si>
    <t/>
  </si>
  <si>
    <t>размер</t>
  </si>
  <si>
    <t>количество</t>
  </si>
  <si>
    <t>тёмная бирюза</t>
  </si>
  <si>
    <t>100</t>
  </si>
  <si>
    <t>447786\\\</t>
  </si>
  <si>
    <t>104</t>
  </si>
  <si>
    <t>447787\\\</t>
  </si>
  <si>
    <t>*4085М</t>
  </si>
  <si>
    <t>халат/сорочка</t>
  </si>
  <si>
    <t>тёмная бирюза/неагара</t>
  </si>
  <si>
    <t>158,164-96-102</t>
  </si>
  <si>
    <t>448288\\\</t>
  </si>
  <si>
    <t>4042М</t>
  </si>
  <si>
    <t>Комплект</t>
  </si>
  <si>
    <t>дикая слива</t>
  </si>
  <si>
    <t>158,164-100-106</t>
  </si>
  <si>
    <t>445363\\\</t>
  </si>
  <si>
    <t>158,164-104-110</t>
  </si>
  <si>
    <t>445364\\\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</si>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</sst>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33" borderId="10" xfId="29" applyNumberFormat="1" applyFont="1" applyFill="1" applyBorder="1" applyAlignment="1">
      <alignment/>
    </xf>
    <xf numFmtId="0" fontId="21" fillId="33" borderId="14" xfId="29" applyFont="1" applyFill="1" applyBorder="1" applyAlignment="1">
      <alignment horizontal="center"/>
    </xf>
    <xf numFmtId="0" fontId="21" fillId="33" borderId="15" xfId="29" applyFont="1" applyFill="1" applyBorder="1" applyAlignment="1">
      <alignment horizontal="center"/>
    </xf>
    <xf numFmtId="0" fontId="21" fillId="33" borderId="12" xfId="29" applyFont="1" applyFill="1" applyBorder="1" applyAlignment="1">
      <alignment/>
    </xf>
    <xf numFmtId="2" fontId="21" fillId="33" borderId="13" xfId="29" applyNumberFormat="1" applyFont="1" applyFill="1" applyBorder="1" applyAlignment="1">
      <alignment/>
    </xf>
    <xf numFmtId="49" fontId="21" fillId="34" borderId="13" xfId="61" applyNumberFormat="1" applyFont="1" applyFill="1" applyBorder="1" applyAlignment="1">
      <alignment horizontal="center"/>
    </xf>
    <xf numFmtId="49" fontId="0" fillId="34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1" fillId="4" borderId="13" xfId="61" applyNumberFormat="1" applyFont="1" applyFill="1" applyBorder="1" applyAlignment="1">
      <alignment horizontal="center"/>
    </xf>
    <xf numFmtId="49" fontId="20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1323975</xdr:colOff>
      <xdr:row>12</xdr:row>
      <xdr:rowOff>161925</xdr:rowOff>
    </xdr:to>
    <xdr:pic>
      <xdr:nvPicPr>
        <xdr:cNvPr id="1" name="Рисунок 2" descr="40730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1323975</xdr:colOff>
      <xdr:row>24</xdr:row>
      <xdr:rowOff>161925</xdr:rowOff>
    </xdr:to>
    <xdr:pic>
      <xdr:nvPicPr>
        <xdr:cNvPr id="2" name="Рисунок 3" descr="4076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</f>
        <v>0</v>
      </c>
      <c r="H2" s="5">
        <f>H3+H15+H27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2519.3</v>
      </c>
      <c r="F3" s="9"/>
      <c r="G3" s="10">
        <f>SUM(D6:D7)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6</v>
      </c>
      <c r="F4" s="16"/>
      <c r="G4" s="16" t="s">
        <v>6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7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7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7"/>
    </row>
    <row r="9" ht="15">
      <c r="B9" s="17"/>
    </row>
    <row r="10" ht="15">
      <c r="B10" s="17"/>
    </row>
    <row r="11" ht="15">
      <c r="B11" s="17"/>
    </row>
    <row r="12" ht="15">
      <c r="B12" s="17"/>
    </row>
    <row r="13" ht="15">
      <c r="B13" s="17"/>
    </row>
    <row r="15" spans="2:8" ht="15">
      <c r="B15" s="6" t="s">
        <v>14</v>
      </c>
      <c r="C15" s="6" t="s">
        <v>15</v>
      </c>
      <c r="D15" s="7" t="s">
        <v>3</v>
      </c>
      <c r="E15" s="8">
        <v>2462.49</v>
      </c>
      <c r="F15" s="9"/>
      <c r="G15" s="10">
        <f>SUM(D18:D18)</f>
        <v>0</v>
      </c>
      <c r="H15" s="10">
        <f>E15*G15</f>
        <v>0</v>
      </c>
    </row>
    <row r="16" spans="2:8" ht="15">
      <c r="B16" s="17" t="s">
        <v>6</v>
      </c>
      <c r="C16" s="16" t="s">
        <v>16</v>
      </c>
      <c r="D16" s="16"/>
      <c r="E16" s="16" t="s">
        <v>6</v>
      </c>
      <c r="F16" s="16"/>
      <c r="G16" s="16" t="s">
        <v>6</v>
      </c>
      <c r="H16" s="16"/>
    </row>
    <row r="17" spans="2:8" ht="15">
      <c r="B17" s="17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18</v>
      </c>
      <c r="B18" s="17"/>
      <c r="C18" s="12" t="s">
        <v>17</v>
      </c>
      <c r="D18" s="13"/>
      <c r="E18" s="12" t="s">
        <v>6</v>
      </c>
      <c r="F18" s="13"/>
      <c r="G18" s="12" t="s">
        <v>6</v>
      </c>
      <c r="H18" s="13"/>
    </row>
    <row r="19" ht="15">
      <c r="B19" s="17"/>
    </row>
    <row r="20" ht="15">
      <c r="B20" s="17"/>
    </row>
    <row r="21" ht="15">
      <c r="B21" s="17"/>
    </row>
    <row r="22" ht="15">
      <c r="B22" s="17"/>
    </row>
    <row r="23" ht="15">
      <c r="B23" s="17"/>
    </row>
    <row r="24" ht="15">
      <c r="B24" s="17"/>
    </row>
    <row r="25" ht="15">
      <c r="B25" s="17"/>
    </row>
    <row r="27" spans="2:8" ht="15">
      <c r="B27" s="6" t="s">
        <v>19</v>
      </c>
      <c r="C27" s="6" t="s">
        <v>20</v>
      </c>
      <c r="D27" s="7" t="s">
        <v>3</v>
      </c>
      <c r="E27" s="8">
        <v>1542.8</v>
      </c>
      <c r="F27" s="9"/>
      <c r="G27" s="10">
        <f>SUM(D30:D31)</f>
        <v>0</v>
      </c>
      <c r="H27" s="10">
        <f>E27*G27</f>
        <v>0</v>
      </c>
    </row>
    <row r="28" spans="2:8" ht="15">
      <c r="B28" s="17" t="s">
        <v>6</v>
      </c>
      <c r="C28" s="16" t="s">
        <v>21</v>
      </c>
      <c r="D28" s="16"/>
      <c r="E28" s="16" t="s">
        <v>6</v>
      </c>
      <c r="F28" s="16"/>
      <c r="G28" s="16" t="s">
        <v>6</v>
      </c>
      <c r="H28" s="16"/>
    </row>
    <row r="29" spans="2:8" ht="15">
      <c r="B29" s="17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7"/>
      <c r="C30" s="12" t="s">
        <v>22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25</v>
      </c>
      <c r="B31" s="17"/>
      <c r="C31" s="12" t="s">
        <v>24</v>
      </c>
      <c r="D31" s="13"/>
      <c r="E31" s="12" t="s">
        <v>6</v>
      </c>
      <c r="F31" s="13"/>
      <c r="G31" s="12" t="s">
        <v>6</v>
      </c>
      <c r="H31" s="13"/>
    </row>
    <row r="32" ht="15">
      <c r="B32" s="17"/>
    </row>
    <row r="33" ht="15">
      <c r="B33" s="17"/>
    </row>
    <row r="34" ht="15">
      <c r="B34" s="17"/>
    </row>
    <row r="35" ht="15">
      <c r="B35" s="17"/>
    </row>
    <row r="36" ht="15">
      <c r="B36" s="17"/>
    </row>
    <row r="37" ht="15">
      <c r="B37" s="17"/>
    </row>
  </sheetData>
  <sheetProtection/>
  <mergeCells count="12">
    <mergeCell ref="B4:B13"/>
    <mergeCell ref="C4:D4"/>
    <mergeCell ref="E4:F4"/>
    <mergeCell ref="G4:H4"/>
    <mergeCell ref="B16:B25"/>
    <mergeCell ref="C16:D16"/>
    <mergeCell ref="E16:F16"/>
    <mergeCell ref="G16:H16"/>
    <mergeCell ref="B28:B37"/>
    <mergeCell ref="C28:D28"/>
    <mergeCell ref="E28:F28"/>
    <mergeCell ref="G28:H28"/>
  </mergeCells>
  <printOptions/>
  <pageMargins left="0.7" right="0.7" top="0.75" bottom="0.75" header="0.3" footer="0.3"/>
  <pageSetup orientation="portrait" paperSize="9"/>
  <ignoredErrors>
    <ignoredError sqref="C6:C7 C18 C30:C31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26</v>
      </c>
      <c r="B1" s="1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prog1c</dc:creator>
  <cp:keywords/>
  <dc:description/>
  <cp:lastModifiedBy>user</cp:lastModifiedBy>
  <dcterms:created xsi:type="dcterms:W3CDTF">2016-01-11T12:18:58Z</dcterms:created>
  <dcterms:modified xsi:type="dcterms:W3CDTF">2016-01-11T12:55:59Z</dcterms:modified>
  <cp:category/>
  <cp:version/>
  <cp:contentType/>
  <cp:contentStatus/>
</cp:coreProperties>
</file>