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Наличие и цены " sheetId="1" r:id="rId1"/>
    <sheet name="Размерная сетка" sheetId="2" r:id="rId2"/>
  </sheets>
  <definedNames/>
  <calcPr fullCalcOnLoad="1" refMode="R1C1"/>
</workbook>
</file>

<file path=xl/sharedStrings.xml><?xml version="1.0" encoding="utf-8"?>
<sst xmlns="http://schemas.openxmlformats.org/spreadsheetml/2006/main" count="184" uniqueCount="130">
  <si>
    <t xml:space="preserve">    "         "</t>
  </si>
  <si>
    <t>VALERIE</t>
  </si>
  <si>
    <t>Black</t>
  </si>
  <si>
    <t>Blue ENZY STWASH</t>
  </si>
  <si>
    <t>Black/Black</t>
  </si>
  <si>
    <t>VALENCIA</t>
  </si>
  <si>
    <t>Denim Cuir</t>
  </si>
  <si>
    <t>VIENNA</t>
  </si>
  <si>
    <t>ANGELINA</t>
  </si>
  <si>
    <t>Black Bleach Distress</t>
  </si>
  <si>
    <t>Dirty Grey</t>
  </si>
  <si>
    <t>LUCIE</t>
  </si>
  <si>
    <t>Berry Cerise</t>
  </si>
  <si>
    <t>Black/ Grey</t>
  </si>
  <si>
    <t>PADOVA</t>
  </si>
  <si>
    <t xml:space="preserve">Dark Grey  </t>
  </si>
  <si>
    <t>Shimmer Indigo</t>
  </si>
  <si>
    <t>PERSIMMON</t>
  </si>
  <si>
    <t>Berry</t>
  </si>
  <si>
    <t>Shimmer Indigo Wax</t>
  </si>
  <si>
    <t>LEGZSKIN RUSSIA</t>
  </si>
  <si>
    <t>ФИО\  КОМПАНИЯ:</t>
  </si>
  <si>
    <t xml:space="preserve">Tél: +7 903 519 06 08 </t>
  </si>
  <si>
    <t>АДРЕС:</t>
  </si>
  <si>
    <t xml:space="preserve"> N° ЗАКАЗА:</t>
  </si>
  <si>
    <t>E-mail: legzskin@inbox.ru</t>
  </si>
  <si>
    <t>Tél:</t>
  </si>
  <si>
    <t>REFERENCES</t>
  </si>
  <si>
    <t>COULEUR</t>
  </si>
  <si>
    <t>QUANTITES PAR TAILLE</t>
  </si>
  <si>
    <t>Количество</t>
  </si>
  <si>
    <t>Стоимость за шт</t>
  </si>
  <si>
    <t>XS  / 32-34</t>
  </si>
  <si>
    <t>S / 34-36</t>
  </si>
  <si>
    <t>M / 38</t>
  </si>
  <si>
    <t>L / 42</t>
  </si>
  <si>
    <t xml:space="preserve">XL </t>
  </si>
  <si>
    <t>XXL</t>
  </si>
  <si>
    <t>L 1</t>
  </si>
  <si>
    <t>L 2</t>
  </si>
  <si>
    <t>L 3</t>
  </si>
  <si>
    <t>Blue Enzyme Stone Wash</t>
  </si>
  <si>
    <t>Shimmer indigo</t>
  </si>
  <si>
    <t>Destroyed</t>
  </si>
  <si>
    <t>"          "</t>
  </si>
  <si>
    <t xml:space="preserve">Размеры  – французские размеры </t>
  </si>
  <si>
    <t>Французские размеры</t>
  </si>
  <si>
    <t>Объём талии в см</t>
  </si>
  <si>
    <t>Объём бёдер в см</t>
  </si>
  <si>
    <t>XS - S</t>
  </si>
  <si>
    <t>57/66</t>
  </si>
  <si>
    <t>82/92</t>
  </si>
  <si>
    <t>M</t>
  </si>
  <si>
    <t>67/74</t>
  </si>
  <si>
    <t>92/99</t>
  </si>
  <si>
    <t>L- XL</t>
  </si>
  <si>
    <t>75/85</t>
  </si>
  <si>
    <t>100/110</t>
  </si>
  <si>
    <t>Размеры роста в см</t>
  </si>
  <si>
    <t>Ваш рост в см</t>
  </si>
  <si>
    <t>L1</t>
  </si>
  <si>
    <t>1,54 до 1,62 cm</t>
  </si>
  <si>
    <t>L2</t>
  </si>
  <si>
    <t>1,63 до 1,71 cm</t>
  </si>
  <si>
    <t>L3</t>
  </si>
  <si>
    <t>1,72 до 1,80 cm</t>
  </si>
  <si>
    <t>Blue Norm WASH</t>
  </si>
  <si>
    <t xml:space="preserve">VIXEN                 </t>
  </si>
  <si>
    <t>DIANA</t>
  </si>
  <si>
    <t>Black Denim</t>
  </si>
  <si>
    <t>ОСЕНЬ/ЗИМА 2015-2016</t>
  </si>
  <si>
    <t>109052,Москва,Подъемная ул.14/37,оф.25</t>
  </si>
  <si>
    <t xml:space="preserve">VALERIE </t>
  </si>
  <si>
    <t>Blue Leather</t>
  </si>
  <si>
    <t xml:space="preserve">E-mail:    </t>
  </si>
  <si>
    <t>SUSIE</t>
  </si>
  <si>
    <t>Black Coating</t>
  </si>
  <si>
    <t>AMANDA</t>
  </si>
  <si>
    <t>Black Bi-Color</t>
  </si>
  <si>
    <t>AXELLE</t>
  </si>
  <si>
    <t>LAUREN</t>
  </si>
  <si>
    <t>Emma</t>
  </si>
  <si>
    <t>VINTAGE</t>
  </si>
  <si>
    <t>Blue ESW</t>
  </si>
  <si>
    <t>EDI</t>
  </si>
  <si>
    <t>brut</t>
  </si>
  <si>
    <t>PAULA</t>
  </si>
  <si>
    <t xml:space="preserve">Blue </t>
  </si>
  <si>
    <t>VALOURA</t>
  </si>
  <si>
    <t>Blue</t>
  </si>
  <si>
    <t>VESPA</t>
  </si>
  <si>
    <t xml:space="preserve">HILARY     </t>
  </si>
  <si>
    <t>VERONIQUE</t>
  </si>
  <si>
    <t>BETTY</t>
  </si>
  <si>
    <t>Distressed Grey</t>
  </si>
  <si>
    <t>ADELINE</t>
  </si>
  <si>
    <t>Ecru</t>
  </si>
  <si>
    <t>Kaki</t>
  </si>
  <si>
    <t>Grey</t>
  </si>
  <si>
    <t>SHARON (пончо)</t>
  </si>
  <si>
    <t>ADRIANA</t>
  </si>
  <si>
    <t>VERICISE</t>
  </si>
  <si>
    <t>ДАТА:18.01.2016</t>
  </si>
  <si>
    <t>VALETTA</t>
  </si>
  <si>
    <t>Taupe GBSW</t>
  </si>
  <si>
    <t>Blue azur</t>
  </si>
  <si>
    <t>Indigo</t>
  </si>
  <si>
    <t>Sea Blu</t>
  </si>
  <si>
    <t xml:space="preserve">   "       "</t>
  </si>
  <si>
    <t>Sea Blue</t>
  </si>
  <si>
    <t>Black Grey</t>
  </si>
  <si>
    <t xml:space="preserve">   "         "</t>
  </si>
  <si>
    <t>VANITY</t>
  </si>
  <si>
    <t>ГОРОД:  Франция</t>
  </si>
  <si>
    <t xml:space="preserve">JANE </t>
  </si>
  <si>
    <t xml:space="preserve"> White</t>
  </si>
  <si>
    <t>White</t>
  </si>
  <si>
    <t>ESTELLE</t>
  </si>
  <si>
    <t>Beige</t>
  </si>
  <si>
    <t>OPHELIE</t>
  </si>
  <si>
    <t xml:space="preserve"> Blue ESW</t>
  </si>
  <si>
    <t>JENNIFER</t>
  </si>
  <si>
    <t>Black Black</t>
  </si>
  <si>
    <t>VICENZA</t>
  </si>
  <si>
    <t xml:space="preserve"> Blue Destroyed</t>
  </si>
  <si>
    <t>BATIK</t>
  </si>
  <si>
    <t xml:space="preserve"> Rose</t>
  </si>
  <si>
    <t>VIXEN</t>
  </si>
  <si>
    <t xml:space="preserve">HILARY </t>
  </si>
  <si>
    <t>лето/summer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</si>
</sst>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"/>
      <family val="2"/>
    </font>
    <font>
      <sz val="11"/>
      <color indexed="8"/>
      <name val="SimSun"/>
      <family val="2"/>
    </font>
    <font>
      <sz val="11"/>
      <color indexed="8"/>
      <name val="Calibri"/>
      <family val="2"/>
    </font>
    <font>
      <b/>
      <sz val="11"/>
      <color indexed="5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SimSun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4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9"/>
      <name val="Calibri"/>
      <family val="2"/>
    </font>
    <font>
      <b/>
      <sz val="18"/>
      <color indexed="4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5"/>
      <color indexed="8"/>
      <name val="Lucida Sans Unicode"/>
      <family val="2"/>
    </font>
    <font>
      <sz val="9.5"/>
      <color indexed="8"/>
      <name val="Lucida Sans Unicode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.5"/>
      <color rgb="FF000000"/>
      <name val="Lucida Sans Unicode"/>
      <family val="2"/>
    </font>
    <font>
      <b/>
      <sz val="9.5"/>
      <color theme="1"/>
      <name val="Lucida Sans Unicode"/>
      <family val="2"/>
    </font>
    <font>
      <sz val="9.5"/>
      <color theme="1"/>
      <name val="Lucida Sans Unicode"/>
      <family val="2"/>
    </font>
    <font>
      <b/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</fills>
  <borders count="7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rgb="FF666666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20" borderId="1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34">
      <alignment/>
      <protection/>
    </xf>
    <xf numFmtId="0" fontId="6" fillId="0" borderId="0" xfId="34" applyFont="1">
      <alignment/>
      <protection/>
    </xf>
    <xf numFmtId="0" fontId="0" fillId="0" borderId="11" xfId="36" applyFont="1" applyBorder="1" applyAlignment="1">
      <alignment horizontal="center" vertical="center" wrapText="1"/>
      <protection/>
    </xf>
    <xf numFmtId="0" fontId="1" fillId="34" borderId="0" xfId="34" applyFill="1" applyAlignment="1">
      <alignment vertical="center"/>
      <protection/>
    </xf>
    <xf numFmtId="0" fontId="2" fillId="0" borderId="0" xfId="58">
      <alignment/>
      <protection/>
    </xf>
    <xf numFmtId="0" fontId="50" fillId="35" borderId="12" xfId="58" applyFont="1" applyFill="1" applyBorder="1" applyAlignment="1">
      <alignment horizontal="center" wrapText="1"/>
      <protection/>
    </xf>
    <xf numFmtId="0" fontId="51" fillId="35" borderId="12" xfId="58" applyFont="1" applyFill="1" applyBorder="1" applyAlignment="1">
      <alignment horizontal="center" wrapText="1"/>
      <protection/>
    </xf>
    <xf numFmtId="0" fontId="52" fillId="0" borderId="12" xfId="58" applyFont="1" applyBorder="1" applyAlignment="1">
      <alignment horizontal="center" wrapText="1"/>
      <protection/>
    </xf>
    <xf numFmtId="0" fontId="52" fillId="0" borderId="0" xfId="58" applyFont="1">
      <alignment/>
      <protection/>
    </xf>
    <xf numFmtId="0" fontId="1" fillId="36" borderId="0" xfId="34" applyFill="1">
      <alignment/>
      <protection/>
    </xf>
    <xf numFmtId="0" fontId="13" fillId="0" borderId="13" xfId="57" applyNumberFormat="1" applyFont="1" applyFill="1" applyBorder="1" applyAlignment="1">
      <alignment horizontal="center" vertical="center"/>
      <protection/>
    </xf>
    <xf numFmtId="0" fontId="13" fillId="0" borderId="14" xfId="57" applyNumberFormat="1" applyFont="1" applyFill="1" applyBorder="1" applyAlignment="1">
      <alignment horizontal="center" vertical="center"/>
      <protection/>
    </xf>
    <xf numFmtId="0" fontId="13" fillId="0" borderId="15" xfId="57" applyNumberFormat="1" applyFont="1" applyFill="1" applyBorder="1" applyAlignment="1">
      <alignment horizontal="center" vertical="center"/>
      <protection/>
    </xf>
    <xf numFmtId="0" fontId="13" fillId="0" borderId="16" xfId="57" applyNumberFormat="1" applyFont="1" applyFill="1" applyBorder="1" applyAlignment="1">
      <alignment horizontal="center" vertical="center"/>
      <protection/>
    </xf>
    <xf numFmtId="0" fontId="1" fillId="0" borderId="17" xfId="34" applyFill="1" applyBorder="1">
      <alignment/>
      <protection/>
    </xf>
    <xf numFmtId="0" fontId="0" fillId="0" borderId="18" xfId="36" applyFont="1" applyBorder="1" applyAlignment="1">
      <alignment horizontal="center" vertical="center" wrapText="1"/>
      <protection/>
    </xf>
    <xf numFmtId="0" fontId="11" fillId="34" borderId="19" xfId="35" applyNumberFormat="1" applyFont="1" applyFill="1" applyBorder="1" applyAlignment="1" applyProtection="1">
      <alignment vertical="center"/>
      <protection/>
    </xf>
    <xf numFmtId="0" fontId="11" fillId="34" borderId="20" xfId="35" applyNumberFormat="1" applyFont="1" applyFill="1" applyBorder="1" applyAlignment="1" applyProtection="1">
      <alignment vertical="center"/>
      <protection/>
    </xf>
    <xf numFmtId="0" fontId="13" fillId="0" borderId="21" xfId="57" applyNumberFormat="1" applyFont="1" applyFill="1" applyBorder="1" applyAlignment="1">
      <alignment horizontal="center" vertical="center"/>
      <protection/>
    </xf>
    <xf numFmtId="0" fontId="4" fillId="36" borderId="22" xfId="57" applyNumberFormat="1" applyFont="1" applyFill="1" applyBorder="1" applyAlignment="1">
      <alignment horizontal="center" vertical="center"/>
      <protection/>
    </xf>
    <xf numFmtId="0" fontId="4" fillId="36" borderId="13" xfId="57" applyNumberFormat="1" applyFont="1" applyFill="1" applyBorder="1" applyAlignment="1">
      <alignment horizontal="center" vertical="center"/>
      <protection/>
    </xf>
    <xf numFmtId="0" fontId="4" fillId="36" borderId="23" xfId="57" applyNumberFormat="1" applyFont="1" applyFill="1" applyBorder="1" applyAlignment="1">
      <alignment horizontal="center" vertical="center"/>
      <protection/>
    </xf>
    <xf numFmtId="0" fontId="4" fillId="36" borderId="24" xfId="57" applyNumberFormat="1" applyFont="1" applyFill="1" applyBorder="1" applyAlignment="1">
      <alignment horizontal="center" vertical="center"/>
      <protection/>
    </xf>
    <xf numFmtId="0" fontId="53" fillId="36" borderId="21" xfId="57" applyNumberFormat="1" applyFont="1" applyFill="1" applyBorder="1" applyAlignment="1">
      <alignment horizontal="center" vertical="center"/>
      <protection/>
    </xf>
    <xf numFmtId="0" fontId="4" fillId="36" borderId="21" xfId="57" applyNumberFormat="1" applyFont="1" applyFill="1" applyBorder="1" applyAlignment="1">
      <alignment horizontal="center" vertical="center"/>
      <protection/>
    </xf>
    <xf numFmtId="0" fontId="13" fillId="36" borderId="24" xfId="57" applyNumberFormat="1" applyFont="1" applyFill="1" applyBorder="1" applyAlignment="1">
      <alignment horizontal="center" vertical="center"/>
      <protection/>
    </xf>
    <xf numFmtId="0" fontId="13" fillId="36" borderId="25" xfId="57" applyNumberFormat="1" applyFont="1" applyFill="1" applyBorder="1" applyAlignment="1">
      <alignment horizontal="center" vertical="center"/>
      <protection/>
    </xf>
    <xf numFmtId="0" fontId="4" fillId="36" borderId="26" xfId="57" applyNumberFormat="1" applyFont="1" applyFill="1" applyBorder="1" applyAlignment="1">
      <alignment horizontal="center" vertical="center"/>
      <protection/>
    </xf>
    <xf numFmtId="0" fontId="4" fillId="36" borderId="27" xfId="57" applyNumberFormat="1" applyFont="1" applyFill="1" applyBorder="1" applyAlignment="1">
      <alignment horizontal="center" vertical="center"/>
      <protection/>
    </xf>
    <xf numFmtId="0" fontId="13" fillId="36" borderId="26" xfId="57" applyNumberFormat="1" applyFont="1" applyFill="1" applyBorder="1" applyAlignment="1">
      <alignment horizontal="center" vertical="center"/>
      <protection/>
    </xf>
    <xf numFmtId="0" fontId="13" fillId="36" borderId="13" xfId="57" applyNumberFormat="1" applyFont="1" applyFill="1" applyBorder="1" applyAlignment="1">
      <alignment horizontal="center" vertical="center"/>
      <protection/>
    </xf>
    <xf numFmtId="9" fontId="13" fillId="36" borderId="26" xfId="57" applyNumberFormat="1" applyFont="1" applyFill="1" applyBorder="1" applyAlignment="1">
      <alignment horizontal="center" vertical="center"/>
      <protection/>
    </xf>
    <xf numFmtId="1" fontId="13" fillId="36" borderId="28" xfId="57" applyNumberFormat="1" applyFont="1" applyFill="1" applyBorder="1" applyAlignment="1">
      <alignment horizontal="center" vertical="center"/>
      <protection/>
    </xf>
    <xf numFmtId="0" fontId="4" fillId="36" borderId="15" xfId="57" applyNumberFormat="1" applyFont="1" applyFill="1" applyBorder="1" applyAlignment="1">
      <alignment horizontal="center" vertical="center"/>
      <protection/>
    </xf>
    <xf numFmtId="0" fontId="4" fillId="36" borderId="19" xfId="57" applyNumberFormat="1" applyFont="1" applyFill="1" applyBorder="1" applyAlignment="1">
      <alignment horizontal="center" vertical="center"/>
      <protection/>
    </xf>
    <xf numFmtId="0" fontId="4" fillId="36" borderId="29" xfId="57" applyNumberFormat="1" applyFont="1" applyFill="1" applyBorder="1" applyAlignment="1">
      <alignment horizontal="center" vertical="center"/>
      <protection/>
    </xf>
    <xf numFmtId="0" fontId="4" fillId="36" borderId="30" xfId="57" applyNumberFormat="1" applyFont="1" applyFill="1" applyBorder="1" applyAlignment="1">
      <alignment horizontal="center" vertical="center"/>
      <protection/>
    </xf>
    <xf numFmtId="0" fontId="4" fillId="36" borderId="28" xfId="57" applyNumberFormat="1" applyFont="1" applyFill="1" applyBorder="1" applyAlignment="1">
      <alignment horizontal="center" vertical="center"/>
      <protection/>
    </xf>
    <xf numFmtId="0" fontId="4" fillId="36" borderId="31" xfId="57" applyNumberFormat="1" applyFont="1" applyFill="1" applyBorder="1" applyAlignment="1">
      <alignment horizontal="center" vertical="center"/>
      <protection/>
    </xf>
    <xf numFmtId="0" fontId="13" fillId="36" borderId="28" xfId="57" applyNumberFormat="1" applyFont="1" applyFill="1" applyBorder="1" applyAlignment="1">
      <alignment horizontal="center" vertical="center"/>
      <protection/>
    </xf>
    <xf numFmtId="0" fontId="13" fillId="36" borderId="15" xfId="57" applyNumberFormat="1" applyFont="1" applyFill="1" applyBorder="1" applyAlignment="1">
      <alignment horizontal="center" vertical="center"/>
      <protection/>
    </xf>
    <xf numFmtId="0" fontId="1" fillId="36" borderId="17" xfId="34" applyFill="1" applyBorder="1">
      <alignment/>
      <protection/>
    </xf>
    <xf numFmtId="0" fontId="4" fillId="36" borderId="17" xfId="34" applyFont="1" applyFill="1" applyBorder="1">
      <alignment/>
      <protection/>
    </xf>
    <xf numFmtId="0" fontId="1" fillId="36" borderId="32" xfId="34" applyFill="1" applyBorder="1">
      <alignment/>
      <protection/>
    </xf>
    <xf numFmtId="0" fontId="1" fillId="36" borderId="33" xfId="34" applyFill="1" applyBorder="1">
      <alignment/>
      <protection/>
    </xf>
    <xf numFmtId="0" fontId="1" fillId="36" borderId="34" xfId="34" applyFill="1" applyBorder="1">
      <alignment/>
      <protection/>
    </xf>
    <xf numFmtId="0" fontId="1" fillId="36" borderId="35" xfId="34" applyFill="1" applyBorder="1">
      <alignment/>
      <protection/>
    </xf>
    <xf numFmtId="0" fontId="1" fillId="36" borderId="36" xfId="34" applyFill="1" applyBorder="1">
      <alignment/>
      <protection/>
    </xf>
    <xf numFmtId="0" fontId="1" fillId="36" borderId="37" xfId="34" applyFill="1" applyBorder="1">
      <alignment/>
      <protection/>
    </xf>
    <xf numFmtId="0" fontId="1" fillId="36" borderId="38" xfId="34" applyFill="1" applyBorder="1">
      <alignment/>
      <protection/>
    </xf>
    <xf numFmtId="0" fontId="13" fillId="36" borderId="27" xfId="57" applyNumberFormat="1" applyFont="1" applyFill="1" applyBorder="1" applyAlignment="1">
      <alignment horizontal="center" vertical="center"/>
      <protection/>
    </xf>
    <xf numFmtId="0" fontId="4" fillId="37" borderId="23" xfId="57" applyNumberFormat="1" applyFont="1" applyFill="1" applyBorder="1" applyAlignment="1">
      <alignment horizontal="center" vertical="center"/>
      <protection/>
    </xf>
    <xf numFmtId="0" fontId="4" fillId="37" borderId="13" xfId="57" applyNumberFormat="1" applyFont="1" applyFill="1" applyBorder="1" applyAlignment="1">
      <alignment horizontal="center" vertical="center"/>
      <protection/>
    </xf>
    <xf numFmtId="0" fontId="4" fillId="37" borderId="27" xfId="57" applyNumberFormat="1" applyFont="1" applyFill="1" applyBorder="1" applyAlignment="1">
      <alignment horizontal="center" vertical="center"/>
      <protection/>
    </xf>
    <xf numFmtId="0" fontId="4" fillId="37" borderId="26" xfId="57" applyNumberFormat="1" applyFont="1" applyFill="1" applyBorder="1" applyAlignment="1">
      <alignment horizontal="center" vertical="center"/>
      <protection/>
    </xf>
    <xf numFmtId="0" fontId="4" fillId="37" borderId="22" xfId="57" applyNumberFormat="1" applyFont="1" applyFill="1" applyBorder="1" applyAlignment="1">
      <alignment horizontal="center" vertical="center"/>
      <protection/>
    </xf>
    <xf numFmtId="0" fontId="4" fillId="37" borderId="15" xfId="57" applyNumberFormat="1" applyFont="1" applyFill="1" applyBorder="1" applyAlignment="1">
      <alignment horizontal="center" vertical="center"/>
      <protection/>
    </xf>
    <xf numFmtId="0" fontId="13" fillId="37" borderId="13" xfId="57" applyNumberFormat="1" applyFont="1" applyFill="1" applyBorder="1" applyAlignment="1">
      <alignment horizontal="center" vertical="center"/>
      <protection/>
    </xf>
    <xf numFmtId="0" fontId="13" fillId="37" borderId="27" xfId="57" applyNumberFormat="1" applyFont="1" applyFill="1" applyBorder="1" applyAlignment="1">
      <alignment horizontal="center" vertical="center"/>
      <protection/>
    </xf>
    <xf numFmtId="0" fontId="4" fillId="37" borderId="31" xfId="57" applyNumberFormat="1" applyFont="1" applyFill="1" applyBorder="1" applyAlignment="1">
      <alignment horizontal="center" vertical="center"/>
      <protection/>
    </xf>
    <xf numFmtId="0" fontId="4" fillId="37" borderId="30" xfId="57" applyNumberFormat="1" applyFont="1" applyFill="1" applyBorder="1" applyAlignment="1">
      <alignment horizontal="center" vertical="center"/>
      <protection/>
    </xf>
    <xf numFmtId="0" fontId="4" fillId="37" borderId="17" xfId="34" applyFont="1" applyFill="1" applyBorder="1">
      <alignment/>
      <protection/>
    </xf>
    <xf numFmtId="0" fontId="1" fillId="37" borderId="17" xfId="34" applyFill="1" applyBorder="1">
      <alignment/>
      <protection/>
    </xf>
    <xf numFmtId="0" fontId="1" fillId="36" borderId="39" xfId="34" applyFill="1" applyBorder="1">
      <alignment/>
      <protection/>
    </xf>
    <xf numFmtId="0" fontId="1" fillId="36" borderId="40" xfId="34" applyFill="1" applyBorder="1">
      <alignment/>
      <protection/>
    </xf>
    <xf numFmtId="0" fontId="1" fillId="36" borderId="41" xfId="34" applyFill="1" applyBorder="1">
      <alignment/>
      <protection/>
    </xf>
    <xf numFmtId="0" fontId="4" fillId="37" borderId="41" xfId="34" applyFont="1" applyFill="1" applyBorder="1">
      <alignment/>
      <protection/>
    </xf>
    <xf numFmtId="0" fontId="1" fillId="37" borderId="41" xfId="34" applyFill="1" applyBorder="1">
      <alignment/>
      <protection/>
    </xf>
    <xf numFmtId="0" fontId="1" fillId="37" borderId="32" xfId="34" applyFill="1" applyBorder="1">
      <alignment/>
      <protection/>
    </xf>
    <xf numFmtId="0" fontId="1" fillId="37" borderId="35" xfId="34" applyFill="1" applyBorder="1">
      <alignment/>
      <protection/>
    </xf>
    <xf numFmtId="0" fontId="1" fillId="37" borderId="39" xfId="34" applyFill="1" applyBorder="1">
      <alignment/>
      <protection/>
    </xf>
    <xf numFmtId="0" fontId="1" fillId="37" borderId="40" xfId="34" applyFill="1" applyBorder="1">
      <alignment/>
      <protection/>
    </xf>
    <xf numFmtId="0" fontId="4" fillId="37" borderId="38" xfId="34" applyFont="1" applyFill="1" applyBorder="1">
      <alignment/>
      <protection/>
    </xf>
    <xf numFmtId="0" fontId="4" fillId="37" borderId="28" xfId="57" applyNumberFormat="1" applyFont="1" applyFill="1" applyBorder="1" applyAlignment="1">
      <alignment horizontal="center" vertical="center"/>
      <protection/>
    </xf>
    <xf numFmtId="0" fontId="1" fillId="38" borderId="0" xfId="34" applyFill="1" applyAlignment="1">
      <alignment vertical="center"/>
      <protection/>
    </xf>
    <xf numFmtId="0" fontId="13" fillId="36" borderId="31" xfId="57" applyNumberFormat="1" applyFont="1" applyFill="1" applyBorder="1" applyAlignment="1">
      <alignment horizontal="center" vertical="center"/>
      <protection/>
    </xf>
    <xf numFmtId="0" fontId="15" fillId="36" borderId="27" xfId="57" applyNumberFormat="1" applyFont="1" applyFill="1" applyBorder="1" applyAlignment="1">
      <alignment horizontal="center" vertical="center"/>
      <protection/>
    </xf>
    <xf numFmtId="0" fontId="15" fillId="36" borderId="31" xfId="57" applyNumberFormat="1" applyFont="1" applyFill="1" applyBorder="1" applyAlignment="1">
      <alignment horizontal="center" vertical="center"/>
      <protection/>
    </xf>
    <xf numFmtId="0" fontId="6" fillId="36" borderId="34" xfId="34" applyFont="1" applyFill="1" applyBorder="1">
      <alignment/>
      <protection/>
    </xf>
    <xf numFmtId="0" fontId="4" fillId="36" borderId="41" xfId="34" applyFont="1" applyFill="1" applyBorder="1">
      <alignment/>
      <protection/>
    </xf>
    <xf numFmtId="0" fontId="6" fillId="36" borderId="40" xfId="34" applyFont="1" applyFill="1" applyBorder="1">
      <alignment/>
      <protection/>
    </xf>
    <xf numFmtId="0" fontId="6" fillId="36" borderId="37" xfId="34" applyFont="1" applyFill="1" applyBorder="1">
      <alignment/>
      <protection/>
    </xf>
    <xf numFmtId="0" fontId="4" fillId="37" borderId="25" xfId="57" applyNumberFormat="1" applyFont="1" applyFill="1" applyBorder="1" applyAlignment="1">
      <alignment horizontal="center" vertical="center"/>
      <protection/>
    </xf>
    <xf numFmtId="0" fontId="13" fillId="0" borderId="23" xfId="57" applyNumberFormat="1" applyFont="1" applyFill="1" applyBorder="1" applyAlignment="1">
      <alignment horizontal="center" vertical="center"/>
      <protection/>
    </xf>
    <xf numFmtId="0" fontId="4" fillId="36" borderId="42" xfId="57" applyNumberFormat="1" applyFont="1" applyFill="1" applyBorder="1" applyAlignment="1">
      <alignment horizontal="center" vertical="center"/>
      <protection/>
    </xf>
    <xf numFmtId="0" fontId="4" fillId="36" borderId="17" xfId="57" applyNumberFormat="1" applyFont="1" applyFill="1" applyBorder="1" applyAlignment="1">
      <alignment horizontal="center" vertical="center"/>
      <protection/>
    </xf>
    <xf numFmtId="0" fontId="1" fillId="36" borderId="17" xfId="34" applyFill="1" applyBorder="1" applyAlignment="1">
      <alignment vertical="center"/>
      <protection/>
    </xf>
    <xf numFmtId="0" fontId="13" fillId="37" borderId="31" xfId="57" applyNumberFormat="1" applyFont="1" applyFill="1" applyBorder="1" applyAlignment="1">
      <alignment horizontal="center" vertical="center"/>
      <protection/>
    </xf>
    <xf numFmtId="0" fontId="1" fillId="37" borderId="33" xfId="34" applyFill="1" applyBorder="1">
      <alignment/>
      <protection/>
    </xf>
    <xf numFmtId="0" fontId="1" fillId="37" borderId="34" xfId="34" applyFill="1" applyBorder="1">
      <alignment/>
      <protection/>
    </xf>
    <xf numFmtId="0" fontId="13" fillId="0" borderId="22" xfId="57" applyNumberFormat="1" applyFont="1" applyFill="1" applyBorder="1" applyAlignment="1">
      <alignment horizontal="center" vertical="center"/>
      <protection/>
    </xf>
    <xf numFmtId="0" fontId="13" fillId="0" borderId="29" xfId="57" applyNumberFormat="1" applyFont="1" applyFill="1" applyBorder="1" applyAlignment="1">
      <alignment horizontal="center" vertical="center"/>
      <protection/>
    </xf>
    <xf numFmtId="0" fontId="1" fillId="0" borderId="35" xfId="34" applyFill="1" applyBorder="1">
      <alignment/>
      <protection/>
    </xf>
    <xf numFmtId="0" fontId="13" fillId="39" borderId="24" xfId="57" applyFont="1" applyFill="1" applyBorder="1" applyAlignment="1">
      <alignment wrapText="1"/>
      <protection/>
    </xf>
    <xf numFmtId="0" fontId="14" fillId="39" borderId="21" xfId="57" applyFont="1" applyFill="1" applyBorder="1" applyAlignment="1">
      <alignment vertical="center" wrapText="1"/>
      <protection/>
    </xf>
    <xf numFmtId="0" fontId="13" fillId="39" borderId="26" xfId="57" applyFont="1" applyFill="1" applyBorder="1" applyAlignment="1">
      <alignment wrapText="1"/>
      <protection/>
    </xf>
    <xf numFmtId="0" fontId="14" fillId="39" borderId="27" xfId="57" applyFont="1" applyFill="1" applyBorder="1" applyAlignment="1">
      <alignment vertical="center" wrapText="1"/>
      <protection/>
    </xf>
    <xf numFmtId="0" fontId="13" fillId="40" borderId="26" xfId="57" applyFont="1" applyFill="1" applyBorder="1" applyAlignment="1">
      <alignment vertical="center" wrapText="1"/>
      <protection/>
    </xf>
    <xf numFmtId="0" fontId="14" fillId="40" borderId="27" xfId="57" applyFont="1" applyFill="1" applyBorder="1" applyAlignment="1">
      <alignment vertical="center" wrapText="1"/>
      <protection/>
    </xf>
    <xf numFmtId="0" fontId="13" fillId="41" borderId="26" xfId="57" applyFont="1" applyFill="1" applyBorder="1" applyAlignment="1">
      <alignment vertical="center" wrapText="1"/>
      <protection/>
    </xf>
    <xf numFmtId="0" fontId="14" fillId="41" borderId="27" xfId="57" applyFont="1" applyFill="1" applyBorder="1" applyAlignment="1">
      <alignment vertical="center" wrapText="1"/>
      <protection/>
    </xf>
    <xf numFmtId="0" fontId="13" fillId="42" borderId="26" xfId="57" applyFont="1" applyFill="1" applyBorder="1" applyAlignment="1">
      <alignment vertical="center" wrapText="1"/>
      <protection/>
    </xf>
    <xf numFmtId="0" fontId="14" fillId="42" borderId="27" xfId="57" applyFont="1" applyFill="1" applyBorder="1" applyAlignment="1">
      <alignment vertical="center" wrapText="1"/>
      <protection/>
    </xf>
    <xf numFmtId="0" fontId="13" fillId="43" borderId="26" xfId="57" applyFont="1" applyFill="1" applyBorder="1" applyAlignment="1">
      <alignment vertical="center" wrapText="1"/>
      <protection/>
    </xf>
    <xf numFmtId="0" fontId="14" fillId="43" borderId="27" xfId="57" applyFont="1" applyFill="1" applyBorder="1" applyAlignment="1">
      <alignment vertical="center" wrapText="1"/>
      <protection/>
    </xf>
    <xf numFmtId="0" fontId="13" fillId="44" borderId="26" xfId="57" applyFont="1" applyFill="1" applyBorder="1" applyAlignment="1">
      <alignment vertical="center" wrapText="1"/>
      <protection/>
    </xf>
    <xf numFmtId="0" fontId="14" fillId="44" borderId="27" xfId="57" applyFont="1" applyFill="1" applyBorder="1" applyAlignment="1">
      <alignment vertical="center" wrapText="1"/>
      <protection/>
    </xf>
    <xf numFmtId="0" fontId="13" fillId="45" borderId="28" xfId="57" applyFont="1" applyFill="1" applyBorder="1" applyAlignment="1">
      <alignment vertical="center" wrapText="1"/>
      <protection/>
    </xf>
    <xf numFmtId="0" fontId="14" fillId="45" borderId="31" xfId="57" applyFont="1" applyFill="1" applyBorder="1" applyAlignment="1">
      <alignment vertical="center" wrapText="1"/>
      <protection/>
    </xf>
    <xf numFmtId="0" fontId="13" fillId="42" borderId="28" xfId="57" applyFont="1" applyFill="1" applyBorder="1" applyAlignment="1">
      <alignment vertical="center" wrapText="1"/>
      <protection/>
    </xf>
    <xf numFmtId="0" fontId="14" fillId="42" borderId="31" xfId="57" applyFont="1" applyFill="1" applyBorder="1" applyAlignment="1">
      <alignment vertical="center" wrapText="1"/>
      <protection/>
    </xf>
    <xf numFmtId="0" fontId="13" fillId="46" borderId="28" xfId="57" applyFont="1" applyFill="1" applyBorder="1" applyAlignment="1">
      <alignment vertical="center" wrapText="1"/>
      <protection/>
    </xf>
    <xf numFmtId="0" fontId="14" fillId="46" borderId="31" xfId="57" applyFont="1" applyFill="1" applyBorder="1" applyAlignment="1">
      <alignment vertical="center" wrapText="1"/>
      <protection/>
    </xf>
    <xf numFmtId="0" fontId="13" fillId="47" borderId="28" xfId="57" applyFont="1" applyFill="1" applyBorder="1" applyAlignment="1">
      <alignment wrapText="1"/>
      <protection/>
    </xf>
    <xf numFmtId="0" fontId="14" fillId="47" borderId="31" xfId="57" applyFont="1" applyFill="1" applyBorder="1" applyAlignment="1">
      <alignment wrapText="1"/>
      <protection/>
    </xf>
    <xf numFmtId="0" fontId="13" fillId="48" borderId="28" xfId="57" applyFont="1" applyFill="1" applyBorder="1" applyAlignment="1">
      <alignment wrapText="1"/>
      <protection/>
    </xf>
    <xf numFmtId="0" fontId="14" fillId="48" borderId="31" xfId="57" applyFont="1" applyFill="1" applyBorder="1" applyAlignment="1">
      <alignment wrapText="1"/>
      <protection/>
    </xf>
    <xf numFmtId="0" fontId="13" fillId="42" borderId="26" xfId="57" applyFont="1" applyFill="1" applyBorder="1" applyAlignment="1">
      <alignment wrapText="1"/>
      <protection/>
    </xf>
    <xf numFmtId="0" fontId="13" fillId="42" borderId="28" xfId="57" applyFont="1" applyFill="1" applyBorder="1" applyAlignment="1">
      <alignment wrapText="1"/>
      <protection/>
    </xf>
    <xf numFmtId="0" fontId="13" fillId="49" borderId="26" xfId="57" applyFont="1" applyFill="1" applyBorder="1" applyAlignment="1">
      <alignment wrapText="1"/>
      <protection/>
    </xf>
    <xf numFmtId="0" fontId="14" fillId="49" borderId="27" xfId="57" applyFont="1" applyFill="1" applyBorder="1" applyAlignment="1">
      <alignment vertical="center" wrapText="1"/>
      <protection/>
    </xf>
    <xf numFmtId="0" fontId="14" fillId="49" borderId="27" xfId="57" applyFont="1" applyFill="1" applyBorder="1" applyAlignment="1">
      <alignment vertical="center" wrapText="1"/>
      <protection/>
    </xf>
    <xf numFmtId="0" fontId="16" fillId="50" borderId="33" xfId="34" applyFont="1" applyFill="1" applyBorder="1">
      <alignment/>
      <protection/>
    </xf>
    <xf numFmtId="0" fontId="16" fillId="50" borderId="34" xfId="34" applyFont="1" applyFill="1" applyBorder="1">
      <alignment/>
      <protection/>
    </xf>
    <xf numFmtId="0" fontId="2" fillId="51" borderId="33" xfId="34" applyFont="1" applyFill="1" applyBorder="1">
      <alignment/>
      <protection/>
    </xf>
    <xf numFmtId="0" fontId="2" fillId="51" borderId="34" xfId="34" applyFont="1" applyFill="1" applyBorder="1">
      <alignment/>
      <protection/>
    </xf>
    <xf numFmtId="0" fontId="2" fillId="50" borderId="33" xfId="34" applyFont="1" applyFill="1" applyBorder="1">
      <alignment/>
      <protection/>
    </xf>
    <xf numFmtId="0" fontId="2" fillId="50" borderId="34" xfId="34" applyFont="1" applyFill="1" applyBorder="1">
      <alignment/>
      <protection/>
    </xf>
    <xf numFmtId="0" fontId="2" fillId="2" borderId="33" xfId="34" applyFont="1" applyFill="1" applyBorder="1">
      <alignment/>
      <protection/>
    </xf>
    <xf numFmtId="0" fontId="2" fillId="2" borderId="34" xfId="34" applyFont="1" applyFill="1" applyBorder="1">
      <alignment/>
      <protection/>
    </xf>
    <xf numFmtId="0" fontId="2" fillId="13" borderId="33" xfId="34" applyFont="1" applyFill="1" applyBorder="1">
      <alignment/>
      <protection/>
    </xf>
    <xf numFmtId="0" fontId="2" fillId="13" borderId="34" xfId="34" applyFont="1" applyFill="1" applyBorder="1">
      <alignment/>
      <protection/>
    </xf>
    <xf numFmtId="0" fontId="2" fillId="10" borderId="33" xfId="34" applyFont="1" applyFill="1" applyBorder="1">
      <alignment/>
      <protection/>
    </xf>
    <xf numFmtId="0" fontId="2" fillId="10" borderId="34" xfId="34" applyFont="1" applyFill="1" applyBorder="1">
      <alignment/>
      <protection/>
    </xf>
    <xf numFmtId="0" fontId="2" fillId="52" borderId="33" xfId="34" applyFont="1" applyFill="1" applyBorder="1">
      <alignment/>
      <protection/>
    </xf>
    <xf numFmtId="0" fontId="2" fillId="52" borderId="34" xfId="34" applyFont="1" applyFill="1" applyBorder="1">
      <alignment/>
      <protection/>
    </xf>
    <xf numFmtId="0" fontId="2" fillId="53" borderId="33" xfId="34" applyFont="1" applyFill="1" applyBorder="1">
      <alignment/>
      <protection/>
    </xf>
    <xf numFmtId="0" fontId="2" fillId="53" borderId="34" xfId="34" applyFont="1" applyFill="1" applyBorder="1">
      <alignment/>
      <protection/>
    </xf>
    <xf numFmtId="0" fontId="6" fillId="36" borderId="43" xfId="34" applyFont="1" applyFill="1" applyBorder="1">
      <alignment/>
      <protection/>
    </xf>
    <xf numFmtId="0" fontId="6" fillId="0" borderId="43" xfId="34" applyFont="1" applyBorder="1">
      <alignment/>
      <protection/>
    </xf>
    <xf numFmtId="1" fontId="6" fillId="0" borderId="44" xfId="34" applyNumberFormat="1" applyFont="1" applyBorder="1">
      <alignment/>
      <protection/>
    </xf>
    <xf numFmtId="1" fontId="6" fillId="34" borderId="44" xfId="34" applyNumberFormat="1" applyFont="1" applyFill="1" applyBorder="1" applyAlignment="1">
      <alignment vertical="center"/>
      <protection/>
    </xf>
    <xf numFmtId="1" fontId="6" fillId="38" borderId="44" xfId="34" applyNumberFormat="1" applyFont="1" applyFill="1" applyBorder="1" applyAlignment="1">
      <alignment vertical="center"/>
      <protection/>
    </xf>
    <xf numFmtId="0" fontId="6" fillId="36" borderId="44" xfId="34" applyFont="1" applyFill="1" applyBorder="1">
      <alignment/>
      <protection/>
    </xf>
    <xf numFmtId="0" fontId="6" fillId="0" borderId="44" xfId="34" applyFont="1" applyBorder="1">
      <alignment/>
      <protection/>
    </xf>
    <xf numFmtId="1" fontId="6" fillId="0" borderId="45" xfId="34" applyNumberFormat="1" applyFont="1" applyBorder="1">
      <alignment/>
      <protection/>
    </xf>
    <xf numFmtId="0" fontId="6" fillId="36" borderId="46" xfId="34" applyFont="1" applyFill="1" applyBorder="1">
      <alignment/>
      <protection/>
    </xf>
    <xf numFmtId="0" fontId="2" fillId="54" borderId="39" xfId="34" applyFont="1" applyFill="1" applyBorder="1">
      <alignment/>
      <protection/>
    </xf>
    <xf numFmtId="0" fontId="2" fillId="54" borderId="40" xfId="34" applyFont="1" applyFill="1" applyBorder="1">
      <alignment/>
      <protection/>
    </xf>
    <xf numFmtId="0" fontId="2" fillId="3" borderId="39" xfId="34" applyFont="1" applyFill="1" applyBorder="1">
      <alignment/>
      <protection/>
    </xf>
    <xf numFmtId="0" fontId="2" fillId="3" borderId="40" xfId="34" applyFont="1" applyFill="1" applyBorder="1">
      <alignment/>
      <protection/>
    </xf>
    <xf numFmtId="0" fontId="2" fillId="9" borderId="39" xfId="34" applyFont="1" applyFill="1" applyBorder="1">
      <alignment/>
      <protection/>
    </xf>
    <xf numFmtId="0" fontId="2" fillId="9" borderId="40" xfId="34" applyFont="1" applyFill="1" applyBorder="1">
      <alignment/>
      <protection/>
    </xf>
    <xf numFmtId="0" fontId="2" fillId="18" borderId="39" xfId="34" applyFont="1" applyFill="1" applyBorder="1">
      <alignment/>
      <protection/>
    </xf>
    <xf numFmtId="0" fontId="2" fillId="18" borderId="40" xfId="34" applyFont="1" applyFill="1" applyBorder="1">
      <alignment/>
      <protection/>
    </xf>
    <xf numFmtId="0" fontId="2" fillId="6" borderId="39" xfId="34" applyFont="1" applyFill="1" applyBorder="1">
      <alignment/>
      <protection/>
    </xf>
    <xf numFmtId="0" fontId="2" fillId="6" borderId="40" xfId="34" applyFont="1" applyFill="1" applyBorder="1">
      <alignment/>
      <protection/>
    </xf>
    <xf numFmtId="0" fontId="6" fillId="36" borderId="47" xfId="34" applyFont="1" applyFill="1" applyBorder="1">
      <alignment/>
      <protection/>
    </xf>
    <xf numFmtId="0" fontId="2" fillId="11" borderId="39" xfId="34" applyFont="1" applyFill="1" applyBorder="1">
      <alignment/>
      <protection/>
    </xf>
    <xf numFmtId="0" fontId="2" fillId="11" borderId="40" xfId="34" applyFont="1" applyFill="1" applyBorder="1">
      <alignment/>
      <protection/>
    </xf>
    <xf numFmtId="0" fontId="2" fillId="5" borderId="39" xfId="34" applyFont="1" applyFill="1" applyBorder="1">
      <alignment/>
      <protection/>
    </xf>
    <xf numFmtId="0" fontId="2" fillId="5" borderId="40" xfId="34" applyFont="1" applyFill="1" applyBorder="1">
      <alignment/>
      <protection/>
    </xf>
    <xf numFmtId="0" fontId="4" fillId="7" borderId="39" xfId="34" applyFont="1" applyFill="1" applyBorder="1">
      <alignment/>
      <protection/>
    </xf>
    <xf numFmtId="0" fontId="2" fillId="7" borderId="40" xfId="34" applyFont="1" applyFill="1" applyBorder="1">
      <alignment/>
      <protection/>
    </xf>
    <xf numFmtId="0" fontId="1" fillId="7" borderId="35" xfId="34" applyFill="1" applyBorder="1">
      <alignment/>
      <protection/>
    </xf>
    <xf numFmtId="0" fontId="1" fillId="7" borderId="17" xfId="34" applyFill="1" applyBorder="1">
      <alignment/>
      <protection/>
    </xf>
    <xf numFmtId="0" fontId="1" fillId="7" borderId="32" xfId="34" applyFill="1" applyBorder="1">
      <alignment/>
      <protection/>
    </xf>
    <xf numFmtId="0" fontId="1" fillId="7" borderId="39" xfId="34" applyFill="1" applyBorder="1">
      <alignment/>
      <protection/>
    </xf>
    <xf numFmtId="0" fontId="4" fillId="7" borderId="41" xfId="34" applyFont="1" applyFill="1" applyBorder="1">
      <alignment/>
      <protection/>
    </xf>
    <xf numFmtId="0" fontId="1" fillId="7" borderId="40" xfId="34" applyFill="1" applyBorder="1">
      <alignment/>
      <protection/>
    </xf>
    <xf numFmtId="0" fontId="1" fillId="7" borderId="41" xfId="34" applyFill="1" applyBorder="1">
      <alignment/>
      <protection/>
    </xf>
    <xf numFmtId="0" fontId="6" fillId="7" borderId="40" xfId="34" applyFont="1" applyFill="1" applyBorder="1">
      <alignment/>
      <protection/>
    </xf>
    <xf numFmtId="0" fontId="6" fillId="7" borderId="43" xfId="34" applyFont="1" applyFill="1" applyBorder="1">
      <alignment/>
      <protection/>
    </xf>
    <xf numFmtId="0" fontId="6" fillId="7" borderId="46" xfId="34" applyFont="1" applyFill="1" applyBorder="1">
      <alignment/>
      <protection/>
    </xf>
    <xf numFmtId="0" fontId="2" fillId="14" borderId="39" xfId="34" applyFont="1" applyFill="1" applyBorder="1">
      <alignment/>
      <protection/>
    </xf>
    <xf numFmtId="0" fontId="2" fillId="14" borderId="40" xfId="34" applyFont="1" applyFill="1" applyBorder="1">
      <alignment/>
      <protection/>
    </xf>
    <xf numFmtId="0" fontId="2" fillId="55" borderId="39" xfId="34" applyFont="1" applyFill="1" applyBorder="1">
      <alignment/>
      <protection/>
    </xf>
    <xf numFmtId="0" fontId="2" fillId="55" borderId="40" xfId="34" applyFont="1" applyFill="1" applyBorder="1">
      <alignment/>
      <protection/>
    </xf>
    <xf numFmtId="0" fontId="1" fillId="0" borderId="48" xfId="57" applyBorder="1">
      <alignment/>
      <protection/>
    </xf>
    <xf numFmtId="0" fontId="1" fillId="0" borderId="0" xfId="34" applyBorder="1" applyAlignment="1">
      <alignment vertical="center"/>
      <protection/>
    </xf>
    <xf numFmtId="0" fontId="1" fillId="0" borderId="0" xfId="34" applyBorder="1" applyAlignment="1">
      <alignment/>
      <protection/>
    </xf>
    <xf numFmtId="0" fontId="1" fillId="0" borderId="0" xfId="57" applyBorder="1">
      <alignment/>
      <protection/>
    </xf>
    <xf numFmtId="0" fontId="2" fillId="4" borderId="36" xfId="34" applyFont="1" applyFill="1" applyBorder="1">
      <alignment/>
      <protection/>
    </xf>
    <xf numFmtId="0" fontId="2" fillId="4" borderId="37" xfId="34" applyFont="1" applyFill="1" applyBorder="1">
      <alignment/>
      <protection/>
    </xf>
    <xf numFmtId="0" fontId="1" fillId="0" borderId="49" xfId="34" applyFill="1" applyBorder="1">
      <alignment/>
      <protection/>
    </xf>
    <xf numFmtId="0" fontId="1" fillId="0" borderId="38" xfId="34" applyFill="1" applyBorder="1">
      <alignment/>
      <protection/>
    </xf>
    <xf numFmtId="0" fontId="1" fillId="37" borderId="38" xfId="34" applyFill="1" applyBorder="1">
      <alignment/>
      <protection/>
    </xf>
    <xf numFmtId="0" fontId="1" fillId="36" borderId="50" xfId="34" applyFill="1" applyBorder="1">
      <alignment/>
      <protection/>
    </xf>
    <xf numFmtId="0" fontId="1" fillId="36" borderId="49" xfId="34" applyFill="1" applyBorder="1">
      <alignment/>
      <protection/>
    </xf>
    <xf numFmtId="0" fontId="6" fillId="36" borderId="51" xfId="34" applyFont="1" applyFill="1" applyBorder="1">
      <alignment/>
      <protection/>
    </xf>
    <xf numFmtId="0" fontId="6" fillId="0" borderId="0" xfId="57" applyFont="1" applyBorder="1">
      <alignment/>
      <protection/>
    </xf>
    <xf numFmtId="0" fontId="0" fillId="0" borderId="52" xfId="36" applyFont="1" applyBorder="1" applyAlignment="1">
      <alignment horizontal="center" vertical="center" wrapText="1"/>
      <protection/>
    </xf>
    <xf numFmtId="0" fontId="11" fillId="34" borderId="53" xfId="35" applyNumberFormat="1" applyFont="1" applyFill="1" applyBorder="1" applyAlignment="1" applyProtection="1">
      <alignment vertical="center"/>
      <protection/>
    </xf>
    <xf numFmtId="1" fontId="6" fillId="0" borderId="54" xfId="34" applyNumberFormat="1" applyFont="1" applyBorder="1">
      <alignment/>
      <protection/>
    </xf>
    <xf numFmtId="0" fontId="1" fillId="0" borderId="55" xfId="34" applyBorder="1" applyAlignment="1">
      <alignment/>
      <protection/>
    </xf>
    <xf numFmtId="0" fontId="2" fillId="0" borderId="56" xfId="57" applyFont="1" applyBorder="1" applyAlignment="1">
      <alignment wrapText="1"/>
      <protection/>
    </xf>
    <xf numFmtId="0" fontId="2" fillId="0" borderId="57" xfId="57" applyFont="1" applyBorder="1" applyAlignment="1">
      <alignment wrapText="1"/>
      <protection/>
    </xf>
    <xf numFmtId="0" fontId="1" fillId="0" borderId="57" xfId="57" applyBorder="1">
      <alignment/>
      <protection/>
    </xf>
    <xf numFmtId="0" fontId="6" fillId="0" borderId="58" xfId="57" applyFont="1" applyBorder="1">
      <alignment/>
      <protection/>
    </xf>
    <xf numFmtId="0" fontId="8" fillId="0" borderId="0" xfId="57" applyFont="1" applyBorder="1" applyAlignment="1">
      <alignment/>
      <protection/>
    </xf>
    <xf numFmtId="0" fontId="8" fillId="0" borderId="0" xfId="57" applyFont="1" applyBorder="1" applyAlignment="1">
      <alignment vertical="center"/>
      <protection/>
    </xf>
    <xf numFmtId="0" fontId="8" fillId="0" borderId="57" xfId="57" applyFont="1" applyBorder="1" applyAlignment="1">
      <alignment vertical="center"/>
      <protection/>
    </xf>
    <xf numFmtId="0" fontId="12" fillId="0" borderId="59" xfId="34" applyFont="1" applyBorder="1" applyAlignment="1">
      <alignment horizontal="center" vertical="center" wrapText="1"/>
      <protection/>
    </xf>
    <xf numFmtId="0" fontId="12" fillId="0" borderId="60" xfId="34" applyFont="1" applyBorder="1" applyAlignment="1">
      <alignment horizontal="center" vertical="center" wrapText="1"/>
      <protection/>
    </xf>
    <xf numFmtId="0" fontId="12" fillId="0" borderId="61" xfId="34" applyFont="1" applyBorder="1" applyAlignment="1">
      <alignment horizontal="center" vertical="center" wrapText="1"/>
      <protection/>
    </xf>
    <xf numFmtId="0" fontId="11" fillId="34" borderId="59" xfId="35" applyNumberFormat="1" applyFont="1" applyFill="1" applyBorder="1" applyAlignment="1" applyProtection="1">
      <alignment horizontal="center" vertical="center" wrapText="1"/>
      <protection/>
    </xf>
    <xf numFmtId="0" fontId="11" fillId="34" borderId="60" xfId="35" applyNumberFormat="1" applyFont="1" applyFill="1" applyBorder="1" applyAlignment="1" applyProtection="1">
      <alignment horizontal="center" vertical="center" wrapText="1"/>
      <protection/>
    </xf>
    <xf numFmtId="0" fontId="11" fillId="34" borderId="61" xfId="35" applyNumberFormat="1" applyFont="1" applyFill="1" applyBorder="1" applyAlignment="1" applyProtection="1">
      <alignment horizontal="center" vertical="center" wrapText="1"/>
      <protection/>
    </xf>
    <xf numFmtId="0" fontId="10" fillId="0" borderId="62" xfId="36" applyFont="1" applyBorder="1" applyAlignment="1">
      <alignment horizontal="center" vertical="center" wrapText="1"/>
      <protection/>
    </xf>
    <xf numFmtId="0" fontId="10" fillId="0" borderId="63" xfId="36" applyFont="1" applyBorder="1" applyAlignment="1">
      <alignment horizontal="center" vertical="center" wrapText="1"/>
      <protection/>
    </xf>
    <xf numFmtId="0" fontId="10" fillId="0" borderId="11" xfId="36" applyFont="1" applyBorder="1" applyAlignment="1">
      <alignment horizontal="center" vertical="center" wrapText="1"/>
      <protection/>
    </xf>
    <xf numFmtId="0" fontId="10" fillId="0" borderId="18" xfId="36" applyFont="1" applyBorder="1" applyAlignment="1">
      <alignment horizontal="center" vertical="center" wrapText="1"/>
      <protection/>
    </xf>
    <xf numFmtId="0" fontId="2" fillId="0" borderId="64" xfId="57" applyFont="1" applyBorder="1" applyAlignment="1">
      <alignment horizontal="center" wrapText="1"/>
      <protection/>
    </xf>
    <xf numFmtId="0" fontId="2" fillId="0" borderId="55" xfId="57" applyFont="1" applyBorder="1" applyAlignment="1">
      <alignment horizontal="center" wrapText="1"/>
      <protection/>
    </xf>
    <xf numFmtId="0" fontId="8" fillId="0" borderId="55" xfId="57" applyFont="1" applyBorder="1" applyAlignment="1">
      <alignment/>
      <protection/>
    </xf>
    <xf numFmtId="0" fontId="7" fillId="0" borderId="65" xfId="57" applyFont="1" applyBorder="1" applyAlignment="1">
      <alignment horizontal="center" wrapText="1"/>
      <protection/>
    </xf>
    <xf numFmtId="0" fontId="7" fillId="0" borderId="48" xfId="57" applyFont="1" applyBorder="1" applyAlignment="1">
      <alignment horizontal="center" wrapText="1"/>
      <protection/>
    </xf>
    <xf numFmtId="0" fontId="8" fillId="34" borderId="48" xfId="57" applyFont="1" applyFill="1" applyBorder="1" applyAlignment="1">
      <alignment vertical="center"/>
      <protection/>
    </xf>
    <xf numFmtId="0" fontId="2" fillId="0" borderId="66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left" vertical="center"/>
      <protection/>
    </xf>
    <xf numFmtId="0" fontId="10" fillId="0" borderId="67" xfId="36" applyFont="1" applyBorder="1" applyAlignment="1">
      <alignment horizontal="center" vertical="center" wrapText="1"/>
      <protection/>
    </xf>
    <xf numFmtId="0" fontId="10" fillId="0" borderId="68" xfId="36" applyFont="1" applyBorder="1" applyAlignment="1">
      <alignment horizontal="center" vertical="center" wrapText="1"/>
      <protection/>
    </xf>
    <xf numFmtId="0" fontId="10" fillId="0" borderId="69" xfId="36" applyFont="1" applyBorder="1" applyAlignment="1">
      <alignment horizontal="center" vertical="center" wrapText="1"/>
      <protection/>
    </xf>
    <xf numFmtId="0" fontId="2" fillId="0" borderId="66" xfId="57" applyFont="1" applyBorder="1" applyAlignment="1">
      <alignment horizontal="center" wrapText="1"/>
      <protection/>
    </xf>
    <xf numFmtId="0" fontId="2" fillId="0" borderId="0" xfId="57" applyFont="1" applyBorder="1" applyAlignment="1">
      <alignment horizontal="center" wrapText="1"/>
      <protection/>
    </xf>
    <xf numFmtId="0" fontId="9" fillId="0" borderId="0" xfId="57" applyFont="1" applyBorder="1" applyAlignment="1">
      <alignment vertical="center"/>
      <protection/>
    </xf>
    <xf numFmtId="0" fontId="10" fillId="0" borderId="70" xfId="36" applyFont="1" applyBorder="1" applyAlignment="1">
      <alignment horizontal="center" vertical="center" wrapText="1"/>
      <protection/>
    </xf>
    <xf numFmtId="0" fontId="10" fillId="0" borderId="71" xfId="36" applyFont="1" applyBorder="1" applyAlignment="1">
      <alignment horizontal="center" vertical="center" wrapText="1"/>
      <protection/>
    </xf>
    <xf numFmtId="0" fontId="10" fillId="0" borderId="72" xfId="36" applyFont="1" applyBorder="1" applyAlignment="1">
      <alignment horizontal="center" vertical="center" wrapText="1"/>
      <protection/>
    </xf>
    <xf numFmtId="0" fontId="8" fillId="0" borderId="55" xfId="57" applyFont="1" applyBorder="1" applyAlignment="1">
      <alignment vertical="center"/>
      <protection/>
    </xf>
    <xf numFmtId="0" fontId="50" fillId="0" borderId="73" xfId="58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Excel Built-in Output" xfId="35"/>
    <cellStyle name="Normal 2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7F7F7F"/>
      <rgbColor rgb="009966CC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B3A2C7"/>
      <rgbColor rgb="00FFCC99"/>
      <rgbColor rgb="004F81BD"/>
      <rgbColor rgb="0033CCCC"/>
      <rgbColor rgb="0092D050"/>
      <rgbColor rgb="00FFCC00"/>
      <rgbColor rgb="00FF9900"/>
      <rgbColor rgb="00FF6600"/>
      <rgbColor rgb="00666666"/>
      <rgbColor rgb="006280B5"/>
      <rgbColor rgb="00003366"/>
      <rgbColor rgb="00339966"/>
      <rgbColor rgb="00003300"/>
      <rgbColor rgb="003F3F3F"/>
      <rgbColor rgb="00993300"/>
      <rgbColor rgb="00993366"/>
      <rgbColor rgb="0040404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2</xdr:col>
      <xdr:colOff>914400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704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57150</xdr:rowOff>
    </xdr:from>
    <xdr:to>
      <xdr:col>2</xdr:col>
      <xdr:colOff>914400</xdr:colOff>
      <xdr:row>5</xdr:row>
      <xdr:rowOff>85725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704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00"/>
  <sheetViews>
    <sheetView tabSelected="1" zoomScalePageLayoutView="0" workbookViewId="0" topLeftCell="A1">
      <selection activeCell="V77" sqref="V77"/>
    </sheetView>
  </sheetViews>
  <sheetFormatPr defaultColWidth="8.57421875" defaultRowHeight="12.75"/>
  <cols>
    <col min="1" max="1" width="15.421875" style="1" customWidth="1"/>
    <col min="2" max="2" width="14.421875" style="1" customWidth="1"/>
    <col min="3" max="3" width="0.2890625" style="1" customWidth="1"/>
    <col min="4" max="4" width="0.13671875" style="1" hidden="1" customWidth="1"/>
    <col min="5" max="5" width="5.140625" style="1" hidden="1" customWidth="1"/>
    <col min="6" max="9" width="5.140625" style="1" customWidth="1"/>
    <col min="10" max="10" width="6.00390625" style="1" customWidth="1"/>
    <col min="11" max="11" width="6.28125" style="1" customWidth="1"/>
    <col min="12" max="12" width="5.140625" style="1" customWidth="1"/>
    <col min="13" max="14" width="6.28125" style="1" customWidth="1"/>
    <col min="15" max="15" width="5.140625" style="1" customWidth="1"/>
    <col min="16" max="16" width="6.140625" style="1" customWidth="1"/>
    <col min="17" max="17" width="6.57421875" style="1" customWidth="1"/>
    <col min="18" max="18" width="5.57421875" style="1" customWidth="1"/>
    <col min="19" max="19" width="5.8515625" style="1" customWidth="1"/>
    <col min="20" max="20" width="4.7109375" style="1" customWidth="1"/>
    <col min="21" max="21" width="6.28125" style="1" customWidth="1"/>
    <col min="22" max="22" width="8.57421875" style="2" customWidth="1"/>
    <col min="23" max="16384" width="8.57421875" style="1" customWidth="1"/>
  </cols>
  <sheetData>
    <row r="1" spans="1:22" ht="18.75" customHeight="1">
      <c r="A1" s="216" t="s">
        <v>20</v>
      </c>
      <c r="B1" s="217"/>
      <c r="C1" s="217"/>
      <c r="D1" s="218" t="s">
        <v>21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179"/>
      <c r="R1" s="182"/>
      <c r="S1" s="182"/>
      <c r="T1" s="182"/>
      <c r="U1" s="182"/>
      <c r="V1" s="191"/>
    </row>
    <row r="2" spans="1:22" ht="25.5" customHeight="1">
      <c r="A2" s="219" t="s">
        <v>71</v>
      </c>
      <c r="B2" s="220"/>
      <c r="C2" s="220"/>
      <c r="D2" s="221" t="s">
        <v>113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180"/>
      <c r="R2" s="227" t="s">
        <v>70</v>
      </c>
      <c r="S2" s="227"/>
      <c r="T2" s="227"/>
      <c r="U2" s="227"/>
      <c r="V2" s="227"/>
    </row>
    <row r="3" spans="1:22" ht="15.75" customHeight="1">
      <c r="A3" s="225" t="s">
        <v>22</v>
      </c>
      <c r="B3" s="226"/>
      <c r="C3" s="226"/>
      <c r="D3" s="201" t="s">
        <v>23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181"/>
      <c r="R3" s="200" t="s">
        <v>24</v>
      </c>
      <c r="S3" s="200"/>
      <c r="T3" s="200"/>
      <c r="U3" s="200"/>
      <c r="V3" s="200"/>
    </row>
    <row r="4" spans="1:22" ht="15.75" customHeight="1" thickBot="1">
      <c r="A4" s="213" t="s">
        <v>25</v>
      </c>
      <c r="B4" s="214"/>
      <c r="C4" s="214"/>
      <c r="D4" s="231" t="s">
        <v>26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195"/>
      <c r="R4" s="215" t="s">
        <v>102</v>
      </c>
      <c r="S4" s="215"/>
      <c r="T4" s="215"/>
      <c r="U4" s="215"/>
      <c r="V4" s="215"/>
    </row>
    <row r="5" spans="1:22" ht="16.5" thickBot="1">
      <c r="A5" s="196"/>
      <c r="B5" s="197"/>
      <c r="C5" s="197"/>
      <c r="D5" s="202" t="s">
        <v>74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198"/>
      <c r="R5" s="198"/>
      <c r="S5" s="198"/>
      <c r="T5" s="198"/>
      <c r="U5" s="198"/>
      <c r="V5" s="199"/>
    </row>
    <row r="6" spans="1:22" ht="15" customHeight="1" thickBot="1">
      <c r="A6" s="228" t="s">
        <v>27</v>
      </c>
      <c r="B6" s="210" t="s">
        <v>28</v>
      </c>
      <c r="C6" s="222" t="s">
        <v>29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4"/>
      <c r="U6" s="206" t="s">
        <v>30</v>
      </c>
      <c r="V6" s="203" t="s">
        <v>31</v>
      </c>
    </row>
    <row r="7" spans="1:22" ht="15" customHeight="1" thickBot="1">
      <c r="A7" s="229"/>
      <c r="B7" s="211"/>
      <c r="C7" s="209" t="s">
        <v>32</v>
      </c>
      <c r="D7" s="209"/>
      <c r="E7" s="209"/>
      <c r="F7" s="209" t="s">
        <v>33</v>
      </c>
      <c r="G7" s="209"/>
      <c r="H7" s="209"/>
      <c r="I7" s="209" t="s">
        <v>34</v>
      </c>
      <c r="J7" s="209"/>
      <c r="K7" s="209"/>
      <c r="L7" s="209" t="s">
        <v>35</v>
      </c>
      <c r="M7" s="209"/>
      <c r="N7" s="209"/>
      <c r="O7" s="209" t="s">
        <v>36</v>
      </c>
      <c r="P7" s="209"/>
      <c r="Q7" s="209"/>
      <c r="R7" s="209" t="s">
        <v>37</v>
      </c>
      <c r="S7" s="209"/>
      <c r="T7" s="210"/>
      <c r="U7" s="207"/>
      <c r="V7" s="204"/>
    </row>
    <row r="8" spans="1:22" ht="14.25" customHeight="1" thickBot="1">
      <c r="A8" s="230"/>
      <c r="B8" s="212"/>
      <c r="C8" s="3" t="s">
        <v>38</v>
      </c>
      <c r="D8" s="3" t="s">
        <v>39</v>
      </c>
      <c r="E8" s="3" t="s">
        <v>40</v>
      </c>
      <c r="F8" s="3" t="s">
        <v>38</v>
      </c>
      <c r="G8" s="3" t="s">
        <v>39</v>
      </c>
      <c r="H8" s="3" t="s">
        <v>40</v>
      </c>
      <c r="I8" s="16" t="s">
        <v>38</v>
      </c>
      <c r="J8" s="16" t="s">
        <v>39</v>
      </c>
      <c r="K8" s="16" t="s">
        <v>40</v>
      </c>
      <c r="L8" s="3" t="s">
        <v>38</v>
      </c>
      <c r="M8" s="3" t="s">
        <v>39</v>
      </c>
      <c r="N8" s="3" t="s">
        <v>40</v>
      </c>
      <c r="O8" s="16" t="s">
        <v>38</v>
      </c>
      <c r="P8" s="16" t="s">
        <v>39</v>
      </c>
      <c r="Q8" s="16" t="s">
        <v>40</v>
      </c>
      <c r="R8" s="16" t="s">
        <v>38</v>
      </c>
      <c r="S8" s="16" t="s">
        <v>39</v>
      </c>
      <c r="T8" s="192" t="s">
        <v>40</v>
      </c>
      <c r="U8" s="208"/>
      <c r="V8" s="205"/>
    </row>
    <row r="9" spans="1:22" ht="15">
      <c r="A9" s="94" t="s">
        <v>1</v>
      </c>
      <c r="B9" s="95" t="s">
        <v>2</v>
      </c>
      <c r="C9" s="91"/>
      <c r="D9" s="11"/>
      <c r="E9" s="12"/>
      <c r="F9" s="20"/>
      <c r="G9" s="53"/>
      <c r="H9" s="52"/>
      <c r="I9" s="23"/>
      <c r="J9" s="83"/>
      <c r="K9" s="24"/>
      <c r="L9" s="20"/>
      <c r="M9" s="53"/>
      <c r="N9" s="22"/>
      <c r="O9" s="23"/>
      <c r="P9" s="83"/>
      <c r="Q9" s="25"/>
      <c r="R9" s="26"/>
      <c r="S9" s="27"/>
      <c r="T9" s="19"/>
      <c r="U9" s="193">
        <f aca="true" t="shared" si="0" ref="U9:U24">SUM(F9:T9)</f>
        <v>0</v>
      </c>
      <c r="V9" s="194">
        <v>2265</v>
      </c>
    </row>
    <row r="10" spans="1:22" ht="15">
      <c r="A10" s="96" t="s">
        <v>0</v>
      </c>
      <c r="B10" s="97" t="s">
        <v>42</v>
      </c>
      <c r="C10" s="91"/>
      <c r="D10" s="11"/>
      <c r="E10" s="12"/>
      <c r="F10" s="20"/>
      <c r="G10" s="21"/>
      <c r="H10" s="52"/>
      <c r="I10" s="28"/>
      <c r="J10" s="53"/>
      <c r="K10" s="29"/>
      <c r="L10" s="20"/>
      <c r="M10" s="53"/>
      <c r="N10" s="22"/>
      <c r="O10" s="28"/>
      <c r="P10" s="53"/>
      <c r="Q10" s="29"/>
      <c r="R10" s="30"/>
      <c r="S10" s="58"/>
      <c r="T10" s="51"/>
      <c r="U10" s="17">
        <f t="shared" si="0"/>
        <v>0</v>
      </c>
      <c r="V10" s="141">
        <v>2369</v>
      </c>
    </row>
    <row r="11" spans="1:22" ht="15">
      <c r="A11" s="96" t="s">
        <v>0</v>
      </c>
      <c r="B11" s="97" t="s">
        <v>15</v>
      </c>
      <c r="C11" s="91"/>
      <c r="D11" s="11"/>
      <c r="E11" s="12"/>
      <c r="F11" s="20"/>
      <c r="G11" s="21"/>
      <c r="H11" s="22"/>
      <c r="I11" s="28"/>
      <c r="J11" s="53"/>
      <c r="K11" s="29"/>
      <c r="L11" s="20"/>
      <c r="M11" s="21"/>
      <c r="N11" s="22"/>
      <c r="O11" s="28"/>
      <c r="P11" s="53"/>
      <c r="Q11" s="29"/>
      <c r="R11" s="30"/>
      <c r="S11" s="31"/>
      <c r="T11" s="51"/>
      <c r="U11" s="17">
        <f t="shared" si="0"/>
        <v>0</v>
      </c>
      <c r="V11" s="141">
        <v>2478</v>
      </c>
    </row>
    <row r="12" spans="1:22" ht="25.5">
      <c r="A12" s="96" t="s">
        <v>0</v>
      </c>
      <c r="B12" s="97" t="s">
        <v>3</v>
      </c>
      <c r="C12" s="91"/>
      <c r="D12" s="11"/>
      <c r="E12" s="12"/>
      <c r="F12" s="56"/>
      <c r="G12" s="53"/>
      <c r="H12" s="22"/>
      <c r="I12" s="28"/>
      <c r="J12" s="53"/>
      <c r="K12" s="29"/>
      <c r="L12" s="20"/>
      <c r="M12" s="53"/>
      <c r="N12" s="22"/>
      <c r="O12" s="28"/>
      <c r="P12" s="53"/>
      <c r="Q12" s="29"/>
      <c r="R12" s="30"/>
      <c r="S12" s="31"/>
      <c r="T12" s="51"/>
      <c r="U12" s="17">
        <f t="shared" si="0"/>
        <v>0</v>
      </c>
      <c r="V12" s="141">
        <v>2078</v>
      </c>
    </row>
    <row r="13" spans="1:22" ht="25.5">
      <c r="A13" s="98" t="s">
        <v>8</v>
      </c>
      <c r="B13" s="99" t="s">
        <v>9</v>
      </c>
      <c r="C13" s="91"/>
      <c r="D13" s="11"/>
      <c r="E13" s="12"/>
      <c r="F13" s="20"/>
      <c r="G13" s="53"/>
      <c r="H13" s="52"/>
      <c r="I13" s="28"/>
      <c r="J13" s="53"/>
      <c r="K13" s="29"/>
      <c r="L13" s="20"/>
      <c r="M13" s="53"/>
      <c r="N13" s="52"/>
      <c r="O13" s="28"/>
      <c r="P13" s="53"/>
      <c r="Q13" s="29"/>
      <c r="R13" s="32"/>
      <c r="S13" s="21"/>
      <c r="T13" s="29"/>
      <c r="U13" s="17">
        <f t="shared" si="0"/>
        <v>0</v>
      </c>
      <c r="V13" s="142">
        <v>2478</v>
      </c>
    </row>
    <row r="14" spans="1:22" ht="25.5" customHeight="1">
      <c r="A14" s="98" t="s">
        <v>0</v>
      </c>
      <c r="B14" s="99" t="s">
        <v>42</v>
      </c>
      <c r="C14" s="92"/>
      <c r="D14" s="13"/>
      <c r="E14" s="14"/>
      <c r="F14" s="20"/>
      <c r="G14" s="21"/>
      <c r="H14" s="22"/>
      <c r="I14" s="28"/>
      <c r="J14" s="53"/>
      <c r="K14" s="29"/>
      <c r="L14" s="20"/>
      <c r="M14" s="53"/>
      <c r="N14" s="22"/>
      <c r="O14" s="28"/>
      <c r="P14" s="53"/>
      <c r="Q14" s="29"/>
      <c r="R14" s="33"/>
      <c r="S14" s="34"/>
      <c r="T14" s="39"/>
      <c r="U14" s="17">
        <f t="shared" si="0"/>
        <v>0</v>
      </c>
      <c r="V14" s="142">
        <v>2478</v>
      </c>
    </row>
    <row r="15" spans="1:246" ht="15">
      <c r="A15" s="98" t="s">
        <v>0</v>
      </c>
      <c r="B15" s="99" t="s">
        <v>10</v>
      </c>
      <c r="C15" s="91"/>
      <c r="D15" s="11"/>
      <c r="E15" s="12"/>
      <c r="F15" s="36"/>
      <c r="G15" s="21"/>
      <c r="H15" s="22"/>
      <c r="I15" s="28"/>
      <c r="J15" s="53"/>
      <c r="K15" s="29"/>
      <c r="L15" s="20"/>
      <c r="M15" s="21"/>
      <c r="N15" s="22"/>
      <c r="O15" s="28"/>
      <c r="P15" s="21"/>
      <c r="Q15" s="29"/>
      <c r="R15" s="32"/>
      <c r="S15" s="31"/>
      <c r="T15" s="51"/>
      <c r="U15" s="17">
        <f t="shared" si="0"/>
        <v>0</v>
      </c>
      <c r="V15" s="142">
        <v>2259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15">
      <c r="A16" s="100" t="s">
        <v>93</v>
      </c>
      <c r="B16" s="101" t="s">
        <v>94</v>
      </c>
      <c r="C16" s="91"/>
      <c r="D16" s="11"/>
      <c r="E16" s="84"/>
      <c r="F16" s="86"/>
      <c r="G16" s="20"/>
      <c r="H16" s="35"/>
      <c r="I16" s="28"/>
      <c r="J16" s="53"/>
      <c r="K16" s="29"/>
      <c r="L16" s="20"/>
      <c r="M16" s="21"/>
      <c r="N16" s="22"/>
      <c r="O16" s="28"/>
      <c r="P16" s="53"/>
      <c r="Q16" s="29"/>
      <c r="R16" s="32"/>
      <c r="S16" s="31"/>
      <c r="T16" s="51"/>
      <c r="U16" s="17"/>
      <c r="V16" s="142">
        <v>2259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2" ht="15">
      <c r="A17" s="102" t="s">
        <v>11</v>
      </c>
      <c r="B17" s="103" t="s">
        <v>12</v>
      </c>
      <c r="C17" s="91"/>
      <c r="D17" s="11"/>
      <c r="E17" s="84"/>
      <c r="F17" s="87"/>
      <c r="G17" s="56"/>
      <c r="H17" s="35"/>
      <c r="I17" s="28"/>
      <c r="J17" s="53"/>
      <c r="K17" s="29"/>
      <c r="L17" s="20"/>
      <c r="M17" s="53"/>
      <c r="N17" s="22"/>
      <c r="O17" s="55"/>
      <c r="P17" s="53"/>
      <c r="Q17" s="29"/>
      <c r="R17" s="32"/>
      <c r="S17" s="31"/>
      <c r="T17" s="51"/>
      <c r="U17" s="17">
        <f>SUM(G17:T17)</f>
        <v>0</v>
      </c>
      <c r="V17" s="142">
        <v>2332</v>
      </c>
    </row>
    <row r="18" spans="1:22" s="4" customFormat="1" ht="15" customHeight="1">
      <c r="A18" s="102" t="s">
        <v>0</v>
      </c>
      <c r="B18" s="103" t="s">
        <v>13</v>
      </c>
      <c r="C18" s="91"/>
      <c r="D18" s="11"/>
      <c r="E18" s="12"/>
      <c r="F18" s="85"/>
      <c r="G18" s="53"/>
      <c r="H18" s="22"/>
      <c r="I18" s="28"/>
      <c r="J18" s="53"/>
      <c r="K18" s="29"/>
      <c r="L18" s="20"/>
      <c r="M18" s="53"/>
      <c r="N18" s="22"/>
      <c r="O18" s="28"/>
      <c r="P18" s="53"/>
      <c r="Q18" s="29"/>
      <c r="R18" s="32"/>
      <c r="S18" s="31"/>
      <c r="T18" s="51"/>
      <c r="U18" s="17">
        <f t="shared" si="0"/>
        <v>0</v>
      </c>
      <c r="V18" s="142">
        <v>2769</v>
      </c>
    </row>
    <row r="19" spans="1:22" s="4" customFormat="1" ht="15">
      <c r="A19" s="104" t="s">
        <v>14</v>
      </c>
      <c r="B19" s="105" t="s">
        <v>15</v>
      </c>
      <c r="C19" s="91"/>
      <c r="D19" s="11"/>
      <c r="E19" s="12"/>
      <c r="F19" s="20"/>
      <c r="G19" s="53"/>
      <c r="H19" s="52"/>
      <c r="I19" s="28"/>
      <c r="J19" s="53"/>
      <c r="K19" s="29"/>
      <c r="L19" s="20"/>
      <c r="M19" s="21"/>
      <c r="N19" s="22"/>
      <c r="O19" s="28"/>
      <c r="P19" s="21"/>
      <c r="Q19" s="29"/>
      <c r="R19" s="30"/>
      <c r="S19" s="31"/>
      <c r="T19" s="51"/>
      <c r="U19" s="17">
        <f t="shared" si="0"/>
        <v>0</v>
      </c>
      <c r="V19" s="142">
        <v>2478</v>
      </c>
    </row>
    <row r="20" spans="1:22" s="4" customFormat="1" ht="15">
      <c r="A20" s="104"/>
      <c r="B20" s="105" t="s">
        <v>2</v>
      </c>
      <c r="C20" s="91"/>
      <c r="D20" s="11"/>
      <c r="E20" s="12"/>
      <c r="F20" s="20"/>
      <c r="G20" s="53"/>
      <c r="H20" s="22"/>
      <c r="I20" s="28"/>
      <c r="J20" s="53"/>
      <c r="K20" s="29"/>
      <c r="L20" s="20"/>
      <c r="M20" s="53"/>
      <c r="N20" s="22"/>
      <c r="O20" s="28"/>
      <c r="P20" s="53"/>
      <c r="Q20" s="29"/>
      <c r="R20" s="30"/>
      <c r="S20" s="58"/>
      <c r="T20" s="59"/>
      <c r="U20" s="17">
        <f t="shared" si="0"/>
        <v>0</v>
      </c>
      <c r="V20" s="142">
        <v>2259</v>
      </c>
    </row>
    <row r="21" spans="1:22" s="4" customFormat="1" ht="15">
      <c r="A21" s="104" t="s">
        <v>0</v>
      </c>
      <c r="B21" s="105" t="s">
        <v>16</v>
      </c>
      <c r="C21" s="91"/>
      <c r="D21" s="11"/>
      <c r="E21" s="12"/>
      <c r="F21" s="20"/>
      <c r="G21" s="21"/>
      <c r="H21" s="22"/>
      <c r="I21" s="28"/>
      <c r="J21" s="53"/>
      <c r="K21" s="54"/>
      <c r="L21" s="20"/>
      <c r="M21" s="53"/>
      <c r="N21" s="22"/>
      <c r="O21" s="28"/>
      <c r="P21" s="53"/>
      <c r="Q21" s="54"/>
      <c r="R21" s="30"/>
      <c r="S21" s="31"/>
      <c r="T21" s="51"/>
      <c r="U21" s="17">
        <f t="shared" si="0"/>
        <v>0</v>
      </c>
      <c r="V21" s="142">
        <v>2842</v>
      </c>
    </row>
    <row r="22" spans="1:22" s="4" customFormat="1" ht="15">
      <c r="A22" s="106" t="s">
        <v>17</v>
      </c>
      <c r="B22" s="107" t="s">
        <v>18</v>
      </c>
      <c r="C22" s="91"/>
      <c r="D22" s="11"/>
      <c r="E22" s="12"/>
      <c r="F22" s="20"/>
      <c r="G22" s="53"/>
      <c r="H22" s="52"/>
      <c r="I22" s="28"/>
      <c r="J22" s="53"/>
      <c r="K22" s="29"/>
      <c r="L22" s="20"/>
      <c r="M22" s="53"/>
      <c r="N22" s="22"/>
      <c r="O22" s="28"/>
      <c r="P22" s="53"/>
      <c r="Q22" s="29"/>
      <c r="R22" s="30"/>
      <c r="S22" s="31"/>
      <c r="T22" s="51"/>
      <c r="U22" s="17">
        <f t="shared" si="0"/>
        <v>0</v>
      </c>
      <c r="V22" s="142">
        <v>2259</v>
      </c>
    </row>
    <row r="23" spans="1:22" s="4" customFormat="1" ht="15">
      <c r="A23" s="106" t="s">
        <v>0</v>
      </c>
      <c r="B23" s="107" t="s">
        <v>10</v>
      </c>
      <c r="C23" s="91"/>
      <c r="D23" s="11"/>
      <c r="E23" s="12"/>
      <c r="F23" s="20"/>
      <c r="G23" s="21"/>
      <c r="H23" s="22"/>
      <c r="I23" s="28"/>
      <c r="J23" s="21"/>
      <c r="K23" s="29"/>
      <c r="L23" s="20"/>
      <c r="M23" s="21"/>
      <c r="N23" s="22"/>
      <c r="O23" s="28"/>
      <c r="P23" s="21"/>
      <c r="Q23" s="29"/>
      <c r="R23" s="30"/>
      <c r="S23" s="31"/>
      <c r="T23" s="51"/>
      <c r="U23" s="17">
        <f t="shared" si="0"/>
        <v>0</v>
      </c>
      <c r="V23" s="142">
        <v>2478</v>
      </c>
    </row>
    <row r="24" spans="1:22" s="4" customFormat="1" ht="25.5">
      <c r="A24" s="106" t="s">
        <v>0</v>
      </c>
      <c r="B24" s="107" t="s">
        <v>19</v>
      </c>
      <c r="C24" s="91"/>
      <c r="D24" s="11"/>
      <c r="E24" s="12"/>
      <c r="F24" s="20"/>
      <c r="G24" s="53"/>
      <c r="H24" s="22"/>
      <c r="I24" s="28"/>
      <c r="J24" s="53"/>
      <c r="K24" s="29"/>
      <c r="L24" s="20"/>
      <c r="M24" s="53"/>
      <c r="N24" s="22"/>
      <c r="O24" s="28"/>
      <c r="P24" s="53"/>
      <c r="Q24" s="29"/>
      <c r="R24" s="30"/>
      <c r="S24" s="31"/>
      <c r="T24" s="51"/>
      <c r="U24" s="17">
        <f t="shared" si="0"/>
        <v>0</v>
      </c>
      <c r="V24" s="142">
        <v>2478</v>
      </c>
    </row>
    <row r="25" spans="1:22" s="4" customFormat="1" ht="15">
      <c r="A25" s="108" t="s">
        <v>75</v>
      </c>
      <c r="B25" s="109" t="s">
        <v>76</v>
      </c>
      <c r="C25" s="92"/>
      <c r="D25" s="13"/>
      <c r="E25" s="14"/>
      <c r="F25" s="36"/>
      <c r="G25" s="34"/>
      <c r="H25" s="37"/>
      <c r="I25" s="38"/>
      <c r="J25" s="34"/>
      <c r="K25" s="39"/>
      <c r="L25" s="36"/>
      <c r="M25" s="57"/>
      <c r="N25" s="37"/>
      <c r="O25" s="38"/>
      <c r="P25" s="57"/>
      <c r="Q25" s="39"/>
      <c r="R25" s="40"/>
      <c r="S25" s="41"/>
      <c r="T25" s="76"/>
      <c r="U25" s="18">
        <v>0</v>
      </c>
      <c r="V25" s="143">
        <v>2551</v>
      </c>
    </row>
    <row r="26" spans="1:23" s="4" customFormat="1" ht="15">
      <c r="A26" s="110" t="s">
        <v>77</v>
      </c>
      <c r="B26" s="111" t="s">
        <v>78</v>
      </c>
      <c r="C26" s="92"/>
      <c r="D26" s="13"/>
      <c r="E26" s="14"/>
      <c r="F26" s="36"/>
      <c r="G26" s="34"/>
      <c r="H26" s="37"/>
      <c r="I26" s="38"/>
      <c r="J26" s="34"/>
      <c r="K26" s="39"/>
      <c r="L26" s="36"/>
      <c r="M26" s="57"/>
      <c r="N26" s="37"/>
      <c r="O26" s="38"/>
      <c r="P26" s="57"/>
      <c r="Q26" s="60"/>
      <c r="R26" s="40"/>
      <c r="S26" s="41"/>
      <c r="T26" s="76"/>
      <c r="U26" s="18">
        <v>0</v>
      </c>
      <c r="V26" s="143">
        <v>2842</v>
      </c>
      <c r="W26" s="75"/>
    </row>
    <row r="27" spans="1:23" s="4" customFormat="1" ht="15">
      <c r="A27" s="110" t="s">
        <v>79</v>
      </c>
      <c r="B27" s="111" t="s">
        <v>78</v>
      </c>
      <c r="C27" s="92"/>
      <c r="D27" s="13"/>
      <c r="E27" s="14"/>
      <c r="F27" s="36"/>
      <c r="G27" s="34"/>
      <c r="H27" s="37"/>
      <c r="I27" s="38"/>
      <c r="J27" s="57"/>
      <c r="K27" s="39"/>
      <c r="L27" s="36"/>
      <c r="M27" s="57"/>
      <c r="N27" s="37"/>
      <c r="O27" s="38"/>
      <c r="P27" s="34"/>
      <c r="Q27" s="39"/>
      <c r="R27" s="40"/>
      <c r="S27" s="41"/>
      <c r="T27" s="88"/>
      <c r="U27" s="18">
        <v>0</v>
      </c>
      <c r="V27" s="143">
        <v>2842</v>
      </c>
      <c r="W27" s="75"/>
    </row>
    <row r="28" spans="1:23" s="4" customFormat="1" ht="15">
      <c r="A28" s="110" t="s">
        <v>95</v>
      </c>
      <c r="B28" s="111" t="s">
        <v>78</v>
      </c>
      <c r="C28" s="92"/>
      <c r="D28" s="13"/>
      <c r="E28" s="14"/>
      <c r="F28" s="36"/>
      <c r="G28" s="57"/>
      <c r="H28" s="61"/>
      <c r="I28" s="38"/>
      <c r="J28" s="57"/>
      <c r="K28" s="39"/>
      <c r="L28" s="36"/>
      <c r="M28" s="34"/>
      <c r="N28" s="37"/>
      <c r="O28" s="38"/>
      <c r="P28" s="57"/>
      <c r="Q28" s="39"/>
      <c r="R28" s="40"/>
      <c r="S28" s="41"/>
      <c r="T28" s="88"/>
      <c r="U28" s="18"/>
      <c r="V28" s="143">
        <v>2842</v>
      </c>
      <c r="W28" s="75"/>
    </row>
    <row r="29" spans="1:23" s="4" customFormat="1" ht="15">
      <c r="A29" s="112" t="s">
        <v>90</v>
      </c>
      <c r="B29" s="113" t="s">
        <v>4</v>
      </c>
      <c r="C29" s="92"/>
      <c r="D29" s="13"/>
      <c r="E29" s="14"/>
      <c r="F29" s="36"/>
      <c r="G29" s="34"/>
      <c r="H29" s="37"/>
      <c r="I29" s="74"/>
      <c r="J29" s="34"/>
      <c r="K29" s="39"/>
      <c r="L29" s="36"/>
      <c r="M29" s="34"/>
      <c r="N29" s="37"/>
      <c r="O29" s="74"/>
      <c r="P29" s="57"/>
      <c r="Q29" s="60"/>
      <c r="R29" s="40"/>
      <c r="S29" s="41"/>
      <c r="T29" s="76"/>
      <c r="U29" s="18">
        <v>0</v>
      </c>
      <c r="V29" s="143">
        <v>2186</v>
      </c>
      <c r="W29" s="75"/>
    </row>
    <row r="30" spans="1:23" s="4" customFormat="1" ht="26.25">
      <c r="A30" s="114" t="s">
        <v>91</v>
      </c>
      <c r="B30" s="115" t="s">
        <v>41</v>
      </c>
      <c r="C30" s="92"/>
      <c r="D30" s="13"/>
      <c r="E30" s="14"/>
      <c r="F30" s="36"/>
      <c r="G30" s="57"/>
      <c r="H30" s="37"/>
      <c r="I30" s="38"/>
      <c r="J30" s="34"/>
      <c r="K30" s="39"/>
      <c r="L30" s="36"/>
      <c r="M30" s="34"/>
      <c r="N30" s="37"/>
      <c r="O30" s="38"/>
      <c r="P30" s="57"/>
      <c r="Q30" s="39"/>
      <c r="R30" s="40"/>
      <c r="S30" s="34"/>
      <c r="T30" s="39"/>
      <c r="U30" s="18">
        <v>0</v>
      </c>
      <c r="V30" s="144">
        <v>2439</v>
      </c>
      <c r="W30" s="75"/>
    </row>
    <row r="31" spans="1:23" s="4" customFormat="1" ht="15">
      <c r="A31" s="114" t="s">
        <v>44</v>
      </c>
      <c r="B31" s="115" t="s">
        <v>43</v>
      </c>
      <c r="C31" s="92"/>
      <c r="D31" s="13"/>
      <c r="E31" s="14"/>
      <c r="F31" s="36"/>
      <c r="G31" s="57"/>
      <c r="H31" s="37"/>
      <c r="I31" s="38"/>
      <c r="J31" s="57"/>
      <c r="K31" s="39"/>
      <c r="L31" s="36"/>
      <c r="M31" s="57"/>
      <c r="N31" s="37"/>
      <c r="O31" s="38"/>
      <c r="P31" s="57"/>
      <c r="Q31" s="39"/>
      <c r="R31" s="40"/>
      <c r="S31" s="34"/>
      <c r="T31" s="39"/>
      <c r="U31" s="18">
        <f aca="true" t="shared" si="1" ref="U31:U40">SUM(F31:T31)</f>
        <v>0</v>
      </c>
      <c r="V31" s="144">
        <v>2439</v>
      </c>
      <c r="W31" s="75"/>
    </row>
    <row r="32" spans="1:23" s="4" customFormat="1" ht="15">
      <c r="A32" s="114" t="s">
        <v>44</v>
      </c>
      <c r="B32" s="115" t="s">
        <v>2</v>
      </c>
      <c r="C32" s="92"/>
      <c r="D32" s="13"/>
      <c r="E32" s="14"/>
      <c r="F32" s="36"/>
      <c r="G32" s="57"/>
      <c r="H32" s="37"/>
      <c r="I32" s="38"/>
      <c r="J32" s="34"/>
      <c r="K32" s="39"/>
      <c r="L32" s="36"/>
      <c r="M32" s="34"/>
      <c r="N32" s="37"/>
      <c r="O32" s="38"/>
      <c r="P32" s="34"/>
      <c r="Q32" s="39"/>
      <c r="R32" s="40"/>
      <c r="S32" s="34"/>
      <c r="T32" s="39"/>
      <c r="U32" s="18">
        <f t="shared" si="1"/>
        <v>0</v>
      </c>
      <c r="V32" s="144">
        <v>2439</v>
      </c>
      <c r="W32" s="75"/>
    </row>
    <row r="33" spans="1:22" s="4" customFormat="1" ht="26.25">
      <c r="A33" s="116" t="s">
        <v>80</v>
      </c>
      <c r="B33" s="117" t="s">
        <v>41</v>
      </c>
      <c r="C33" s="92"/>
      <c r="D33" s="13"/>
      <c r="E33" s="14"/>
      <c r="F33" s="36"/>
      <c r="G33" s="34"/>
      <c r="H33" s="37"/>
      <c r="I33" s="38"/>
      <c r="J33" s="34"/>
      <c r="K33" s="39"/>
      <c r="L33" s="36"/>
      <c r="M33" s="57"/>
      <c r="N33" s="61"/>
      <c r="O33" s="38"/>
      <c r="P33" s="57"/>
      <c r="Q33" s="39"/>
      <c r="R33" s="40"/>
      <c r="S33" s="34"/>
      <c r="T33" s="39"/>
      <c r="U33" s="18">
        <v>0</v>
      </c>
      <c r="V33" s="145">
        <v>3255</v>
      </c>
    </row>
    <row r="34" spans="1:22" s="4" customFormat="1" ht="15">
      <c r="A34" s="118" t="s">
        <v>5</v>
      </c>
      <c r="B34" s="103" t="s">
        <v>6</v>
      </c>
      <c r="C34" s="91"/>
      <c r="D34" s="11"/>
      <c r="E34" s="12"/>
      <c r="F34" s="20"/>
      <c r="G34" s="53"/>
      <c r="H34" s="22"/>
      <c r="I34" s="28"/>
      <c r="J34" s="53"/>
      <c r="K34" s="29"/>
      <c r="L34" s="20"/>
      <c r="M34" s="53"/>
      <c r="N34" s="22"/>
      <c r="O34" s="28"/>
      <c r="P34" s="53"/>
      <c r="Q34" s="29"/>
      <c r="R34" s="30"/>
      <c r="S34" s="31"/>
      <c r="T34" s="77"/>
      <c r="U34" s="17">
        <f t="shared" si="1"/>
        <v>0</v>
      </c>
      <c r="V34" s="141">
        <v>3458</v>
      </c>
    </row>
    <row r="35" spans="1:22" s="4" customFormat="1" ht="15">
      <c r="A35" s="118" t="s">
        <v>7</v>
      </c>
      <c r="B35" s="103" t="s">
        <v>6</v>
      </c>
      <c r="C35" s="91"/>
      <c r="D35" s="11"/>
      <c r="E35" s="12"/>
      <c r="F35" s="20"/>
      <c r="G35" s="53"/>
      <c r="H35" s="22"/>
      <c r="I35" s="28"/>
      <c r="J35" s="53"/>
      <c r="K35" s="29"/>
      <c r="L35" s="20"/>
      <c r="M35" s="53"/>
      <c r="N35" s="22"/>
      <c r="O35" s="28"/>
      <c r="P35" s="53"/>
      <c r="Q35" s="29"/>
      <c r="R35" s="30"/>
      <c r="S35" s="31"/>
      <c r="T35" s="77"/>
      <c r="U35" s="17">
        <f t="shared" si="1"/>
        <v>0</v>
      </c>
      <c r="V35" s="141">
        <v>3458</v>
      </c>
    </row>
    <row r="36" spans="1:22" s="4" customFormat="1" ht="15">
      <c r="A36" s="119" t="s">
        <v>112</v>
      </c>
      <c r="B36" s="111" t="s">
        <v>6</v>
      </c>
      <c r="C36" s="92"/>
      <c r="D36" s="13"/>
      <c r="E36" s="14"/>
      <c r="F36" s="36"/>
      <c r="G36" s="34"/>
      <c r="H36" s="37"/>
      <c r="I36" s="38"/>
      <c r="J36" s="57"/>
      <c r="K36" s="39"/>
      <c r="L36" s="36"/>
      <c r="M36" s="57"/>
      <c r="N36" s="37"/>
      <c r="O36" s="38"/>
      <c r="P36" s="57"/>
      <c r="Q36" s="39"/>
      <c r="R36" s="40"/>
      <c r="S36" s="41"/>
      <c r="T36" s="78"/>
      <c r="U36" s="18"/>
      <c r="V36" s="141">
        <v>3458</v>
      </c>
    </row>
    <row r="37" spans="1:22" s="4" customFormat="1" ht="15">
      <c r="A37" s="119" t="s">
        <v>1</v>
      </c>
      <c r="B37" s="111" t="s">
        <v>6</v>
      </c>
      <c r="C37" s="92"/>
      <c r="D37" s="13"/>
      <c r="E37" s="14"/>
      <c r="F37" s="36"/>
      <c r="G37" s="34"/>
      <c r="H37" s="37"/>
      <c r="I37" s="38"/>
      <c r="J37" s="34"/>
      <c r="K37" s="39"/>
      <c r="L37" s="36"/>
      <c r="M37" s="57"/>
      <c r="N37" s="37"/>
      <c r="O37" s="38"/>
      <c r="P37" s="34"/>
      <c r="Q37" s="39"/>
      <c r="R37" s="40"/>
      <c r="S37" s="41"/>
      <c r="T37" s="78"/>
      <c r="U37" s="18">
        <f t="shared" si="1"/>
        <v>0</v>
      </c>
      <c r="V37" s="141">
        <v>3458</v>
      </c>
    </row>
    <row r="38" spans="1:22" s="4" customFormat="1" ht="25.5">
      <c r="A38" s="120" t="s">
        <v>67</v>
      </c>
      <c r="B38" s="121" t="s">
        <v>3</v>
      </c>
      <c r="C38" s="91"/>
      <c r="D38" s="11"/>
      <c r="E38" s="12"/>
      <c r="F38" s="20"/>
      <c r="G38" s="21"/>
      <c r="H38" s="52"/>
      <c r="I38" s="28"/>
      <c r="J38" s="53"/>
      <c r="K38" s="54"/>
      <c r="L38" s="20"/>
      <c r="M38" s="53"/>
      <c r="N38" s="52"/>
      <c r="O38" s="28"/>
      <c r="P38" s="53"/>
      <c r="Q38" s="29"/>
      <c r="R38" s="30"/>
      <c r="S38" s="58"/>
      <c r="T38" s="51"/>
      <c r="U38" s="17">
        <f t="shared" si="1"/>
        <v>0</v>
      </c>
      <c r="V38" s="146">
        <v>2150</v>
      </c>
    </row>
    <row r="39" spans="1:22" s="4" customFormat="1" ht="15">
      <c r="A39" s="120" t="s">
        <v>108</v>
      </c>
      <c r="B39" s="121" t="s">
        <v>4</v>
      </c>
      <c r="C39" s="91"/>
      <c r="D39" s="11"/>
      <c r="E39" s="12"/>
      <c r="F39" s="20"/>
      <c r="G39" s="53"/>
      <c r="H39" s="22"/>
      <c r="I39" s="28"/>
      <c r="J39" s="53"/>
      <c r="K39" s="29"/>
      <c r="L39" s="20"/>
      <c r="M39" s="53"/>
      <c r="N39" s="22"/>
      <c r="O39" s="28"/>
      <c r="P39" s="53"/>
      <c r="Q39" s="29"/>
      <c r="R39" s="30"/>
      <c r="S39" s="31"/>
      <c r="T39" s="51"/>
      <c r="U39" s="17"/>
      <c r="V39" s="146">
        <v>2150</v>
      </c>
    </row>
    <row r="40" spans="1:22" s="4" customFormat="1" ht="15">
      <c r="A40" s="120" t="s">
        <v>0</v>
      </c>
      <c r="B40" s="122" t="s">
        <v>66</v>
      </c>
      <c r="C40" s="91"/>
      <c r="D40" s="11"/>
      <c r="E40" s="12"/>
      <c r="F40" s="20"/>
      <c r="G40" s="53"/>
      <c r="H40" s="52"/>
      <c r="I40" s="28"/>
      <c r="J40" s="21"/>
      <c r="K40" s="29"/>
      <c r="L40" s="20"/>
      <c r="M40" s="21"/>
      <c r="N40" s="22"/>
      <c r="O40" s="28"/>
      <c r="P40" s="21"/>
      <c r="Q40" s="29"/>
      <c r="R40" s="30"/>
      <c r="S40" s="31"/>
      <c r="T40" s="51"/>
      <c r="U40" s="17">
        <f t="shared" si="1"/>
        <v>0</v>
      </c>
      <c r="V40" s="146">
        <v>2150</v>
      </c>
    </row>
    <row r="41" spans="1:22" s="4" customFormat="1" ht="15">
      <c r="A41" s="120" t="s">
        <v>111</v>
      </c>
      <c r="B41" s="122" t="s">
        <v>15</v>
      </c>
      <c r="C41" s="91"/>
      <c r="D41" s="11"/>
      <c r="E41" s="12"/>
      <c r="F41" s="20"/>
      <c r="G41" s="53"/>
      <c r="H41" s="52"/>
      <c r="I41" s="28"/>
      <c r="J41" s="53"/>
      <c r="K41" s="54"/>
      <c r="L41" s="20"/>
      <c r="M41" s="53"/>
      <c r="N41" s="52"/>
      <c r="O41" s="28"/>
      <c r="P41" s="53"/>
      <c r="Q41" s="29"/>
      <c r="R41" s="30"/>
      <c r="S41" s="58"/>
      <c r="T41" s="51"/>
      <c r="U41" s="17"/>
      <c r="V41" s="146">
        <v>2478</v>
      </c>
    </row>
    <row r="42" spans="1:22" s="4" customFormat="1" ht="15">
      <c r="A42" s="123" t="s">
        <v>68</v>
      </c>
      <c r="B42" s="124" t="s">
        <v>69</v>
      </c>
      <c r="C42" s="93"/>
      <c r="D42" s="15"/>
      <c r="E42" s="15"/>
      <c r="F42" s="42"/>
      <c r="G42" s="43"/>
      <c r="H42" s="44"/>
      <c r="I42" s="45"/>
      <c r="J42" s="62"/>
      <c r="K42" s="46"/>
      <c r="L42" s="47"/>
      <c r="M42" s="43"/>
      <c r="N42" s="44"/>
      <c r="O42" s="45"/>
      <c r="P42" s="42"/>
      <c r="Q42" s="46"/>
      <c r="R42" s="45"/>
      <c r="S42" s="42"/>
      <c r="T42" s="79"/>
      <c r="U42" s="139">
        <f>SUM(F42:T42)</f>
        <v>0</v>
      </c>
      <c r="V42" s="144">
        <v>2478</v>
      </c>
    </row>
    <row r="43" spans="1:22" s="4" customFormat="1" ht="15">
      <c r="A43" s="125" t="s">
        <v>72</v>
      </c>
      <c r="B43" s="126" t="s">
        <v>73</v>
      </c>
      <c r="C43" s="93"/>
      <c r="D43" s="15"/>
      <c r="E43" s="15"/>
      <c r="F43" s="42"/>
      <c r="G43" s="42"/>
      <c r="H43" s="44"/>
      <c r="I43" s="45"/>
      <c r="J43" s="43"/>
      <c r="K43" s="46"/>
      <c r="L43" s="47"/>
      <c r="M43" s="63"/>
      <c r="N43" s="44"/>
      <c r="O43" s="45"/>
      <c r="P43" s="42"/>
      <c r="Q43" s="46"/>
      <c r="R43" s="45"/>
      <c r="S43" s="42"/>
      <c r="T43" s="79"/>
      <c r="U43" s="140">
        <f>SUM(F43:T43)</f>
        <v>0</v>
      </c>
      <c r="V43" s="145">
        <v>3790</v>
      </c>
    </row>
    <row r="44" spans="1:22" s="4" customFormat="1" ht="15">
      <c r="A44" s="127" t="s">
        <v>92</v>
      </c>
      <c r="B44" s="128" t="s">
        <v>89</v>
      </c>
      <c r="C44" s="93"/>
      <c r="D44" s="15"/>
      <c r="E44" s="15"/>
      <c r="F44" s="63"/>
      <c r="G44" s="63"/>
      <c r="H44" s="69"/>
      <c r="I44" s="89"/>
      <c r="J44" s="62"/>
      <c r="K44" s="90"/>
      <c r="L44" s="47"/>
      <c r="M44" s="42"/>
      <c r="N44" s="44"/>
      <c r="O44" s="45"/>
      <c r="P44" s="42"/>
      <c r="Q44" s="46"/>
      <c r="R44" s="45"/>
      <c r="S44" s="42"/>
      <c r="T44" s="79"/>
      <c r="U44" s="140">
        <f>SUM(F44:T44)</f>
        <v>0</v>
      </c>
      <c r="V44" s="145">
        <v>2078</v>
      </c>
    </row>
    <row r="45" spans="1:22" s="4" customFormat="1" ht="15">
      <c r="A45" s="129" t="s">
        <v>101</v>
      </c>
      <c r="B45" s="130" t="s">
        <v>89</v>
      </c>
      <c r="C45" s="93"/>
      <c r="D45" s="15"/>
      <c r="E45" s="15"/>
      <c r="F45" s="63"/>
      <c r="G45" s="63"/>
      <c r="H45" s="69"/>
      <c r="I45" s="71"/>
      <c r="J45" s="67"/>
      <c r="K45" s="72"/>
      <c r="L45" s="47"/>
      <c r="M45" s="42"/>
      <c r="N45" s="44"/>
      <c r="O45" s="64"/>
      <c r="P45" s="66"/>
      <c r="Q45" s="65"/>
      <c r="R45" s="64"/>
      <c r="S45" s="66"/>
      <c r="T45" s="81"/>
      <c r="U45" s="140">
        <v>0</v>
      </c>
      <c r="V45" s="145">
        <v>2078</v>
      </c>
    </row>
    <row r="46" spans="1:22" ht="15">
      <c r="A46" s="129"/>
      <c r="B46" s="130" t="s">
        <v>110</v>
      </c>
      <c r="C46" s="93"/>
      <c r="D46" s="15"/>
      <c r="E46" s="15"/>
      <c r="F46" s="63"/>
      <c r="G46" s="63"/>
      <c r="H46" s="69"/>
      <c r="I46" s="71"/>
      <c r="J46" s="67"/>
      <c r="K46" s="72"/>
      <c r="L46" s="47"/>
      <c r="M46" s="63"/>
      <c r="N46" s="44"/>
      <c r="O46" s="64"/>
      <c r="P46" s="68"/>
      <c r="Q46" s="65"/>
      <c r="R46" s="64"/>
      <c r="S46" s="66"/>
      <c r="T46" s="81"/>
      <c r="U46" s="140">
        <v>0</v>
      </c>
      <c r="V46" s="145">
        <v>2078</v>
      </c>
    </row>
    <row r="47" spans="1:22" ht="15">
      <c r="A47" s="131" t="s">
        <v>100</v>
      </c>
      <c r="B47" s="132" t="s">
        <v>4</v>
      </c>
      <c r="C47" s="93"/>
      <c r="D47" s="15"/>
      <c r="E47" s="15"/>
      <c r="F47" s="42"/>
      <c r="G47" s="63"/>
      <c r="H47" s="69"/>
      <c r="I47" s="64"/>
      <c r="J47" s="80"/>
      <c r="K47" s="65"/>
      <c r="L47" s="47"/>
      <c r="M47" s="42"/>
      <c r="N47" s="44"/>
      <c r="O47" s="71"/>
      <c r="P47" s="66"/>
      <c r="Q47" s="65"/>
      <c r="R47" s="71"/>
      <c r="S47" s="68"/>
      <c r="T47" s="81"/>
      <c r="U47" s="140">
        <v>0</v>
      </c>
      <c r="V47" s="145">
        <v>1749</v>
      </c>
    </row>
    <row r="48" spans="1:22" ht="15">
      <c r="A48" s="133" t="s">
        <v>88</v>
      </c>
      <c r="B48" s="134" t="s">
        <v>87</v>
      </c>
      <c r="C48" s="93"/>
      <c r="D48" s="15"/>
      <c r="E48" s="15"/>
      <c r="F48" s="42"/>
      <c r="G48" s="63"/>
      <c r="H48" s="69"/>
      <c r="I48" s="71"/>
      <c r="J48" s="67"/>
      <c r="K48" s="65"/>
      <c r="L48" s="70"/>
      <c r="M48" s="63"/>
      <c r="N48" s="69"/>
      <c r="O48" s="71"/>
      <c r="P48" s="66"/>
      <c r="Q48" s="72"/>
      <c r="R48" s="64"/>
      <c r="S48" s="66"/>
      <c r="T48" s="81"/>
      <c r="U48" s="140">
        <v>0</v>
      </c>
      <c r="V48" s="145">
        <v>2550</v>
      </c>
    </row>
    <row r="49" spans="1:22" ht="15">
      <c r="A49" s="135" t="s">
        <v>86</v>
      </c>
      <c r="B49" s="136" t="s">
        <v>87</v>
      </c>
      <c r="C49" s="93"/>
      <c r="D49" s="15"/>
      <c r="E49" s="15"/>
      <c r="F49" s="42"/>
      <c r="G49" s="63"/>
      <c r="H49" s="69"/>
      <c r="I49" s="71"/>
      <c r="J49" s="67"/>
      <c r="K49" s="65"/>
      <c r="L49" s="70"/>
      <c r="M49" s="63"/>
      <c r="N49" s="44"/>
      <c r="O49" s="71"/>
      <c r="P49" s="68"/>
      <c r="Q49" s="72"/>
      <c r="R49" s="64"/>
      <c r="S49" s="66"/>
      <c r="T49" s="81"/>
      <c r="U49" s="140">
        <v>0</v>
      </c>
      <c r="V49" s="144">
        <v>2480</v>
      </c>
    </row>
    <row r="50" spans="1:22" ht="15">
      <c r="A50" s="135" t="s">
        <v>103</v>
      </c>
      <c r="B50" s="136" t="s">
        <v>104</v>
      </c>
      <c r="C50" s="93"/>
      <c r="D50" s="15"/>
      <c r="E50" s="15"/>
      <c r="F50" s="42"/>
      <c r="G50" s="42"/>
      <c r="H50" s="44"/>
      <c r="I50" s="64"/>
      <c r="J50" s="67"/>
      <c r="K50" s="72"/>
      <c r="L50" s="47"/>
      <c r="M50" s="63"/>
      <c r="N50" s="44"/>
      <c r="O50" s="64"/>
      <c r="P50" s="68"/>
      <c r="Q50" s="65"/>
      <c r="R50" s="64"/>
      <c r="S50" s="66"/>
      <c r="T50" s="81"/>
      <c r="U50" s="140">
        <v>0</v>
      </c>
      <c r="V50" s="144">
        <v>2295</v>
      </c>
    </row>
    <row r="51" spans="1:22" ht="15">
      <c r="A51" s="135"/>
      <c r="B51" s="136" t="s">
        <v>105</v>
      </c>
      <c r="C51" s="93"/>
      <c r="D51" s="15"/>
      <c r="E51" s="15"/>
      <c r="F51" s="42"/>
      <c r="G51" s="63"/>
      <c r="H51" s="69"/>
      <c r="I51" s="71"/>
      <c r="J51" s="80"/>
      <c r="K51" s="72"/>
      <c r="L51" s="47"/>
      <c r="M51" s="42"/>
      <c r="N51" s="44"/>
      <c r="O51" s="64"/>
      <c r="P51" s="66"/>
      <c r="Q51" s="65"/>
      <c r="R51" s="64"/>
      <c r="S51" s="66"/>
      <c r="T51" s="81"/>
      <c r="U51" s="140">
        <v>0</v>
      </c>
      <c r="V51" s="144">
        <v>2004</v>
      </c>
    </row>
    <row r="52" spans="1:22" ht="15">
      <c r="A52" s="137" t="s">
        <v>99</v>
      </c>
      <c r="B52" s="138" t="s">
        <v>96</v>
      </c>
      <c r="C52" s="93"/>
      <c r="D52" s="15"/>
      <c r="E52" s="15"/>
      <c r="F52" s="63"/>
      <c r="G52" s="42"/>
      <c r="H52" s="44"/>
      <c r="I52" s="64"/>
      <c r="J52" s="80"/>
      <c r="K52" s="65"/>
      <c r="L52" s="47"/>
      <c r="M52" s="42"/>
      <c r="N52" s="44"/>
      <c r="O52" s="64"/>
      <c r="P52" s="66"/>
      <c r="Q52" s="65"/>
      <c r="R52" s="64"/>
      <c r="S52" s="66"/>
      <c r="T52" s="81"/>
      <c r="U52" s="139">
        <v>0</v>
      </c>
      <c r="V52" s="144">
        <v>2488</v>
      </c>
    </row>
    <row r="53" spans="1:22" ht="15">
      <c r="A53" s="137"/>
      <c r="B53" s="138" t="s">
        <v>97</v>
      </c>
      <c r="C53" s="93"/>
      <c r="D53" s="15"/>
      <c r="E53" s="15"/>
      <c r="F53" s="63"/>
      <c r="G53" s="42"/>
      <c r="H53" s="44"/>
      <c r="I53" s="64"/>
      <c r="J53" s="80"/>
      <c r="K53" s="65"/>
      <c r="L53" s="47"/>
      <c r="M53" s="42"/>
      <c r="N53" s="44"/>
      <c r="O53" s="64"/>
      <c r="P53" s="66"/>
      <c r="Q53" s="65"/>
      <c r="R53" s="64"/>
      <c r="S53" s="66"/>
      <c r="T53" s="81"/>
      <c r="U53" s="139">
        <v>0</v>
      </c>
      <c r="V53" s="144">
        <v>2488</v>
      </c>
    </row>
    <row r="54" spans="1:22" ht="15">
      <c r="A54" s="137"/>
      <c r="B54" s="138" t="s">
        <v>98</v>
      </c>
      <c r="C54" s="93"/>
      <c r="D54" s="15"/>
      <c r="E54" s="15"/>
      <c r="F54" s="63"/>
      <c r="G54" s="42"/>
      <c r="H54" s="44"/>
      <c r="I54" s="64"/>
      <c r="J54" s="80"/>
      <c r="K54" s="65"/>
      <c r="L54" s="47"/>
      <c r="M54" s="42"/>
      <c r="N54" s="44"/>
      <c r="O54" s="64"/>
      <c r="P54" s="66"/>
      <c r="Q54" s="65"/>
      <c r="R54" s="64"/>
      <c r="S54" s="66"/>
      <c r="T54" s="81"/>
      <c r="U54" s="139">
        <v>0</v>
      </c>
      <c r="V54" s="144">
        <v>2488</v>
      </c>
    </row>
    <row r="55" spans="1:22" ht="15">
      <c r="A55" s="156" t="s">
        <v>123</v>
      </c>
      <c r="B55" s="157" t="s">
        <v>124</v>
      </c>
      <c r="C55" s="93"/>
      <c r="D55" s="15"/>
      <c r="E55" s="15"/>
      <c r="F55" s="42"/>
      <c r="G55" s="63"/>
      <c r="H55" s="44"/>
      <c r="I55" s="64"/>
      <c r="J55" s="67"/>
      <c r="K55" s="65"/>
      <c r="L55" s="47"/>
      <c r="M55" s="42"/>
      <c r="N55" s="44"/>
      <c r="O55" s="64"/>
      <c r="P55" s="66"/>
      <c r="Q55" s="65"/>
      <c r="R55" s="64"/>
      <c r="S55" s="66"/>
      <c r="T55" s="81"/>
      <c r="U55" s="139">
        <v>0</v>
      </c>
      <c r="V55" s="147">
        <v>2551</v>
      </c>
    </row>
    <row r="56" spans="1:22" ht="15">
      <c r="A56" s="163" t="s">
        <v>129</v>
      </c>
      <c r="B56" s="164"/>
      <c r="C56" s="165"/>
      <c r="D56" s="166"/>
      <c r="E56" s="166"/>
      <c r="F56" s="166"/>
      <c r="G56" s="166"/>
      <c r="H56" s="167"/>
      <c r="I56" s="168"/>
      <c r="J56" s="169"/>
      <c r="K56" s="170"/>
      <c r="L56" s="165"/>
      <c r="M56" s="166"/>
      <c r="N56" s="167"/>
      <c r="O56" s="168"/>
      <c r="P56" s="171"/>
      <c r="Q56" s="170"/>
      <c r="R56" s="168"/>
      <c r="S56" s="171"/>
      <c r="T56" s="172"/>
      <c r="U56" s="173"/>
      <c r="V56" s="174"/>
    </row>
    <row r="57" spans="1:22" ht="15">
      <c r="A57" s="159" t="s">
        <v>81</v>
      </c>
      <c r="B57" s="160" t="s">
        <v>83</v>
      </c>
      <c r="C57" s="47"/>
      <c r="D57" s="42"/>
      <c r="E57" s="42"/>
      <c r="F57" s="42"/>
      <c r="G57" s="63"/>
      <c r="H57" s="44"/>
      <c r="I57" s="64"/>
      <c r="J57" s="67"/>
      <c r="K57" s="65"/>
      <c r="L57" s="47"/>
      <c r="M57" s="63"/>
      <c r="N57" s="44"/>
      <c r="O57" s="64"/>
      <c r="P57" s="68"/>
      <c r="Q57" s="65"/>
      <c r="R57" s="64"/>
      <c r="S57" s="66"/>
      <c r="T57" s="81"/>
      <c r="U57" s="139">
        <v>0</v>
      </c>
      <c r="V57" s="147">
        <v>2441</v>
      </c>
    </row>
    <row r="58" spans="1:22" ht="15">
      <c r="A58" s="159"/>
      <c r="B58" s="160" t="s">
        <v>2</v>
      </c>
      <c r="C58" s="47"/>
      <c r="D58" s="42"/>
      <c r="E58" s="42"/>
      <c r="F58" s="42"/>
      <c r="G58" s="63"/>
      <c r="H58" s="44"/>
      <c r="I58" s="64"/>
      <c r="J58" s="67"/>
      <c r="K58" s="65"/>
      <c r="L58" s="47"/>
      <c r="M58" s="63"/>
      <c r="N58" s="44"/>
      <c r="O58" s="64"/>
      <c r="P58" s="68"/>
      <c r="Q58" s="65"/>
      <c r="R58" s="64"/>
      <c r="S58" s="66"/>
      <c r="T58" s="81"/>
      <c r="U58" s="139">
        <v>0</v>
      </c>
      <c r="V58" s="147">
        <v>2441</v>
      </c>
    </row>
    <row r="59" spans="1:22" ht="15">
      <c r="A59" s="161" t="s">
        <v>84</v>
      </c>
      <c r="B59" s="162" t="s">
        <v>85</v>
      </c>
      <c r="C59" s="47"/>
      <c r="D59" s="42"/>
      <c r="E59" s="42"/>
      <c r="F59" s="42"/>
      <c r="G59" s="42"/>
      <c r="H59" s="44"/>
      <c r="I59" s="64"/>
      <c r="J59" s="80"/>
      <c r="K59" s="65"/>
      <c r="L59" s="47"/>
      <c r="M59" s="42"/>
      <c r="N59" s="44"/>
      <c r="O59" s="64"/>
      <c r="P59" s="68"/>
      <c r="Q59" s="65"/>
      <c r="R59" s="64"/>
      <c r="S59" s="66"/>
      <c r="T59" s="81"/>
      <c r="U59" s="139">
        <v>0</v>
      </c>
      <c r="V59" s="147">
        <v>2439</v>
      </c>
    </row>
    <row r="60" spans="1:22" ht="15">
      <c r="A60" s="161"/>
      <c r="B60" s="162" t="s">
        <v>106</v>
      </c>
      <c r="C60" s="47"/>
      <c r="D60" s="42"/>
      <c r="E60" s="42"/>
      <c r="F60" s="42"/>
      <c r="G60" s="42"/>
      <c r="H60" s="44"/>
      <c r="I60" s="64"/>
      <c r="J60" s="80"/>
      <c r="K60" s="65"/>
      <c r="L60" s="47"/>
      <c r="M60" s="42"/>
      <c r="N60" s="44"/>
      <c r="O60" s="64"/>
      <c r="P60" s="68"/>
      <c r="Q60" s="65"/>
      <c r="R60" s="64"/>
      <c r="S60" s="66"/>
      <c r="T60" s="81"/>
      <c r="U60" s="139">
        <v>0</v>
      </c>
      <c r="V60" s="147">
        <v>2439</v>
      </c>
    </row>
    <row r="61" spans="1:22" ht="15">
      <c r="A61" s="161"/>
      <c r="B61" s="162" t="s">
        <v>107</v>
      </c>
      <c r="C61" s="47"/>
      <c r="D61" s="42"/>
      <c r="E61" s="42"/>
      <c r="F61" s="42"/>
      <c r="G61" s="42"/>
      <c r="H61" s="44"/>
      <c r="I61" s="64"/>
      <c r="J61" s="80"/>
      <c r="K61" s="65"/>
      <c r="L61" s="47"/>
      <c r="M61" s="42"/>
      <c r="N61" s="44"/>
      <c r="O61" s="64"/>
      <c r="P61" s="68"/>
      <c r="Q61" s="65"/>
      <c r="R61" s="64"/>
      <c r="S61" s="66"/>
      <c r="T61" s="81"/>
      <c r="U61" s="139">
        <v>0</v>
      </c>
      <c r="V61" s="147">
        <v>2439</v>
      </c>
    </row>
    <row r="62" spans="1:22" ht="15">
      <c r="A62" s="177" t="s">
        <v>127</v>
      </c>
      <c r="B62" s="178" t="s">
        <v>109</v>
      </c>
      <c r="C62" s="47"/>
      <c r="D62" s="42"/>
      <c r="E62" s="42"/>
      <c r="F62" s="42"/>
      <c r="G62" s="63"/>
      <c r="H62" s="44"/>
      <c r="I62" s="64"/>
      <c r="J62" s="67"/>
      <c r="K62" s="65"/>
      <c r="L62" s="47"/>
      <c r="M62" s="63"/>
      <c r="N62" s="44"/>
      <c r="O62" s="64"/>
      <c r="P62" s="68"/>
      <c r="Q62" s="65"/>
      <c r="R62" s="64"/>
      <c r="S62" s="66"/>
      <c r="T62" s="81"/>
      <c r="U62" s="139">
        <v>0</v>
      </c>
      <c r="V62" s="147">
        <v>2225</v>
      </c>
    </row>
    <row r="63" spans="1:22" ht="15">
      <c r="A63" s="154" t="s">
        <v>128</v>
      </c>
      <c r="B63" s="155" t="s">
        <v>106</v>
      </c>
      <c r="C63" s="47"/>
      <c r="D63" s="42"/>
      <c r="E63" s="42"/>
      <c r="F63" s="42"/>
      <c r="G63" s="63"/>
      <c r="H63" s="44"/>
      <c r="I63" s="64"/>
      <c r="J63" s="67"/>
      <c r="K63" s="65"/>
      <c r="L63" s="47"/>
      <c r="M63" s="63"/>
      <c r="N63" s="44"/>
      <c r="O63" s="64"/>
      <c r="P63" s="68"/>
      <c r="Q63" s="65"/>
      <c r="R63" s="64"/>
      <c r="S63" s="66"/>
      <c r="T63" s="81"/>
      <c r="U63" s="139">
        <v>0</v>
      </c>
      <c r="V63" s="147">
        <v>2439</v>
      </c>
    </row>
    <row r="64" spans="1:22" ht="15">
      <c r="A64" s="175" t="s">
        <v>1</v>
      </c>
      <c r="B64" s="176" t="s">
        <v>106</v>
      </c>
      <c r="C64" s="47"/>
      <c r="D64" s="42"/>
      <c r="E64" s="42"/>
      <c r="F64" s="42"/>
      <c r="G64" s="63"/>
      <c r="H64" s="44"/>
      <c r="I64" s="64"/>
      <c r="J64" s="67"/>
      <c r="K64" s="72"/>
      <c r="L64" s="47"/>
      <c r="M64" s="63"/>
      <c r="N64" s="44"/>
      <c r="O64" s="64"/>
      <c r="P64" s="68"/>
      <c r="Q64" s="65"/>
      <c r="R64" s="64"/>
      <c r="S64" s="66"/>
      <c r="T64" s="81"/>
      <c r="U64" s="139">
        <v>0</v>
      </c>
      <c r="V64" s="147">
        <v>2382</v>
      </c>
    </row>
    <row r="65" spans="1:22" ht="15">
      <c r="A65" s="156" t="s">
        <v>82</v>
      </c>
      <c r="B65" s="157" t="s">
        <v>83</v>
      </c>
      <c r="C65" s="47"/>
      <c r="D65" s="42"/>
      <c r="E65" s="42"/>
      <c r="F65" s="42"/>
      <c r="G65" s="63"/>
      <c r="H65" s="44"/>
      <c r="I65" s="64"/>
      <c r="J65" s="67"/>
      <c r="K65" s="65"/>
      <c r="L65" s="47"/>
      <c r="M65" s="63"/>
      <c r="N65" s="44"/>
      <c r="O65" s="64"/>
      <c r="P65" s="68"/>
      <c r="Q65" s="65"/>
      <c r="R65" s="64"/>
      <c r="S65" s="66"/>
      <c r="T65" s="81"/>
      <c r="U65" s="139">
        <v>0</v>
      </c>
      <c r="V65" s="147">
        <v>2450</v>
      </c>
    </row>
    <row r="66" spans="1:22" ht="15">
      <c r="A66" s="152" t="s">
        <v>114</v>
      </c>
      <c r="B66" s="153" t="s">
        <v>83</v>
      </c>
      <c r="C66" s="93"/>
      <c r="D66" s="15"/>
      <c r="E66" s="15"/>
      <c r="F66" s="42"/>
      <c r="G66" s="42"/>
      <c r="H66" s="44"/>
      <c r="I66" s="64"/>
      <c r="J66" s="67"/>
      <c r="K66" s="65"/>
      <c r="L66" s="47"/>
      <c r="M66" s="63"/>
      <c r="N66" s="44"/>
      <c r="O66" s="64"/>
      <c r="P66" s="68"/>
      <c r="Q66" s="65"/>
      <c r="R66" s="64"/>
      <c r="S66" s="66"/>
      <c r="T66" s="81"/>
      <c r="U66" s="139">
        <v>0</v>
      </c>
      <c r="V66" s="147">
        <v>2535</v>
      </c>
    </row>
    <row r="67" spans="1:22" ht="15">
      <c r="A67" s="152"/>
      <c r="B67" s="153" t="s">
        <v>115</v>
      </c>
      <c r="C67" s="93"/>
      <c r="D67" s="15"/>
      <c r="E67" s="15"/>
      <c r="F67" s="42"/>
      <c r="G67" s="63"/>
      <c r="H67" s="69"/>
      <c r="I67" s="64"/>
      <c r="J67" s="67"/>
      <c r="K67" s="72"/>
      <c r="L67" s="47"/>
      <c r="M67" s="63"/>
      <c r="N67" s="69"/>
      <c r="O67" s="64"/>
      <c r="P67" s="68"/>
      <c r="Q67" s="65"/>
      <c r="R67" s="64"/>
      <c r="S67" s="66"/>
      <c r="T67" s="81"/>
      <c r="U67" s="139">
        <v>0</v>
      </c>
      <c r="V67" s="147">
        <v>2535</v>
      </c>
    </row>
    <row r="68" spans="1:22" ht="15">
      <c r="A68" s="154" t="s">
        <v>117</v>
      </c>
      <c r="B68" s="155" t="s">
        <v>116</v>
      </c>
      <c r="C68" s="93"/>
      <c r="D68" s="15"/>
      <c r="E68" s="15"/>
      <c r="F68" s="42"/>
      <c r="G68" s="63"/>
      <c r="H68" s="44"/>
      <c r="I68" s="64"/>
      <c r="J68" s="67"/>
      <c r="K68" s="65"/>
      <c r="L68" s="47"/>
      <c r="M68" s="63"/>
      <c r="N68" s="44"/>
      <c r="O68" s="64"/>
      <c r="P68" s="68"/>
      <c r="Q68" s="65"/>
      <c r="R68" s="64"/>
      <c r="S68" s="66"/>
      <c r="T68" s="81"/>
      <c r="U68" s="139">
        <v>0</v>
      </c>
      <c r="V68" s="147">
        <v>2369</v>
      </c>
    </row>
    <row r="69" spans="1:22" ht="15">
      <c r="A69" s="154"/>
      <c r="B69" s="155" t="s">
        <v>118</v>
      </c>
      <c r="C69" s="93"/>
      <c r="D69" s="15"/>
      <c r="E69" s="15"/>
      <c r="F69" s="42"/>
      <c r="G69" s="63"/>
      <c r="H69" s="44"/>
      <c r="I69" s="64"/>
      <c r="J69" s="67"/>
      <c r="K69" s="65"/>
      <c r="L69" s="47"/>
      <c r="M69" s="63"/>
      <c r="N69" s="44"/>
      <c r="O69" s="64"/>
      <c r="P69" s="68"/>
      <c r="Q69" s="65"/>
      <c r="R69" s="64"/>
      <c r="S69" s="66"/>
      <c r="T69" s="81"/>
      <c r="U69" s="139">
        <v>0</v>
      </c>
      <c r="V69" s="147">
        <v>2369</v>
      </c>
    </row>
    <row r="70" spans="1:22" ht="15">
      <c r="A70" s="150" t="s">
        <v>119</v>
      </c>
      <c r="B70" s="151" t="s">
        <v>106</v>
      </c>
      <c r="C70" s="93"/>
      <c r="D70" s="15"/>
      <c r="E70" s="15"/>
      <c r="F70" s="42"/>
      <c r="G70" s="63"/>
      <c r="H70" s="44"/>
      <c r="I70" s="64"/>
      <c r="J70" s="67"/>
      <c r="K70" s="65"/>
      <c r="L70" s="47"/>
      <c r="M70" s="63"/>
      <c r="N70" s="44"/>
      <c r="O70" s="64"/>
      <c r="P70" s="66"/>
      <c r="Q70" s="65"/>
      <c r="R70" s="64"/>
      <c r="S70" s="66"/>
      <c r="T70" s="81"/>
      <c r="U70" s="139">
        <v>0</v>
      </c>
      <c r="V70" s="147">
        <v>2088</v>
      </c>
    </row>
    <row r="71" spans="1:22" ht="15">
      <c r="A71" s="150"/>
      <c r="B71" s="151" t="s">
        <v>120</v>
      </c>
      <c r="C71" s="93"/>
      <c r="D71" s="15"/>
      <c r="E71" s="15"/>
      <c r="F71" s="42"/>
      <c r="G71" s="63"/>
      <c r="H71" s="44"/>
      <c r="I71" s="64"/>
      <c r="J71" s="67"/>
      <c r="K71" s="65"/>
      <c r="L71" s="47"/>
      <c r="M71" s="63"/>
      <c r="N71" s="44"/>
      <c r="O71" s="64"/>
      <c r="P71" s="68"/>
      <c r="Q71" s="65"/>
      <c r="R71" s="64"/>
      <c r="S71" s="66"/>
      <c r="T71" s="81"/>
      <c r="U71" s="139">
        <v>0</v>
      </c>
      <c r="V71" s="147">
        <v>2088</v>
      </c>
    </row>
    <row r="72" spans="1:22" ht="15">
      <c r="A72" s="150"/>
      <c r="B72" s="151" t="s">
        <v>116</v>
      </c>
      <c r="C72" s="93"/>
      <c r="D72" s="15"/>
      <c r="E72" s="15"/>
      <c r="F72" s="42"/>
      <c r="G72" s="63"/>
      <c r="H72" s="44"/>
      <c r="I72" s="64"/>
      <c r="J72" s="67"/>
      <c r="K72" s="65"/>
      <c r="L72" s="47"/>
      <c r="M72" s="63"/>
      <c r="N72" s="44"/>
      <c r="O72" s="64"/>
      <c r="P72" s="66"/>
      <c r="Q72" s="65"/>
      <c r="R72" s="64"/>
      <c r="S72" s="66"/>
      <c r="T72" s="81"/>
      <c r="U72" s="139">
        <v>0</v>
      </c>
      <c r="V72" s="147">
        <v>2088</v>
      </c>
    </row>
    <row r="73" spans="1:22" ht="15">
      <c r="A73" s="150"/>
      <c r="B73" s="151" t="s">
        <v>118</v>
      </c>
      <c r="C73" s="93"/>
      <c r="D73" s="15"/>
      <c r="E73" s="15"/>
      <c r="F73" s="42"/>
      <c r="G73" s="63"/>
      <c r="H73" s="44"/>
      <c r="I73" s="64"/>
      <c r="J73" s="67"/>
      <c r="K73" s="65"/>
      <c r="L73" s="47"/>
      <c r="M73" s="63"/>
      <c r="N73" s="44"/>
      <c r="O73" s="64"/>
      <c r="P73" s="68"/>
      <c r="Q73" s="65"/>
      <c r="R73" s="64"/>
      <c r="S73" s="66"/>
      <c r="T73" s="81"/>
      <c r="U73" s="139">
        <v>0</v>
      </c>
      <c r="V73" s="147">
        <v>2261</v>
      </c>
    </row>
    <row r="74" spans="1:22" ht="15">
      <c r="A74" s="148" t="s">
        <v>121</v>
      </c>
      <c r="B74" s="149" t="s">
        <v>106</v>
      </c>
      <c r="C74" s="93"/>
      <c r="D74" s="15"/>
      <c r="E74" s="15"/>
      <c r="F74" s="42"/>
      <c r="G74" s="63"/>
      <c r="H74" s="44"/>
      <c r="I74" s="64"/>
      <c r="J74" s="67"/>
      <c r="K74" s="72"/>
      <c r="L74" s="47"/>
      <c r="M74" s="63"/>
      <c r="N74" s="44"/>
      <c r="O74" s="64"/>
      <c r="P74" s="68"/>
      <c r="Q74" s="72"/>
      <c r="R74" s="64"/>
      <c r="S74" s="66"/>
      <c r="T74" s="81"/>
      <c r="U74" s="139">
        <v>0</v>
      </c>
      <c r="V74" s="147">
        <v>2320</v>
      </c>
    </row>
    <row r="75" spans="1:22" ht="15">
      <c r="A75" s="148"/>
      <c r="B75" s="149" t="s">
        <v>122</v>
      </c>
      <c r="C75" s="93"/>
      <c r="D75" s="15"/>
      <c r="E75" s="15"/>
      <c r="F75" s="42"/>
      <c r="G75" s="42"/>
      <c r="H75" s="44"/>
      <c r="I75" s="64"/>
      <c r="J75" s="80"/>
      <c r="K75" s="65"/>
      <c r="L75" s="47"/>
      <c r="M75" s="63"/>
      <c r="N75" s="44"/>
      <c r="O75" s="64"/>
      <c r="P75" s="66"/>
      <c r="Q75" s="65"/>
      <c r="R75" s="64"/>
      <c r="S75" s="66"/>
      <c r="T75" s="81"/>
      <c r="U75" s="139">
        <v>0</v>
      </c>
      <c r="V75" s="147">
        <v>2320</v>
      </c>
    </row>
    <row r="76" spans="1:22" ht="15">
      <c r="A76" s="148"/>
      <c r="B76" s="149" t="s">
        <v>83</v>
      </c>
      <c r="C76" s="93"/>
      <c r="D76" s="15"/>
      <c r="E76" s="15"/>
      <c r="F76" s="42"/>
      <c r="G76" s="63"/>
      <c r="H76" s="44"/>
      <c r="I76" s="64"/>
      <c r="J76" s="67"/>
      <c r="K76" s="65"/>
      <c r="L76" s="47"/>
      <c r="M76" s="63"/>
      <c r="N76" s="69"/>
      <c r="O76" s="64"/>
      <c r="P76" s="68"/>
      <c r="Q76" s="72"/>
      <c r="R76" s="64"/>
      <c r="S76" s="66"/>
      <c r="T76" s="81"/>
      <c r="U76" s="139">
        <v>0</v>
      </c>
      <c r="V76" s="147">
        <v>2320</v>
      </c>
    </row>
    <row r="77" spans="1:22" ht="15.75" thickBot="1">
      <c r="A77" s="183" t="s">
        <v>125</v>
      </c>
      <c r="B77" s="184" t="s">
        <v>126</v>
      </c>
      <c r="C77" s="185"/>
      <c r="D77" s="186"/>
      <c r="E77" s="186"/>
      <c r="F77" s="50"/>
      <c r="G77" s="187"/>
      <c r="H77" s="188"/>
      <c r="I77" s="48"/>
      <c r="J77" s="73"/>
      <c r="K77" s="49"/>
      <c r="L77" s="189"/>
      <c r="M77" s="187"/>
      <c r="N77" s="188"/>
      <c r="O77" s="48"/>
      <c r="P77" s="187"/>
      <c r="Q77" s="49"/>
      <c r="R77" s="48"/>
      <c r="S77" s="50"/>
      <c r="T77" s="82"/>
      <c r="U77" s="190">
        <v>0</v>
      </c>
      <c r="V77" s="158">
        <v>2394</v>
      </c>
    </row>
    <row r="78" spans="6:21" ht="15"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2"/>
      <c r="U78" s="2"/>
    </row>
    <row r="79" spans="6:21" ht="15"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2"/>
      <c r="U79" s="2"/>
    </row>
    <row r="80" spans="6:21" ht="15"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2"/>
      <c r="U80" s="2"/>
    </row>
    <row r="81" spans="6:21" ht="15"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2"/>
      <c r="U81" s="2"/>
    </row>
    <row r="82" spans="6:21" ht="15"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2"/>
      <c r="U82" s="2"/>
    </row>
    <row r="83" spans="6:21" ht="15"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2"/>
      <c r="U83" s="2"/>
    </row>
    <row r="84" spans="6:21" ht="15"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2"/>
      <c r="U84" s="2"/>
    </row>
    <row r="85" spans="6:21" ht="15"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2"/>
      <c r="U85" s="2"/>
    </row>
    <row r="86" spans="6:21" ht="15"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2"/>
      <c r="U86" s="2"/>
    </row>
    <row r="87" spans="6:21" ht="15"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2"/>
      <c r="U87" s="2"/>
    </row>
    <row r="88" spans="6:21" ht="15"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2"/>
      <c r="U88" s="2"/>
    </row>
    <row r="89" spans="6:21" ht="15"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2"/>
      <c r="U89" s="2"/>
    </row>
    <row r="90" spans="6:21" ht="15"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2"/>
      <c r="U90" s="2"/>
    </row>
    <row r="91" spans="6:21" ht="15"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"/>
      <c r="U91" s="2"/>
    </row>
    <row r="92" spans="6:21" ht="15"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2"/>
      <c r="U92" s="2"/>
    </row>
    <row r="93" spans="6:21" ht="15"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2"/>
      <c r="U93" s="2"/>
    </row>
    <row r="94" spans="6:21" ht="15"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2"/>
      <c r="U94" s="2"/>
    </row>
    <row r="95" spans="20:21" ht="15">
      <c r="T95" s="2"/>
      <c r="U95" s="2"/>
    </row>
    <row r="96" spans="20:21" ht="15">
      <c r="T96" s="2"/>
      <c r="U96" s="2"/>
    </row>
    <row r="97" spans="20:21" ht="15">
      <c r="T97" s="2"/>
      <c r="U97" s="2"/>
    </row>
    <row r="98" spans="20:21" ht="15">
      <c r="T98" s="2"/>
      <c r="U98" s="2"/>
    </row>
    <row r="99" spans="20:21" ht="15">
      <c r="T99" s="2"/>
      <c r="U99" s="2"/>
    </row>
    <row r="100" spans="20:21" ht="15">
      <c r="T100" s="2"/>
      <c r="U100" s="2"/>
    </row>
  </sheetData>
  <sheetProtection selectLockedCells="1" selectUnlockedCells="1"/>
  <mergeCells count="23">
    <mergeCell ref="A1:C1"/>
    <mergeCell ref="D1:P1"/>
    <mergeCell ref="A2:C2"/>
    <mergeCell ref="D2:P2"/>
    <mergeCell ref="C6:T6"/>
    <mergeCell ref="C7:E7"/>
    <mergeCell ref="A3:C3"/>
    <mergeCell ref="R2:V2"/>
    <mergeCell ref="A6:A8"/>
    <mergeCell ref="D4:P4"/>
    <mergeCell ref="B6:B8"/>
    <mergeCell ref="F7:H7"/>
    <mergeCell ref="A4:C4"/>
    <mergeCell ref="L7:N7"/>
    <mergeCell ref="I7:K7"/>
    <mergeCell ref="R7:T7"/>
    <mergeCell ref="R4:V4"/>
    <mergeCell ref="R3:V3"/>
    <mergeCell ref="D3:P3"/>
    <mergeCell ref="D5:P5"/>
    <mergeCell ref="V6:V8"/>
    <mergeCell ref="U6:U8"/>
    <mergeCell ref="O7:Q7"/>
  </mergeCells>
  <printOptions/>
  <pageMargins left="0.2362204724409449" right="0.2362204724409449" top="0.5905511811023623" bottom="0.5905511811023623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E15"/>
  <sheetViews>
    <sheetView zoomScalePageLayoutView="0" workbookViewId="0" topLeftCell="A1">
      <selection activeCell="J8" sqref="J8"/>
    </sheetView>
  </sheetViews>
  <sheetFormatPr defaultColWidth="8.8515625" defaultRowHeight="12.75"/>
  <cols>
    <col min="1" max="2" width="8.8515625" style="5" customWidth="1"/>
    <col min="3" max="3" width="24.140625" style="5" customWidth="1"/>
    <col min="4" max="4" width="20.00390625" style="5" customWidth="1"/>
    <col min="5" max="5" width="33.00390625" style="5" customWidth="1"/>
    <col min="6" max="16384" width="8.8515625" style="5" customWidth="1"/>
  </cols>
  <sheetData>
    <row r="6" spans="3:5" ht="15">
      <c r="C6" s="232" t="s">
        <v>45</v>
      </c>
      <c r="D6" s="232"/>
      <c r="E6" s="232"/>
    </row>
    <row r="7" spans="3:5" ht="26.25">
      <c r="C7" s="6" t="s">
        <v>46</v>
      </c>
      <c r="D7" s="6" t="s">
        <v>47</v>
      </c>
      <c r="E7" s="7" t="s">
        <v>48</v>
      </c>
    </row>
    <row r="8" spans="3:5" ht="15">
      <c r="C8" s="8" t="s">
        <v>49</v>
      </c>
      <c r="D8" s="8" t="s">
        <v>50</v>
      </c>
      <c r="E8" s="8" t="s">
        <v>51</v>
      </c>
    </row>
    <row r="9" spans="3:5" ht="15">
      <c r="C9" s="8" t="s">
        <v>52</v>
      </c>
      <c r="D9" s="8" t="s">
        <v>53</v>
      </c>
      <c r="E9" s="8" t="s">
        <v>54</v>
      </c>
    </row>
    <row r="10" spans="3:5" ht="15">
      <c r="C10" s="8" t="s">
        <v>55</v>
      </c>
      <c r="D10" s="8" t="s">
        <v>56</v>
      </c>
      <c r="E10" s="8" t="s">
        <v>57</v>
      </c>
    </row>
    <row r="11" ht="15">
      <c r="C11" s="9"/>
    </row>
    <row r="12" spans="4:5" ht="26.25">
      <c r="D12" s="6" t="s">
        <v>58</v>
      </c>
      <c r="E12" s="6" t="s">
        <v>59</v>
      </c>
    </row>
    <row r="13" spans="4:5" ht="15">
      <c r="D13" s="8" t="s">
        <v>60</v>
      </c>
      <c r="E13" s="8" t="s">
        <v>61</v>
      </c>
    </row>
    <row r="14" spans="4:5" ht="15">
      <c r="D14" s="8" t="s">
        <v>62</v>
      </c>
      <c r="E14" s="8" t="s">
        <v>63</v>
      </c>
    </row>
    <row r="15" spans="4:5" ht="15">
      <c r="D15" s="8" t="s">
        <v>64</v>
      </c>
      <c r="E15" s="8" t="s">
        <v>65</v>
      </c>
    </row>
  </sheetData>
  <sheetProtection selectLockedCells="1" selectUnlockedCells="1"/>
  <mergeCells count="1">
    <mergeCell ref="C6:E6"/>
  </mergeCell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Сабина</dc:creator>
  <cp:keywords/>
  <dc:description/>
  <cp:lastModifiedBy>*</cp:lastModifiedBy>
  <cp:lastPrinted>2016-01-18T08:27:57Z</cp:lastPrinted>
  <dcterms:created xsi:type="dcterms:W3CDTF">2014-11-05T12:28:10Z</dcterms:created>
  <dcterms:modified xsi:type="dcterms:W3CDTF">2016-01-18T16:24:55Z</dcterms:modified>
  <cp:category/>
  <cp:version/>
  <cp:contentType/>
  <cp:contentStatus/>
</cp:coreProperties>
</file>