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<sst xmlns="http://schemas.openxmlformats.org/spreadsheetml/2006/main" count="199" uniqueCount="104">
  <si>
    <t>Прайс-лист</t>
  </si>
  <si>
    <t>Наименование товаров</t>
  </si>
  <si>
    <t>Оптовая</t>
  </si>
  <si>
    <t>(без учета НДС и НП)</t>
  </si>
  <si>
    <t>шт</t>
  </si>
  <si>
    <t>Бусы, браслет J1</t>
  </si>
  <si>
    <t>Бусы, браслет J4</t>
  </si>
  <si>
    <t>Бусы, браслет J5</t>
  </si>
  <si>
    <t>Бусы, браслет J6</t>
  </si>
  <si>
    <t>Бусы, браслет J8</t>
  </si>
  <si>
    <t>Бусы, браслет J9</t>
  </si>
  <si>
    <t>Бусы, браслет J10</t>
  </si>
  <si>
    <t>Бусы, браслет J11</t>
  </si>
  <si>
    <t>Бусы, браслет J13</t>
  </si>
  <si>
    <t>Бусы, браслет J14</t>
  </si>
  <si>
    <t>Бусы, браслет J15</t>
  </si>
  <si>
    <t>Бусы, браслет J16</t>
  </si>
  <si>
    <t>Бусы, браслет J17</t>
  </si>
  <si>
    <t>Бусы, браслет J19</t>
  </si>
  <si>
    <t>Бусы, браслет J20</t>
  </si>
  <si>
    <t>Бусы, браслет J21</t>
  </si>
  <si>
    <t>Бусы, браслет J22</t>
  </si>
  <si>
    <t>Бусы, браслет J23</t>
  </si>
  <si>
    <t>Бусы, браслет J24</t>
  </si>
  <si>
    <t>Бусы, браслет J25</t>
  </si>
  <si>
    <t>Бусы, браслет J27</t>
  </si>
  <si>
    <t>Бусы, браслет J28</t>
  </si>
  <si>
    <t>Бусы, браслет J29</t>
  </si>
  <si>
    <t>Бусы, браслет J36</t>
  </si>
  <si>
    <t>Бусы, браслет J37</t>
  </si>
  <si>
    <t>Бусы, браслет J38</t>
  </si>
  <si>
    <t>Бусы, браслет J39</t>
  </si>
  <si>
    <t>Бусы, браслет J40</t>
  </si>
  <si>
    <t>Бусы, браслет J41</t>
  </si>
  <si>
    <t>Бусы, браслет J43</t>
  </si>
  <si>
    <t>Бусы, браслет J45</t>
  </si>
  <si>
    <t>Бусы, браслет J46</t>
  </si>
  <si>
    <t>Бусы, браслет J47</t>
  </si>
  <si>
    <t>Бусы, браслет J48</t>
  </si>
  <si>
    <t>Бусы, браслет J49</t>
  </si>
  <si>
    <t>Бусы, браслет J50</t>
  </si>
  <si>
    <t>Бусы, браслет J51</t>
  </si>
  <si>
    <t>Бусы, браслет J53</t>
  </si>
  <si>
    <t>Бусы, браслет J54</t>
  </si>
  <si>
    <t>Бусы, браслет J55</t>
  </si>
  <si>
    <t>Бусы, браслет J56</t>
  </si>
  <si>
    <t>Бусы, браслет J57</t>
  </si>
  <si>
    <t>Бусы, браслет J58</t>
  </si>
  <si>
    <t>Бусы, браслет J59</t>
  </si>
  <si>
    <t>Бусы, браслет J60</t>
  </si>
  <si>
    <t>Бусы, браслет J62</t>
  </si>
  <si>
    <t>Бусы, браслет J63</t>
  </si>
  <si>
    <t>Бусы, браслет J64</t>
  </si>
  <si>
    <t>Бусы, браслет J65</t>
  </si>
  <si>
    <t>Бусы, браслет J66</t>
  </si>
  <si>
    <t>Бусы, браслет J67</t>
  </si>
  <si>
    <t>Бусы, браслет J68</t>
  </si>
  <si>
    <t>Бусы, браслет J69</t>
  </si>
  <si>
    <t>Бусы, браслет J70</t>
  </si>
  <si>
    <t>Бусы, браслет J72</t>
  </si>
  <si>
    <t>Бусы, браслет J73</t>
  </si>
  <si>
    <t>Бусы, браслет J74</t>
  </si>
  <si>
    <t>Бусы, браслет J75</t>
  </si>
  <si>
    <t>Бусы, браслет J76</t>
  </si>
  <si>
    <t>Бусы, браслет J77</t>
  </si>
  <si>
    <t>Бусы, браслет J78</t>
  </si>
  <si>
    <t>Бусы, браслет J79</t>
  </si>
  <si>
    <t>Бусы, браслет J80</t>
  </si>
  <si>
    <t>Бусы, браслет J83</t>
  </si>
  <si>
    <t>Бусы, браслет J87</t>
  </si>
  <si>
    <t>Бусы, браслет J88</t>
  </si>
  <si>
    <t>Бусы, браслет J90</t>
  </si>
  <si>
    <t>Бусы, браслет J92</t>
  </si>
  <si>
    <t>Бусы, браслет J93</t>
  </si>
  <si>
    <t>Бусы, браслет J94</t>
  </si>
  <si>
    <t>Бусы, браслет J95</t>
  </si>
  <si>
    <t>Бусы, браслет J97</t>
  </si>
  <si>
    <t>Бусы, браслет J98</t>
  </si>
  <si>
    <t>Бусы, браслет J99</t>
  </si>
  <si>
    <t>Бусы, браслет J100</t>
  </si>
  <si>
    <t>Цена со скидкой -20%</t>
  </si>
  <si>
    <t>ИП Зайцев Александр Вячеславович</t>
  </si>
  <si>
    <t>Адрес: 
Телефоны: 8 905 580-30-60, 8 495 466-42-38</t>
  </si>
  <si>
    <t>Бусы J81</t>
  </si>
  <si>
    <t>Бусы J89</t>
  </si>
  <si>
    <t>Бусы J96</t>
  </si>
  <si>
    <t>Бусы J85</t>
  </si>
  <si>
    <t>Бусы J84</t>
  </si>
  <si>
    <t>Бусы J86</t>
  </si>
  <si>
    <t>Бусы J71</t>
  </si>
  <si>
    <t>Бусы J91</t>
  </si>
  <si>
    <t>Бусы J82</t>
  </si>
  <si>
    <t>Бусы J52</t>
  </si>
  <si>
    <t>Бусы J61</t>
  </si>
  <si>
    <t>Бусы J33</t>
  </si>
  <si>
    <t>Бусы J32</t>
  </si>
  <si>
    <t>Бусы J30</t>
  </si>
  <si>
    <t>Бусы J42</t>
  </si>
  <si>
    <t>Бусы J12</t>
  </si>
  <si>
    <t>Бусы J18</t>
  </si>
  <si>
    <t>Бусы J31</t>
  </si>
  <si>
    <t>Бусы J26</t>
  </si>
  <si>
    <t>Бусы J7</t>
  </si>
  <si>
    <t>Бусы J3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</si>
</sst>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&quot; руб.&quot;"/>
    <numFmt numFmtId="173" formatCode="#,##0.00&quot; руб.&quot;"/>
  </numFmts>
  <fonts count="24">
    <font>
      <sz val="8"/>
      <name val="Arial"/>
      <family val="2"/>
    </font>
    <font>
      <b/>
      <sz val="22"/>
      <name val="Arial"/>
      <family val="2"/>
    </font>
    <font>
      <b/>
      <sz val="11"/>
      <color indexed="53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8"/>
      <color indexed="8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10" fillId="3" borderId="1" applyNumberFormat="0" applyAlignment="0" applyProtection="0"/>
    <xf numFmtId="0" fontId="11" fillId="5" borderId="2" applyNumberFormat="0" applyAlignment="0" applyProtection="0"/>
    <xf numFmtId="0" fontId="12" fillId="5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6" fillId="11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9" borderId="10" xfId="0" applyFill="1" applyBorder="1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172" fontId="0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 horizontal="right" vertical="center"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14" fontId="5" fillId="0" borderId="0" xfId="0" applyNumberFormat="1" applyFont="1" applyAlignment="1">
      <alignment/>
    </xf>
    <xf numFmtId="0" fontId="0" fillId="0" borderId="13" xfId="0" applyBorder="1" applyAlignment="1">
      <alignment vertical="center" wrapText="1"/>
    </xf>
    <xf numFmtId="0" fontId="6" fillId="0" borderId="18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6" fillId="16" borderId="0" xfId="0" applyFont="1" applyFill="1" applyBorder="1" applyAlignment="1">
      <alignment horizontal="center" wrapText="1"/>
    </xf>
    <xf numFmtId="9" fontId="7" fillId="5" borderId="14" xfId="0" applyNumberFormat="1" applyFont="1" applyFill="1" applyBorder="1" applyAlignment="1">
      <alignment horizontal="center"/>
    </xf>
    <xf numFmtId="9" fontId="7" fillId="5" borderId="20" xfId="0" applyNumberFormat="1" applyFont="1" applyFill="1" applyBorder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0</xdr:rowOff>
    </xdr:from>
    <xdr:to>
      <xdr:col>1</xdr:col>
      <xdr:colOff>1209675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685800" y="0"/>
          <a:ext cx="676275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533400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685800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108"/>
  <sheetViews>
    <sheetView tabSelected="1" zoomScalePageLayoutView="0" workbookViewId="0" topLeftCell="A1">
      <selection activeCell="B12" sqref="B12:B107"/>
    </sheetView>
  </sheetViews>
  <sheetFormatPr defaultColWidth="10.33203125" defaultRowHeight="11.25"/>
  <cols>
    <col min="1" max="1" width="2.66015625" style="0" customWidth="1"/>
    <col min="2" max="2" width="62" style="0" customWidth="1"/>
    <col min="3" max="3" width="15.33203125" style="0" customWidth="1"/>
    <col min="4" max="4" width="8" style="0" customWidth="1"/>
    <col min="5" max="5" width="15.5" style="0" customWidth="1"/>
    <col min="6" max="6" width="16" style="0" customWidth="1"/>
  </cols>
  <sheetData>
    <row r="1" s="1" customFormat="1" ht="11.25" customHeight="1"/>
    <row r="2" ht="2.25" customHeight="1"/>
    <row r="3" spans="2:4" ht="27.75">
      <c r="B3" s="2" t="s">
        <v>81</v>
      </c>
      <c r="D3" s="3"/>
    </row>
    <row r="4" ht="7.5" customHeight="1"/>
    <row r="5" ht="25.5">
      <c r="B5" s="4" t="s">
        <v>82</v>
      </c>
    </row>
    <row r="6" ht="7.5" customHeight="1"/>
    <row r="7" ht="26.25">
      <c r="B7" s="5" t="s">
        <v>0</v>
      </c>
    </row>
    <row r="8" ht="12.75">
      <c r="B8" s="14">
        <v>42016</v>
      </c>
    </row>
    <row r="9" ht="7.5" customHeight="1" thickBot="1"/>
    <row r="10" spans="2:6" ht="12.75">
      <c r="B10" s="6" t="s">
        <v>1</v>
      </c>
      <c r="C10" s="16" t="s">
        <v>2</v>
      </c>
      <c r="D10" s="17"/>
      <c r="E10" s="21">
        <v>-0.2</v>
      </c>
      <c r="F10" s="20" t="s">
        <v>80</v>
      </c>
    </row>
    <row r="11" spans="2:6" ht="12.75">
      <c r="B11" s="7"/>
      <c r="C11" s="18" t="s">
        <v>3</v>
      </c>
      <c r="D11" s="19"/>
      <c r="E11" s="22"/>
      <c r="F11" s="20"/>
    </row>
    <row r="12" spans="2:6" ht="11.25">
      <c r="B12" s="8" t="s">
        <v>5</v>
      </c>
      <c r="C12" s="9">
        <v>72</v>
      </c>
      <c r="D12" s="11" t="s">
        <v>4</v>
      </c>
      <c r="E12" s="12">
        <f>C12*0.2</f>
        <v>14.4</v>
      </c>
      <c r="F12" s="13">
        <f>C12-E12</f>
        <v>57.6</v>
      </c>
    </row>
    <row r="13" spans="2:6" ht="11.25">
      <c r="B13" s="15" t="s">
        <v>103</v>
      </c>
      <c r="C13" s="9">
        <v>72</v>
      </c>
      <c r="D13" s="11" t="s">
        <v>4</v>
      </c>
      <c r="E13" s="12">
        <f aca="true" t="shared" si="0" ref="E13:E72">C13*0.2</f>
        <v>14.4</v>
      </c>
      <c r="F13" s="13">
        <f aca="true" t="shared" si="1" ref="F13:F72">C13-E13</f>
        <v>57.6</v>
      </c>
    </row>
    <row r="14" spans="2:6" ht="11.25">
      <c r="B14" s="8" t="s">
        <v>6</v>
      </c>
      <c r="C14" s="9">
        <v>72</v>
      </c>
      <c r="D14" s="11" t="s">
        <v>4</v>
      </c>
      <c r="E14" s="12">
        <f t="shared" si="0"/>
        <v>14.4</v>
      </c>
      <c r="F14" s="13">
        <f t="shared" si="1"/>
        <v>57.6</v>
      </c>
    </row>
    <row r="15" spans="2:6" ht="11.25">
      <c r="B15" s="8" t="s">
        <v>7</v>
      </c>
      <c r="C15" s="9">
        <v>72</v>
      </c>
      <c r="D15" s="11" t="s">
        <v>4</v>
      </c>
      <c r="E15" s="12">
        <f t="shared" si="0"/>
        <v>14.4</v>
      </c>
      <c r="F15" s="13">
        <f t="shared" si="1"/>
        <v>57.6</v>
      </c>
    </row>
    <row r="16" spans="2:6" ht="11.25">
      <c r="B16" s="8" t="s">
        <v>8</v>
      </c>
      <c r="C16" s="9">
        <v>72</v>
      </c>
      <c r="D16" s="11" t="s">
        <v>4</v>
      </c>
      <c r="E16" s="12">
        <f t="shared" si="0"/>
        <v>14.4</v>
      </c>
      <c r="F16" s="13">
        <f t="shared" si="1"/>
        <v>57.6</v>
      </c>
    </row>
    <row r="17" spans="2:6" ht="11.25">
      <c r="B17" s="15" t="s">
        <v>102</v>
      </c>
      <c r="C17" s="9">
        <v>72</v>
      </c>
      <c r="D17" s="11" t="s">
        <v>4</v>
      </c>
      <c r="E17" s="12">
        <f t="shared" si="0"/>
        <v>14.4</v>
      </c>
      <c r="F17" s="13">
        <f t="shared" si="1"/>
        <v>57.6</v>
      </c>
    </row>
    <row r="18" spans="2:6" ht="11.25">
      <c r="B18" s="8" t="s">
        <v>9</v>
      </c>
      <c r="C18" s="9">
        <v>72</v>
      </c>
      <c r="D18" s="11" t="s">
        <v>4</v>
      </c>
      <c r="E18" s="12">
        <f t="shared" si="0"/>
        <v>14.4</v>
      </c>
      <c r="F18" s="13">
        <f t="shared" si="1"/>
        <v>57.6</v>
      </c>
    </row>
    <row r="19" spans="2:6" ht="11.25">
      <c r="B19" s="8" t="s">
        <v>10</v>
      </c>
      <c r="C19" s="9">
        <v>72</v>
      </c>
      <c r="D19" s="11" t="s">
        <v>4</v>
      </c>
      <c r="E19" s="12">
        <f t="shared" si="0"/>
        <v>14.4</v>
      </c>
      <c r="F19" s="13">
        <f t="shared" si="1"/>
        <v>57.6</v>
      </c>
    </row>
    <row r="20" spans="2:6" ht="11.25">
      <c r="B20" s="8" t="s">
        <v>11</v>
      </c>
      <c r="C20" s="9">
        <v>72</v>
      </c>
      <c r="D20" s="11" t="s">
        <v>4</v>
      </c>
      <c r="E20" s="12">
        <f t="shared" si="0"/>
        <v>14.4</v>
      </c>
      <c r="F20" s="13">
        <f t="shared" si="1"/>
        <v>57.6</v>
      </c>
    </row>
    <row r="21" spans="2:6" ht="11.25">
      <c r="B21" s="8" t="s">
        <v>12</v>
      </c>
      <c r="C21" s="9">
        <v>72</v>
      </c>
      <c r="D21" s="11" t="s">
        <v>4</v>
      </c>
      <c r="E21" s="12">
        <f t="shared" si="0"/>
        <v>14.4</v>
      </c>
      <c r="F21" s="13">
        <f t="shared" si="1"/>
        <v>57.6</v>
      </c>
    </row>
    <row r="22" spans="2:6" ht="11.25">
      <c r="B22" s="15" t="s">
        <v>98</v>
      </c>
      <c r="C22" s="9">
        <v>72</v>
      </c>
      <c r="D22" s="11" t="s">
        <v>4</v>
      </c>
      <c r="E22" s="12">
        <f t="shared" si="0"/>
        <v>14.4</v>
      </c>
      <c r="F22" s="13">
        <f t="shared" si="1"/>
        <v>57.6</v>
      </c>
    </row>
    <row r="23" spans="2:6" ht="11.25">
      <c r="B23" s="8" t="s">
        <v>13</v>
      </c>
      <c r="C23" s="9">
        <v>72</v>
      </c>
      <c r="D23" s="11" t="s">
        <v>4</v>
      </c>
      <c r="E23" s="12">
        <f t="shared" si="0"/>
        <v>14.4</v>
      </c>
      <c r="F23" s="13">
        <f t="shared" si="1"/>
        <v>57.6</v>
      </c>
    </row>
    <row r="24" spans="2:6" ht="11.25">
      <c r="B24" s="8" t="s">
        <v>14</v>
      </c>
      <c r="C24" s="9">
        <v>72</v>
      </c>
      <c r="D24" s="11" t="s">
        <v>4</v>
      </c>
      <c r="E24" s="12">
        <f t="shared" si="0"/>
        <v>14.4</v>
      </c>
      <c r="F24" s="13">
        <f t="shared" si="1"/>
        <v>57.6</v>
      </c>
    </row>
    <row r="25" spans="2:6" ht="11.25">
      <c r="B25" s="8" t="s">
        <v>15</v>
      </c>
      <c r="C25" s="9">
        <v>72</v>
      </c>
      <c r="D25" s="11" t="s">
        <v>4</v>
      </c>
      <c r="E25" s="12">
        <f t="shared" si="0"/>
        <v>14.4</v>
      </c>
      <c r="F25" s="13">
        <f t="shared" si="1"/>
        <v>57.6</v>
      </c>
    </row>
    <row r="26" spans="2:6" ht="11.25">
      <c r="B26" s="8" t="s">
        <v>16</v>
      </c>
      <c r="C26" s="9">
        <v>72</v>
      </c>
      <c r="D26" s="11" t="s">
        <v>4</v>
      </c>
      <c r="E26" s="12">
        <f t="shared" si="0"/>
        <v>14.4</v>
      </c>
      <c r="F26" s="13">
        <f t="shared" si="1"/>
        <v>57.6</v>
      </c>
    </row>
    <row r="27" spans="2:6" ht="11.25">
      <c r="B27" s="15" t="s">
        <v>17</v>
      </c>
      <c r="C27" s="9">
        <v>72</v>
      </c>
      <c r="D27" s="11" t="s">
        <v>4</v>
      </c>
      <c r="E27" s="12">
        <f>C27*0.2</f>
        <v>14.4</v>
      </c>
      <c r="F27" s="13">
        <f>C27-E27</f>
        <v>57.6</v>
      </c>
    </row>
    <row r="28" spans="2:6" ht="11.25">
      <c r="B28" s="15" t="s">
        <v>99</v>
      </c>
      <c r="C28" s="9">
        <v>72</v>
      </c>
      <c r="D28" s="11" t="s">
        <v>4</v>
      </c>
      <c r="E28" s="12">
        <f t="shared" si="0"/>
        <v>14.4</v>
      </c>
      <c r="F28" s="13">
        <f t="shared" si="1"/>
        <v>57.6</v>
      </c>
    </row>
    <row r="29" spans="2:6" ht="11.25">
      <c r="B29" s="8" t="s">
        <v>18</v>
      </c>
      <c r="C29" s="9">
        <v>72</v>
      </c>
      <c r="D29" s="11" t="s">
        <v>4</v>
      </c>
      <c r="E29" s="12">
        <f t="shared" si="0"/>
        <v>14.4</v>
      </c>
      <c r="F29" s="13">
        <f t="shared" si="1"/>
        <v>57.6</v>
      </c>
    </row>
    <row r="30" spans="2:6" ht="11.25">
      <c r="B30" s="8" t="s">
        <v>19</v>
      </c>
      <c r="C30" s="9">
        <v>72</v>
      </c>
      <c r="D30" s="11" t="s">
        <v>4</v>
      </c>
      <c r="E30" s="12">
        <f t="shared" si="0"/>
        <v>14.4</v>
      </c>
      <c r="F30" s="13">
        <f t="shared" si="1"/>
        <v>57.6</v>
      </c>
    </row>
    <row r="31" spans="2:6" ht="11.25">
      <c r="B31" s="8" t="s">
        <v>20</v>
      </c>
      <c r="C31" s="9">
        <v>72</v>
      </c>
      <c r="D31" s="11" t="s">
        <v>4</v>
      </c>
      <c r="E31" s="12">
        <f t="shared" si="0"/>
        <v>14.4</v>
      </c>
      <c r="F31" s="13">
        <f t="shared" si="1"/>
        <v>57.6</v>
      </c>
    </row>
    <row r="32" spans="2:6" ht="11.25">
      <c r="B32" s="8" t="s">
        <v>21</v>
      </c>
      <c r="C32" s="9">
        <v>72</v>
      </c>
      <c r="D32" s="11" t="s">
        <v>4</v>
      </c>
      <c r="E32" s="12">
        <f t="shared" si="0"/>
        <v>14.4</v>
      </c>
      <c r="F32" s="13">
        <f t="shared" si="1"/>
        <v>57.6</v>
      </c>
    </row>
    <row r="33" spans="2:6" ht="11.25">
      <c r="B33" s="8" t="s">
        <v>22</v>
      </c>
      <c r="C33" s="9">
        <v>72</v>
      </c>
      <c r="D33" s="11" t="s">
        <v>4</v>
      </c>
      <c r="E33" s="12">
        <f t="shared" si="0"/>
        <v>14.4</v>
      </c>
      <c r="F33" s="13">
        <f t="shared" si="1"/>
        <v>57.6</v>
      </c>
    </row>
    <row r="34" spans="2:6" ht="11.25">
      <c r="B34" s="8" t="s">
        <v>23</v>
      </c>
      <c r="C34" s="9">
        <v>72</v>
      </c>
      <c r="D34" s="11" t="s">
        <v>4</v>
      </c>
      <c r="E34" s="12">
        <f t="shared" si="0"/>
        <v>14.4</v>
      </c>
      <c r="F34" s="13">
        <f t="shared" si="1"/>
        <v>57.6</v>
      </c>
    </row>
    <row r="35" spans="2:6" ht="11.25">
      <c r="B35" s="8" t="s">
        <v>24</v>
      </c>
      <c r="C35" s="9">
        <v>72</v>
      </c>
      <c r="D35" s="11" t="s">
        <v>4</v>
      </c>
      <c r="E35" s="12">
        <f t="shared" si="0"/>
        <v>14.4</v>
      </c>
      <c r="F35" s="13">
        <f t="shared" si="1"/>
        <v>57.6</v>
      </c>
    </row>
    <row r="36" spans="2:6" ht="11.25">
      <c r="B36" s="15" t="s">
        <v>101</v>
      </c>
      <c r="C36" s="9">
        <v>72</v>
      </c>
      <c r="D36" s="11" t="s">
        <v>4</v>
      </c>
      <c r="E36" s="12">
        <f t="shared" si="0"/>
        <v>14.4</v>
      </c>
      <c r="F36" s="13">
        <f t="shared" si="1"/>
        <v>57.6</v>
      </c>
    </row>
    <row r="37" spans="2:6" ht="11.25">
      <c r="B37" s="8" t="s">
        <v>25</v>
      </c>
      <c r="C37" s="9">
        <v>72</v>
      </c>
      <c r="D37" s="11" t="s">
        <v>4</v>
      </c>
      <c r="E37" s="12">
        <f t="shared" si="0"/>
        <v>14.4</v>
      </c>
      <c r="F37" s="13">
        <f t="shared" si="1"/>
        <v>57.6</v>
      </c>
    </row>
    <row r="38" spans="2:6" ht="11.25">
      <c r="B38" s="8" t="s">
        <v>26</v>
      </c>
      <c r="C38" s="9">
        <v>72</v>
      </c>
      <c r="D38" s="11" t="s">
        <v>4</v>
      </c>
      <c r="E38" s="12">
        <f t="shared" si="0"/>
        <v>14.4</v>
      </c>
      <c r="F38" s="13">
        <f t="shared" si="1"/>
        <v>57.6</v>
      </c>
    </row>
    <row r="39" spans="2:6" ht="11.25">
      <c r="B39" s="8" t="s">
        <v>27</v>
      </c>
      <c r="C39" s="9">
        <v>72</v>
      </c>
      <c r="D39" s="11" t="s">
        <v>4</v>
      </c>
      <c r="E39" s="12">
        <f t="shared" si="0"/>
        <v>14.4</v>
      </c>
      <c r="F39" s="13">
        <f t="shared" si="1"/>
        <v>57.6</v>
      </c>
    </row>
    <row r="40" spans="2:6" ht="11.25">
      <c r="B40" s="15" t="s">
        <v>96</v>
      </c>
      <c r="C40" s="9">
        <v>72</v>
      </c>
      <c r="D40" s="11" t="s">
        <v>4</v>
      </c>
      <c r="E40" s="12">
        <f t="shared" si="0"/>
        <v>14.4</v>
      </c>
      <c r="F40" s="13">
        <f t="shared" si="1"/>
        <v>57.6</v>
      </c>
    </row>
    <row r="41" spans="2:6" ht="11.25">
      <c r="B41" s="15" t="s">
        <v>100</v>
      </c>
      <c r="C41" s="9">
        <v>72</v>
      </c>
      <c r="D41" s="11" t="s">
        <v>4</v>
      </c>
      <c r="E41" s="12">
        <f t="shared" si="0"/>
        <v>14.4</v>
      </c>
      <c r="F41" s="13">
        <f t="shared" si="1"/>
        <v>57.6</v>
      </c>
    </row>
    <row r="42" spans="2:6" ht="11.25">
      <c r="B42" s="15" t="s">
        <v>95</v>
      </c>
      <c r="C42" s="9">
        <v>72</v>
      </c>
      <c r="D42" s="11" t="s">
        <v>4</v>
      </c>
      <c r="E42" s="12">
        <f t="shared" si="0"/>
        <v>14.4</v>
      </c>
      <c r="F42" s="13">
        <f t="shared" si="1"/>
        <v>57.6</v>
      </c>
    </row>
    <row r="43" spans="2:6" ht="11.25">
      <c r="B43" s="15" t="s">
        <v>94</v>
      </c>
      <c r="C43" s="9">
        <v>72</v>
      </c>
      <c r="D43" s="11" t="s">
        <v>4</v>
      </c>
      <c r="E43" s="12">
        <f t="shared" si="0"/>
        <v>14.4</v>
      </c>
      <c r="F43" s="13">
        <f t="shared" si="1"/>
        <v>57.6</v>
      </c>
    </row>
    <row r="44" spans="2:6" ht="11.25">
      <c r="B44" s="8" t="s">
        <v>28</v>
      </c>
      <c r="C44" s="9">
        <v>72</v>
      </c>
      <c r="D44" s="11" t="s">
        <v>4</v>
      </c>
      <c r="E44" s="12">
        <f t="shared" si="0"/>
        <v>14.4</v>
      </c>
      <c r="F44" s="13">
        <f t="shared" si="1"/>
        <v>57.6</v>
      </c>
    </row>
    <row r="45" spans="2:6" ht="11.25">
      <c r="B45" s="8" t="s">
        <v>29</v>
      </c>
      <c r="C45" s="9">
        <v>72</v>
      </c>
      <c r="D45" s="11" t="s">
        <v>4</v>
      </c>
      <c r="E45" s="12">
        <f t="shared" si="0"/>
        <v>14.4</v>
      </c>
      <c r="F45" s="13">
        <f t="shared" si="1"/>
        <v>57.6</v>
      </c>
    </row>
    <row r="46" spans="2:6" ht="11.25">
      <c r="B46" s="8" t="s">
        <v>30</v>
      </c>
      <c r="C46" s="9">
        <v>72</v>
      </c>
      <c r="D46" s="11" t="s">
        <v>4</v>
      </c>
      <c r="E46" s="12">
        <f t="shared" si="0"/>
        <v>14.4</v>
      </c>
      <c r="F46" s="13">
        <f t="shared" si="1"/>
        <v>57.6</v>
      </c>
    </row>
    <row r="47" spans="2:6" ht="11.25">
      <c r="B47" s="8" t="s">
        <v>31</v>
      </c>
      <c r="C47" s="9">
        <v>72</v>
      </c>
      <c r="D47" s="11" t="s">
        <v>4</v>
      </c>
      <c r="E47" s="12">
        <f t="shared" si="0"/>
        <v>14.4</v>
      </c>
      <c r="F47" s="13">
        <f t="shared" si="1"/>
        <v>57.6</v>
      </c>
    </row>
    <row r="48" spans="2:6" ht="11.25">
      <c r="B48" s="8" t="s">
        <v>32</v>
      </c>
      <c r="C48" s="9">
        <v>72</v>
      </c>
      <c r="D48" s="11" t="s">
        <v>4</v>
      </c>
      <c r="E48" s="12">
        <f t="shared" si="0"/>
        <v>14.4</v>
      </c>
      <c r="F48" s="13">
        <f t="shared" si="1"/>
        <v>57.6</v>
      </c>
    </row>
    <row r="49" spans="2:6" ht="11.25">
      <c r="B49" s="8" t="s">
        <v>33</v>
      </c>
      <c r="C49" s="9">
        <v>72</v>
      </c>
      <c r="D49" s="11" t="s">
        <v>4</v>
      </c>
      <c r="E49" s="12">
        <f t="shared" si="0"/>
        <v>14.4</v>
      </c>
      <c r="F49" s="13">
        <f t="shared" si="1"/>
        <v>57.6</v>
      </c>
    </row>
    <row r="50" spans="2:6" ht="11.25">
      <c r="B50" s="15" t="s">
        <v>97</v>
      </c>
      <c r="C50" s="9">
        <v>72</v>
      </c>
      <c r="D50" s="11" t="s">
        <v>4</v>
      </c>
      <c r="E50" s="12">
        <f t="shared" si="0"/>
        <v>14.4</v>
      </c>
      <c r="F50" s="13">
        <f t="shared" si="1"/>
        <v>57.6</v>
      </c>
    </row>
    <row r="51" spans="2:6" ht="11.25">
      <c r="B51" s="8" t="s">
        <v>34</v>
      </c>
      <c r="C51" s="9">
        <v>72</v>
      </c>
      <c r="D51" s="11" t="s">
        <v>4</v>
      </c>
      <c r="E51" s="12">
        <f t="shared" si="0"/>
        <v>14.4</v>
      </c>
      <c r="F51" s="13">
        <f t="shared" si="1"/>
        <v>57.6</v>
      </c>
    </row>
    <row r="52" spans="2:6" ht="11.25">
      <c r="B52" s="8" t="s">
        <v>35</v>
      </c>
      <c r="C52" s="9">
        <v>72</v>
      </c>
      <c r="D52" s="11" t="s">
        <v>4</v>
      </c>
      <c r="E52" s="12">
        <f t="shared" si="0"/>
        <v>14.4</v>
      </c>
      <c r="F52" s="13">
        <f t="shared" si="1"/>
        <v>57.6</v>
      </c>
    </row>
    <row r="53" spans="2:6" ht="11.25">
      <c r="B53" s="8" t="s">
        <v>36</v>
      </c>
      <c r="C53" s="9">
        <v>72</v>
      </c>
      <c r="D53" s="11" t="s">
        <v>4</v>
      </c>
      <c r="E53" s="12">
        <f t="shared" si="0"/>
        <v>14.4</v>
      </c>
      <c r="F53" s="13">
        <f t="shared" si="1"/>
        <v>57.6</v>
      </c>
    </row>
    <row r="54" spans="2:6" ht="11.25">
      <c r="B54" s="8" t="s">
        <v>37</v>
      </c>
      <c r="C54" s="9">
        <v>72</v>
      </c>
      <c r="D54" s="11" t="s">
        <v>4</v>
      </c>
      <c r="E54" s="12">
        <f t="shared" si="0"/>
        <v>14.4</v>
      </c>
      <c r="F54" s="13">
        <f t="shared" si="1"/>
        <v>57.6</v>
      </c>
    </row>
    <row r="55" spans="2:6" ht="11.25">
      <c r="B55" s="8" t="s">
        <v>38</v>
      </c>
      <c r="C55" s="9">
        <v>72</v>
      </c>
      <c r="D55" s="11" t="s">
        <v>4</v>
      </c>
      <c r="E55" s="12">
        <f t="shared" si="0"/>
        <v>14.4</v>
      </c>
      <c r="F55" s="13">
        <f t="shared" si="1"/>
        <v>57.6</v>
      </c>
    </row>
    <row r="56" spans="2:6" ht="11.25">
      <c r="B56" s="8" t="s">
        <v>39</v>
      </c>
      <c r="C56" s="9">
        <v>72</v>
      </c>
      <c r="D56" s="11" t="s">
        <v>4</v>
      </c>
      <c r="E56" s="12">
        <f t="shared" si="0"/>
        <v>14.4</v>
      </c>
      <c r="F56" s="13">
        <f t="shared" si="1"/>
        <v>57.6</v>
      </c>
    </row>
    <row r="57" spans="2:6" ht="11.25">
      <c r="B57" s="8" t="s">
        <v>40</v>
      </c>
      <c r="C57" s="9">
        <v>72</v>
      </c>
      <c r="D57" s="11" t="s">
        <v>4</v>
      </c>
      <c r="E57" s="12">
        <f t="shared" si="0"/>
        <v>14.4</v>
      </c>
      <c r="F57" s="13">
        <f t="shared" si="1"/>
        <v>57.6</v>
      </c>
    </row>
    <row r="58" spans="2:6" ht="11.25">
      <c r="B58" s="8" t="s">
        <v>41</v>
      </c>
      <c r="C58" s="9">
        <v>72</v>
      </c>
      <c r="D58" s="11" t="s">
        <v>4</v>
      </c>
      <c r="E58" s="12">
        <f t="shared" si="0"/>
        <v>14.4</v>
      </c>
      <c r="F58" s="13">
        <f t="shared" si="1"/>
        <v>57.6</v>
      </c>
    </row>
    <row r="59" spans="2:6" ht="11.25">
      <c r="B59" s="15" t="s">
        <v>92</v>
      </c>
      <c r="C59" s="9">
        <v>72</v>
      </c>
      <c r="D59" s="11" t="s">
        <v>4</v>
      </c>
      <c r="E59" s="12">
        <f t="shared" si="0"/>
        <v>14.4</v>
      </c>
      <c r="F59" s="13">
        <f t="shared" si="1"/>
        <v>57.6</v>
      </c>
    </row>
    <row r="60" spans="2:6" ht="11.25">
      <c r="B60" s="8" t="s">
        <v>42</v>
      </c>
      <c r="C60" s="9">
        <v>72</v>
      </c>
      <c r="D60" s="11" t="s">
        <v>4</v>
      </c>
      <c r="E60" s="12">
        <f t="shared" si="0"/>
        <v>14.4</v>
      </c>
      <c r="F60" s="13">
        <f t="shared" si="1"/>
        <v>57.6</v>
      </c>
    </row>
    <row r="61" spans="2:6" ht="11.25">
      <c r="B61" s="8" t="s">
        <v>43</v>
      </c>
      <c r="C61" s="9">
        <v>72</v>
      </c>
      <c r="D61" s="11" t="s">
        <v>4</v>
      </c>
      <c r="E61" s="12">
        <f t="shared" si="0"/>
        <v>14.4</v>
      </c>
      <c r="F61" s="13">
        <f t="shared" si="1"/>
        <v>57.6</v>
      </c>
    </row>
    <row r="62" spans="2:6" ht="11.25">
      <c r="B62" s="8" t="s">
        <v>44</v>
      </c>
      <c r="C62" s="9">
        <v>72</v>
      </c>
      <c r="D62" s="11" t="s">
        <v>4</v>
      </c>
      <c r="E62" s="12">
        <f t="shared" si="0"/>
        <v>14.4</v>
      </c>
      <c r="F62" s="13">
        <f t="shared" si="1"/>
        <v>57.6</v>
      </c>
    </row>
    <row r="63" spans="2:6" ht="11.25">
      <c r="B63" s="8" t="s">
        <v>45</v>
      </c>
      <c r="C63" s="9">
        <v>72</v>
      </c>
      <c r="D63" s="11" t="s">
        <v>4</v>
      </c>
      <c r="E63" s="12">
        <f t="shared" si="0"/>
        <v>14.4</v>
      </c>
      <c r="F63" s="13">
        <f t="shared" si="1"/>
        <v>57.6</v>
      </c>
    </row>
    <row r="64" spans="2:6" ht="11.25">
      <c r="B64" s="8" t="s">
        <v>46</v>
      </c>
      <c r="C64" s="9">
        <v>72</v>
      </c>
      <c r="D64" s="11" t="s">
        <v>4</v>
      </c>
      <c r="E64" s="12">
        <f t="shared" si="0"/>
        <v>14.4</v>
      </c>
      <c r="F64" s="13">
        <f t="shared" si="1"/>
        <v>57.6</v>
      </c>
    </row>
    <row r="65" spans="2:6" ht="11.25">
      <c r="B65" s="8" t="s">
        <v>47</v>
      </c>
      <c r="C65" s="9">
        <v>72</v>
      </c>
      <c r="D65" s="11" t="s">
        <v>4</v>
      </c>
      <c r="E65" s="12">
        <f t="shared" si="0"/>
        <v>14.4</v>
      </c>
      <c r="F65" s="13">
        <f t="shared" si="1"/>
        <v>57.6</v>
      </c>
    </row>
    <row r="66" spans="2:6" ht="11.25">
      <c r="B66" s="8" t="s">
        <v>48</v>
      </c>
      <c r="C66" s="9">
        <v>72</v>
      </c>
      <c r="D66" s="11" t="s">
        <v>4</v>
      </c>
      <c r="E66" s="12">
        <f t="shared" si="0"/>
        <v>14.4</v>
      </c>
      <c r="F66" s="13">
        <f t="shared" si="1"/>
        <v>57.6</v>
      </c>
    </row>
    <row r="67" spans="2:6" ht="11.25">
      <c r="B67" s="8" t="s">
        <v>49</v>
      </c>
      <c r="C67" s="9">
        <v>72</v>
      </c>
      <c r="D67" s="11" t="s">
        <v>4</v>
      </c>
      <c r="E67" s="12">
        <f t="shared" si="0"/>
        <v>14.4</v>
      </c>
      <c r="F67" s="13">
        <f t="shared" si="1"/>
        <v>57.6</v>
      </c>
    </row>
    <row r="68" spans="2:6" ht="11.25">
      <c r="B68" s="15" t="s">
        <v>93</v>
      </c>
      <c r="C68" s="9">
        <v>72</v>
      </c>
      <c r="D68" s="11" t="s">
        <v>4</v>
      </c>
      <c r="E68" s="12">
        <f t="shared" si="0"/>
        <v>14.4</v>
      </c>
      <c r="F68" s="13">
        <f t="shared" si="1"/>
        <v>57.6</v>
      </c>
    </row>
    <row r="69" spans="2:6" ht="11.25">
      <c r="B69" s="8" t="s">
        <v>50</v>
      </c>
      <c r="C69" s="9">
        <v>72</v>
      </c>
      <c r="D69" s="11" t="s">
        <v>4</v>
      </c>
      <c r="E69" s="12">
        <f t="shared" si="0"/>
        <v>14.4</v>
      </c>
      <c r="F69" s="13">
        <f t="shared" si="1"/>
        <v>57.6</v>
      </c>
    </row>
    <row r="70" spans="2:6" ht="11.25">
      <c r="B70" s="8" t="s">
        <v>51</v>
      </c>
      <c r="C70" s="9">
        <v>72</v>
      </c>
      <c r="D70" s="11" t="s">
        <v>4</v>
      </c>
      <c r="E70" s="12">
        <f t="shared" si="0"/>
        <v>14.4</v>
      </c>
      <c r="F70" s="13">
        <f t="shared" si="1"/>
        <v>57.6</v>
      </c>
    </row>
    <row r="71" spans="2:6" ht="11.25">
      <c r="B71" s="8" t="s">
        <v>52</v>
      </c>
      <c r="C71" s="9">
        <v>72</v>
      </c>
      <c r="D71" s="11" t="s">
        <v>4</v>
      </c>
      <c r="E71" s="12">
        <f t="shared" si="0"/>
        <v>14.4</v>
      </c>
      <c r="F71" s="13">
        <f t="shared" si="1"/>
        <v>57.6</v>
      </c>
    </row>
    <row r="72" spans="2:6" ht="11.25">
      <c r="B72" s="8" t="s">
        <v>53</v>
      </c>
      <c r="C72" s="9">
        <v>72</v>
      </c>
      <c r="D72" s="11" t="s">
        <v>4</v>
      </c>
      <c r="E72" s="12">
        <f t="shared" si="0"/>
        <v>14.4</v>
      </c>
      <c r="F72" s="13">
        <f t="shared" si="1"/>
        <v>57.6</v>
      </c>
    </row>
    <row r="73" spans="2:6" ht="11.25">
      <c r="B73" s="8" t="s">
        <v>54</v>
      </c>
      <c r="C73" s="9">
        <v>72</v>
      </c>
      <c r="D73" s="11" t="s">
        <v>4</v>
      </c>
      <c r="E73" s="12">
        <f aca="true" t="shared" si="2" ref="E73:E107">C73*0.2</f>
        <v>14.4</v>
      </c>
      <c r="F73" s="13">
        <f aca="true" t="shared" si="3" ref="F73:F107">C73-E73</f>
        <v>57.6</v>
      </c>
    </row>
    <row r="74" spans="2:6" ht="11.25">
      <c r="B74" s="8" t="s">
        <v>55</v>
      </c>
      <c r="C74" s="9">
        <v>72</v>
      </c>
      <c r="D74" s="11" t="s">
        <v>4</v>
      </c>
      <c r="E74" s="12">
        <f t="shared" si="2"/>
        <v>14.4</v>
      </c>
      <c r="F74" s="13">
        <f t="shared" si="3"/>
        <v>57.6</v>
      </c>
    </row>
    <row r="75" spans="2:6" ht="11.25">
      <c r="B75" s="8" t="s">
        <v>56</v>
      </c>
      <c r="C75" s="9">
        <v>72</v>
      </c>
      <c r="D75" s="11" t="s">
        <v>4</v>
      </c>
      <c r="E75" s="12">
        <f t="shared" si="2"/>
        <v>14.4</v>
      </c>
      <c r="F75" s="13">
        <f t="shared" si="3"/>
        <v>57.6</v>
      </c>
    </row>
    <row r="76" spans="2:6" ht="11.25">
      <c r="B76" s="8" t="s">
        <v>57</v>
      </c>
      <c r="C76" s="9">
        <v>72</v>
      </c>
      <c r="D76" s="11" t="s">
        <v>4</v>
      </c>
      <c r="E76" s="12">
        <f t="shared" si="2"/>
        <v>14.4</v>
      </c>
      <c r="F76" s="13">
        <f t="shared" si="3"/>
        <v>57.6</v>
      </c>
    </row>
    <row r="77" spans="2:6" ht="11.25">
      <c r="B77" s="8" t="s">
        <v>58</v>
      </c>
      <c r="C77" s="9">
        <v>72</v>
      </c>
      <c r="D77" s="11" t="s">
        <v>4</v>
      </c>
      <c r="E77" s="12">
        <f t="shared" si="2"/>
        <v>14.4</v>
      </c>
      <c r="F77" s="13">
        <f t="shared" si="3"/>
        <v>57.6</v>
      </c>
    </row>
    <row r="78" spans="2:6" ht="11.25">
      <c r="B78" s="15" t="s">
        <v>89</v>
      </c>
      <c r="C78" s="9">
        <v>72</v>
      </c>
      <c r="D78" s="11" t="s">
        <v>4</v>
      </c>
      <c r="E78" s="12">
        <f t="shared" si="2"/>
        <v>14.4</v>
      </c>
      <c r="F78" s="13">
        <f t="shared" si="3"/>
        <v>57.6</v>
      </c>
    </row>
    <row r="79" spans="2:6" ht="11.25">
      <c r="B79" s="8" t="s">
        <v>59</v>
      </c>
      <c r="C79" s="9">
        <v>72</v>
      </c>
      <c r="D79" s="11" t="s">
        <v>4</v>
      </c>
      <c r="E79" s="12">
        <f t="shared" si="2"/>
        <v>14.4</v>
      </c>
      <c r="F79" s="13">
        <f t="shared" si="3"/>
        <v>57.6</v>
      </c>
    </row>
    <row r="80" spans="2:6" ht="11.25">
      <c r="B80" s="8" t="s">
        <v>60</v>
      </c>
      <c r="C80" s="9">
        <v>72</v>
      </c>
      <c r="D80" s="11" t="s">
        <v>4</v>
      </c>
      <c r="E80" s="12">
        <f t="shared" si="2"/>
        <v>14.4</v>
      </c>
      <c r="F80" s="13">
        <f t="shared" si="3"/>
        <v>57.6</v>
      </c>
    </row>
    <row r="81" spans="2:6" ht="11.25">
      <c r="B81" s="8" t="s">
        <v>61</v>
      </c>
      <c r="C81" s="9">
        <v>72</v>
      </c>
      <c r="D81" s="11" t="s">
        <v>4</v>
      </c>
      <c r="E81" s="12">
        <f t="shared" si="2"/>
        <v>14.4</v>
      </c>
      <c r="F81" s="13">
        <f t="shared" si="3"/>
        <v>57.6</v>
      </c>
    </row>
    <row r="82" spans="2:6" ht="11.25">
      <c r="B82" s="8" t="s">
        <v>62</v>
      </c>
      <c r="C82" s="9">
        <v>72</v>
      </c>
      <c r="D82" s="11" t="s">
        <v>4</v>
      </c>
      <c r="E82" s="12">
        <f t="shared" si="2"/>
        <v>14.4</v>
      </c>
      <c r="F82" s="13">
        <f t="shared" si="3"/>
        <v>57.6</v>
      </c>
    </row>
    <row r="83" spans="2:6" ht="11.25">
      <c r="B83" s="8" t="s">
        <v>63</v>
      </c>
      <c r="C83" s="9">
        <v>72</v>
      </c>
      <c r="D83" s="11" t="s">
        <v>4</v>
      </c>
      <c r="E83" s="12">
        <f t="shared" si="2"/>
        <v>14.4</v>
      </c>
      <c r="F83" s="13">
        <f t="shared" si="3"/>
        <v>57.6</v>
      </c>
    </row>
    <row r="84" spans="2:6" ht="11.25">
      <c r="B84" s="8" t="s">
        <v>64</v>
      </c>
      <c r="C84" s="9">
        <v>72</v>
      </c>
      <c r="D84" s="11" t="s">
        <v>4</v>
      </c>
      <c r="E84" s="12">
        <f t="shared" si="2"/>
        <v>14.4</v>
      </c>
      <c r="F84" s="13">
        <f t="shared" si="3"/>
        <v>57.6</v>
      </c>
    </row>
    <row r="85" spans="2:6" ht="11.25">
      <c r="B85" s="8" t="s">
        <v>65</v>
      </c>
      <c r="C85" s="9">
        <v>72</v>
      </c>
      <c r="D85" s="11" t="s">
        <v>4</v>
      </c>
      <c r="E85" s="12">
        <f t="shared" si="2"/>
        <v>14.4</v>
      </c>
      <c r="F85" s="13">
        <f t="shared" si="3"/>
        <v>57.6</v>
      </c>
    </row>
    <row r="86" spans="2:6" ht="11.25">
      <c r="B86" s="8" t="s">
        <v>66</v>
      </c>
      <c r="C86" s="9">
        <v>72</v>
      </c>
      <c r="D86" s="11" t="s">
        <v>4</v>
      </c>
      <c r="E86" s="12">
        <f t="shared" si="2"/>
        <v>14.4</v>
      </c>
      <c r="F86" s="13">
        <f t="shared" si="3"/>
        <v>57.6</v>
      </c>
    </row>
    <row r="87" spans="2:6" ht="11.25">
      <c r="B87" s="8" t="s">
        <v>67</v>
      </c>
      <c r="C87" s="9">
        <v>72</v>
      </c>
      <c r="D87" s="11" t="s">
        <v>4</v>
      </c>
      <c r="E87" s="12">
        <f t="shared" si="2"/>
        <v>14.4</v>
      </c>
      <c r="F87" s="13">
        <f t="shared" si="3"/>
        <v>57.6</v>
      </c>
    </row>
    <row r="88" spans="2:6" ht="11.25">
      <c r="B88" s="15" t="s">
        <v>83</v>
      </c>
      <c r="C88" s="9">
        <v>72</v>
      </c>
      <c r="D88" s="11" t="s">
        <v>4</v>
      </c>
      <c r="E88" s="12">
        <f t="shared" si="2"/>
        <v>14.4</v>
      </c>
      <c r="F88" s="13">
        <f t="shared" si="3"/>
        <v>57.6</v>
      </c>
    </row>
    <row r="89" spans="2:6" ht="11.25">
      <c r="B89" s="15" t="s">
        <v>91</v>
      </c>
      <c r="C89" s="9">
        <v>72</v>
      </c>
      <c r="D89" s="11" t="s">
        <v>4</v>
      </c>
      <c r="E89" s="12">
        <f t="shared" si="2"/>
        <v>14.4</v>
      </c>
      <c r="F89" s="13">
        <f t="shared" si="3"/>
        <v>57.6</v>
      </c>
    </row>
    <row r="90" spans="2:6" ht="11.25">
      <c r="B90" s="8" t="s">
        <v>68</v>
      </c>
      <c r="C90" s="9">
        <v>72</v>
      </c>
      <c r="D90" s="11" t="s">
        <v>4</v>
      </c>
      <c r="E90" s="12">
        <f t="shared" si="2"/>
        <v>14.4</v>
      </c>
      <c r="F90" s="13">
        <f t="shared" si="3"/>
        <v>57.6</v>
      </c>
    </row>
    <row r="91" spans="2:6" ht="11.25">
      <c r="B91" s="15" t="s">
        <v>87</v>
      </c>
      <c r="C91" s="9">
        <v>72</v>
      </c>
      <c r="D91" s="11" t="s">
        <v>4</v>
      </c>
      <c r="E91" s="12">
        <f t="shared" si="2"/>
        <v>14.4</v>
      </c>
      <c r="F91" s="13">
        <f t="shared" si="3"/>
        <v>57.6</v>
      </c>
    </row>
    <row r="92" spans="2:6" ht="11.25">
      <c r="B92" s="15" t="s">
        <v>86</v>
      </c>
      <c r="C92" s="9">
        <v>72</v>
      </c>
      <c r="D92" s="11" t="s">
        <v>4</v>
      </c>
      <c r="E92" s="12">
        <f t="shared" si="2"/>
        <v>14.4</v>
      </c>
      <c r="F92" s="13">
        <f t="shared" si="3"/>
        <v>57.6</v>
      </c>
    </row>
    <row r="93" spans="2:6" ht="11.25">
      <c r="B93" s="15" t="s">
        <v>88</v>
      </c>
      <c r="C93" s="9">
        <v>72</v>
      </c>
      <c r="D93" s="11" t="s">
        <v>4</v>
      </c>
      <c r="E93" s="12">
        <f t="shared" si="2"/>
        <v>14.4</v>
      </c>
      <c r="F93" s="13">
        <f t="shared" si="3"/>
        <v>57.6</v>
      </c>
    </row>
    <row r="94" spans="2:6" ht="11.25">
      <c r="B94" s="8" t="s">
        <v>69</v>
      </c>
      <c r="C94" s="9">
        <v>72</v>
      </c>
      <c r="D94" s="11" t="s">
        <v>4</v>
      </c>
      <c r="E94" s="12">
        <f t="shared" si="2"/>
        <v>14.4</v>
      </c>
      <c r="F94" s="13">
        <f t="shared" si="3"/>
        <v>57.6</v>
      </c>
    </row>
    <row r="95" spans="2:6" ht="11.25">
      <c r="B95" s="8" t="s">
        <v>70</v>
      </c>
      <c r="C95" s="9">
        <v>72</v>
      </c>
      <c r="D95" s="11" t="s">
        <v>4</v>
      </c>
      <c r="E95" s="12">
        <f t="shared" si="2"/>
        <v>14.4</v>
      </c>
      <c r="F95" s="13">
        <f t="shared" si="3"/>
        <v>57.6</v>
      </c>
    </row>
    <row r="96" spans="2:6" ht="11.25">
      <c r="B96" s="15" t="s">
        <v>84</v>
      </c>
      <c r="C96" s="9">
        <v>72</v>
      </c>
      <c r="D96" s="11" t="s">
        <v>4</v>
      </c>
      <c r="E96" s="12">
        <f t="shared" si="2"/>
        <v>14.4</v>
      </c>
      <c r="F96" s="13">
        <f t="shared" si="3"/>
        <v>57.6</v>
      </c>
    </row>
    <row r="97" spans="2:6" ht="11.25">
      <c r="B97" s="8" t="s">
        <v>71</v>
      </c>
      <c r="C97" s="9">
        <v>72</v>
      </c>
      <c r="D97" s="11" t="s">
        <v>4</v>
      </c>
      <c r="E97" s="12">
        <f t="shared" si="2"/>
        <v>14.4</v>
      </c>
      <c r="F97" s="13">
        <f t="shared" si="3"/>
        <v>57.6</v>
      </c>
    </row>
    <row r="98" spans="2:6" ht="11.25">
      <c r="B98" s="15" t="s">
        <v>90</v>
      </c>
      <c r="C98" s="9">
        <v>72</v>
      </c>
      <c r="D98" s="11" t="s">
        <v>4</v>
      </c>
      <c r="E98" s="12">
        <f t="shared" si="2"/>
        <v>14.4</v>
      </c>
      <c r="F98" s="13">
        <f t="shared" si="3"/>
        <v>57.6</v>
      </c>
    </row>
    <row r="99" spans="2:6" ht="11.25">
      <c r="B99" s="8" t="s">
        <v>72</v>
      </c>
      <c r="C99" s="9">
        <v>72</v>
      </c>
      <c r="D99" s="11" t="s">
        <v>4</v>
      </c>
      <c r="E99" s="12">
        <f t="shared" si="2"/>
        <v>14.4</v>
      </c>
      <c r="F99" s="13">
        <f t="shared" si="3"/>
        <v>57.6</v>
      </c>
    </row>
    <row r="100" spans="2:6" ht="11.25">
      <c r="B100" s="8" t="s">
        <v>73</v>
      </c>
      <c r="C100" s="9">
        <v>72</v>
      </c>
      <c r="D100" s="11" t="s">
        <v>4</v>
      </c>
      <c r="E100" s="12">
        <f t="shared" si="2"/>
        <v>14.4</v>
      </c>
      <c r="F100" s="13">
        <f t="shared" si="3"/>
        <v>57.6</v>
      </c>
    </row>
    <row r="101" spans="2:6" ht="11.25">
      <c r="B101" s="8" t="s">
        <v>74</v>
      </c>
      <c r="C101" s="9">
        <v>72</v>
      </c>
      <c r="D101" s="11" t="s">
        <v>4</v>
      </c>
      <c r="E101" s="12">
        <f t="shared" si="2"/>
        <v>14.4</v>
      </c>
      <c r="F101" s="13">
        <f t="shared" si="3"/>
        <v>57.6</v>
      </c>
    </row>
    <row r="102" spans="2:6" ht="11.25">
      <c r="B102" s="8" t="s">
        <v>75</v>
      </c>
      <c r="C102" s="9">
        <v>72</v>
      </c>
      <c r="D102" s="11" t="s">
        <v>4</v>
      </c>
      <c r="E102" s="12">
        <f t="shared" si="2"/>
        <v>14.4</v>
      </c>
      <c r="F102" s="13">
        <f t="shared" si="3"/>
        <v>57.6</v>
      </c>
    </row>
    <row r="103" spans="2:6" ht="11.25">
      <c r="B103" s="15" t="s">
        <v>85</v>
      </c>
      <c r="C103" s="9">
        <v>72</v>
      </c>
      <c r="D103" s="11" t="s">
        <v>4</v>
      </c>
      <c r="E103" s="12">
        <f t="shared" si="2"/>
        <v>14.4</v>
      </c>
      <c r="F103" s="13">
        <f t="shared" si="3"/>
        <v>57.6</v>
      </c>
    </row>
    <row r="104" spans="2:6" ht="11.25">
      <c r="B104" s="8" t="s">
        <v>76</v>
      </c>
      <c r="C104" s="9">
        <v>72</v>
      </c>
      <c r="D104" s="11" t="s">
        <v>4</v>
      </c>
      <c r="E104" s="12">
        <f t="shared" si="2"/>
        <v>14.4</v>
      </c>
      <c r="F104" s="13">
        <f t="shared" si="3"/>
        <v>57.6</v>
      </c>
    </row>
    <row r="105" spans="2:6" ht="11.25">
      <c r="B105" s="8" t="s">
        <v>77</v>
      </c>
      <c r="C105" s="9">
        <v>72</v>
      </c>
      <c r="D105" s="11" t="s">
        <v>4</v>
      </c>
      <c r="E105" s="12">
        <f t="shared" si="2"/>
        <v>14.4</v>
      </c>
      <c r="F105" s="13">
        <f t="shared" si="3"/>
        <v>57.6</v>
      </c>
    </row>
    <row r="106" spans="2:6" ht="11.25">
      <c r="B106" s="8" t="s">
        <v>78</v>
      </c>
      <c r="C106" s="9">
        <v>72</v>
      </c>
      <c r="D106" s="11" t="s">
        <v>4</v>
      </c>
      <c r="E106" s="12">
        <f t="shared" si="2"/>
        <v>14.4</v>
      </c>
      <c r="F106" s="13">
        <f t="shared" si="3"/>
        <v>57.6</v>
      </c>
    </row>
    <row r="107" spans="2:6" ht="12" thickBot="1">
      <c r="B107" s="15" t="s">
        <v>79</v>
      </c>
      <c r="C107" s="9">
        <v>72</v>
      </c>
      <c r="D107" s="11" t="s">
        <v>4</v>
      </c>
      <c r="E107" s="12">
        <f t="shared" si="2"/>
        <v>14.4</v>
      </c>
      <c r="F107" s="13">
        <f t="shared" si="3"/>
        <v>57.6</v>
      </c>
    </row>
    <row r="108" spans="2:4" ht="11.25">
      <c r="B108" s="10"/>
      <c r="C108" s="10"/>
      <c r="D108" s="10"/>
    </row>
  </sheetData>
  <sheetProtection/>
  <mergeCells count="4">
    <mergeCell ref="C10:D10"/>
    <mergeCell ref="C11:D11"/>
    <mergeCell ref="F10:F11"/>
    <mergeCell ref="E10:E11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Фунтик</dc:creator>
  <cp:keywords/>
  <dc:description/>
  <cp:lastModifiedBy>Ирина</cp:lastModifiedBy>
  <dcterms:created xsi:type="dcterms:W3CDTF">2014-12-16T14:24:53Z</dcterms:created>
  <dcterms:modified xsi:type="dcterms:W3CDTF">2015-10-02T07:28:17Z</dcterms:modified>
  <cp:category/>
  <cp:version/>
  <cp:contentType/>
  <cp:contentStatus/>
</cp:coreProperties>
</file>