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8195" windowHeight="11565" activeTab="0"/>
  </bookViews>
  <sheets>
    <sheet name="Лист1" sheetId="1" r:id="rId1"/>
  </sheets>
  <definedNames>
    <definedName name="_xlnm._FilterDatabase" localSheetId="0" hidden="1">'Лист1'!$A$1:$G$369</definedName>
  </definedNames>
  <calcPr fullCalcOnLoad="1"/>
</workbook>
</file>

<file path=xl/sharedStrings.xml><?xml version="1.0" encoding="utf-8"?>
<sst xmlns="http://schemas.openxmlformats.org/spreadsheetml/2006/main" count="1409" uniqueCount="438">
  <si>
    <t>Название</t>
  </si>
  <si>
    <t>Артикул</t>
  </si>
  <si>
    <t>Кол-во</t>
  </si>
  <si>
    <t>Цена</t>
  </si>
  <si>
    <t>Цвет</t>
  </si>
  <si>
    <t>Размер</t>
  </si>
  <si>
    <t>БЕРТ-001</t>
  </si>
  <si>
    <t>Берет</t>
  </si>
  <si>
    <t>БДИП-003</t>
  </si>
  <si>
    <t>Боди Лучший в мире ребенок</t>
  </si>
  <si>
    <t>девочка</t>
  </si>
  <si>
    <t>БДИП-001</t>
  </si>
  <si>
    <t>мальчик</t>
  </si>
  <si>
    <t>(сиреневый,</t>
  </si>
  <si>
    <t>БДИП-002</t>
  </si>
  <si>
    <t>Боди Обожаю своего папочку</t>
  </si>
  <si>
    <t>Боди Обожаю свою мамочку</t>
  </si>
  <si>
    <t>БДКУ-003</t>
  </si>
  <si>
    <t>Боди №2</t>
  </si>
  <si>
    <t>Tiggi</t>
  </si>
  <si>
    <t>желтый или серый</t>
  </si>
  <si>
    <t>голубую и серую для мальчика</t>
  </si>
  <si>
    <t>серый или желтый</t>
  </si>
  <si>
    <t>голубая или серая</t>
  </si>
  <si>
    <t>красный, серый</t>
  </si>
  <si>
    <t>БДКУ-001</t>
  </si>
  <si>
    <t>Боди №3</t>
  </si>
  <si>
    <t>MEG52</t>
  </si>
  <si>
    <t>БДКИ-001</t>
  </si>
  <si>
    <t>Боди №4</t>
  </si>
  <si>
    <t>ktkz</t>
  </si>
  <si>
    <t>Боди №5</t>
  </si>
  <si>
    <t>gen30051980</t>
  </si>
  <si>
    <t>Hellbery</t>
  </si>
  <si>
    <t>сер.</t>
  </si>
  <si>
    <t>беж</t>
  </si>
  <si>
    <t>КЗВИ-004</t>
  </si>
  <si>
    <t>Комбинезон на подкладке Модник</t>
  </si>
  <si>
    <t>Комбинезон на подкладке Модник №2</t>
  </si>
  <si>
    <t>КЗВИ-00003</t>
  </si>
  <si>
    <t>КМБК-126</t>
  </si>
  <si>
    <t>Комбинезон №1</t>
  </si>
  <si>
    <t>синенький желательно</t>
  </si>
  <si>
    <t>КЗИ-001</t>
  </si>
  <si>
    <t>Комбинезон №3</t>
  </si>
  <si>
    <t>КПМИ-001</t>
  </si>
  <si>
    <t>Комплект Модник №1</t>
  </si>
  <si>
    <t>КППК-001</t>
  </si>
  <si>
    <t>Комплект под памперс №2</t>
  </si>
  <si>
    <t>КПКУ-070</t>
  </si>
  <si>
    <t>Комплект- пижамка №1</t>
  </si>
  <si>
    <t>КПИП-001</t>
  </si>
  <si>
    <t>Комплект-пижамка №3</t>
  </si>
  <si>
    <t>Jerry_nn</t>
  </si>
  <si>
    <t>rixi</t>
  </si>
  <si>
    <t>КИ-001</t>
  </si>
  <si>
    <t>Кофточка на кнопках №3</t>
  </si>
  <si>
    <t>разные цвета. Любые кроме розового</t>
  </si>
  <si>
    <t>КИ-006</t>
  </si>
  <si>
    <t>Кофточка-капелька</t>
  </si>
  <si>
    <t>КИ-004</t>
  </si>
  <si>
    <t>Кофточка-лодочка №2</t>
  </si>
  <si>
    <t>ФотоМышь</t>
  </si>
  <si>
    <t>только не розовый</t>
  </si>
  <si>
    <t>сер,син,зел</t>
  </si>
  <si>
    <t>сер или зел</t>
  </si>
  <si>
    <t>сер,син,зел,жел</t>
  </si>
  <si>
    <t>МЯК-001</t>
  </si>
  <si>
    <t>Майка-ясельная на кнопках</t>
  </si>
  <si>
    <t>ПИНИ-001</t>
  </si>
  <si>
    <t>Пинетки</t>
  </si>
  <si>
    <t>kotenok5280</t>
  </si>
  <si>
    <t>голубые и зеленые, для мальчкика</t>
  </si>
  <si>
    <t>КМПЯ-049</t>
  </si>
  <si>
    <t>Комплект ясельный</t>
  </si>
  <si>
    <t>ПИ-003</t>
  </si>
  <si>
    <t xml:space="preserve">  серый</t>
  </si>
  <si>
    <t xml:space="preserve"> зеленый</t>
  </si>
  <si>
    <t>Ползунки высокие на кнопках сверху</t>
  </si>
  <si>
    <t>ПИ-002</t>
  </si>
  <si>
    <t>Ползунки евро №1</t>
  </si>
  <si>
    <t>только не розовые</t>
  </si>
  <si>
    <t>ПЕФИ-00007</t>
  </si>
  <si>
    <t>Ползунки евро №4 Эконом</t>
  </si>
  <si>
    <t>РАФЛ-001</t>
  </si>
  <si>
    <t>Распашонка фланелевая</t>
  </si>
  <si>
    <t>РИ-001</t>
  </si>
  <si>
    <t>Распашонка-трансформер №1 Эконом</t>
  </si>
  <si>
    <t>оранж, зеленая</t>
  </si>
  <si>
    <t>СЛНВ-00001</t>
  </si>
  <si>
    <t>Слюнявчик</t>
  </si>
  <si>
    <t>Ir86Com</t>
  </si>
  <si>
    <t>ТРПП-001</t>
  </si>
  <si>
    <t>Трусики под памперс</t>
  </si>
  <si>
    <t xml:space="preserve"> Любые кроме розового.</t>
  </si>
  <si>
    <t>ФУТБ-011</t>
  </si>
  <si>
    <t>Футболочка "Якорь"</t>
  </si>
  <si>
    <t>ФКП-001</t>
  </si>
  <si>
    <t>Футболочка Лучший в мире ребенок</t>
  </si>
  <si>
    <t>ФКП-003</t>
  </si>
  <si>
    <t>Футболочка Обожаю своего папочку</t>
  </si>
  <si>
    <t>ФУТБ-010</t>
  </si>
  <si>
    <t>Футболочка №10</t>
  </si>
  <si>
    <t>ФКП-002</t>
  </si>
  <si>
    <t>Футболочка №2</t>
  </si>
  <si>
    <t xml:space="preserve"> желтая</t>
  </si>
  <si>
    <t xml:space="preserve"> желтая " умная в папу"</t>
  </si>
  <si>
    <t>ШП-001</t>
  </si>
  <si>
    <t>Шапочка ясельная</t>
  </si>
  <si>
    <t xml:space="preserve"> Белую и красную.</t>
  </si>
  <si>
    <t xml:space="preserve"> розовую</t>
  </si>
  <si>
    <t>ШК-001</t>
  </si>
  <si>
    <t>Штанишки №1 Эконом</t>
  </si>
  <si>
    <t>ШИ-001</t>
  </si>
  <si>
    <t>Штанишки №2 Эконом</t>
  </si>
  <si>
    <t>Любые кроме розового.</t>
  </si>
  <si>
    <t>ПИ-001</t>
  </si>
  <si>
    <t>Ползунки на резинке №1 Эконом</t>
  </si>
  <si>
    <t>БМП-001</t>
  </si>
  <si>
    <t>Бампер в детскую кроватку</t>
  </si>
  <si>
    <t>бежевого цвета (пастельных оттенков)</t>
  </si>
  <si>
    <t>КПБИ-001</t>
  </si>
  <si>
    <t xml:space="preserve">Комплект постельного белья в детскую кроватку </t>
  </si>
  <si>
    <t>КПБТ-002</t>
  </si>
  <si>
    <t>Комплект постельного белья в детскую кроватку</t>
  </si>
  <si>
    <t>НДК-001</t>
  </si>
  <si>
    <t>Набор для купания</t>
  </si>
  <si>
    <t>ОДЯБ-001</t>
  </si>
  <si>
    <t xml:space="preserve">Одеяло байковое </t>
  </si>
  <si>
    <t>sonicx</t>
  </si>
  <si>
    <t>ПНРИ-001</t>
  </si>
  <si>
    <t>Простыня на резинке №3</t>
  </si>
  <si>
    <t>ТММ-003</t>
  </si>
  <si>
    <t>Комплект майка и трусы боксеры</t>
  </si>
  <si>
    <t>104-110</t>
  </si>
  <si>
    <t>ТМД-003</t>
  </si>
  <si>
    <t>lexen</t>
  </si>
  <si>
    <t>80-86</t>
  </si>
  <si>
    <t>110-116</t>
  </si>
  <si>
    <t>98-104</t>
  </si>
  <si>
    <t>116-122</t>
  </si>
  <si>
    <t xml:space="preserve"> голубой</t>
  </si>
  <si>
    <t xml:space="preserve"> голубой или розовый</t>
  </si>
  <si>
    <t xml:space="preserve"> желательно красный</t>
  </si>
  <si>
    <t xml:space="preserve"> красн </t>
  </si>
  <si>
    <t>Комплект трусы и майка Ажурный</t>
  </si>
  <si>
    <t>ТМД-001</t>
  </si>
  <si>
    <t>Комплект трусы и майка для девочек Эконом</t>
  </si>
  <si>
    <t>92-98</t>
  </si>
  <si>
    <t>128-134</t>
  </si>
  <si>
    <t>МД-001</t>
  </si>
  <si>
    <t>Майка для девочки Эконом</t>
  </si>
  <si>
    <t>ММ-001</t>
  </si>
  <si>
    <t>Майка для мальчика Эконом</t>
  </si>
  <si>
    <t>90-98</t>
  </si>
  <si>
    <t>ПЖК-001</t>
  </si>
  <si>
    <t>Пижама для мальчика №1</t>
  </si>
  <si>
    <t>122-128</t>
  </si>
  <si>
    <t>ПЖК-003</t>
  </si>
  <si>
    <t>Пижама Зебра Зу</t>
  </si>
  <si>
    <t>xke1112</t>
  </si>
  <si>
    <t>пушок78</t>
  </si>
  <si>
    <t>ПЖИП-001</t>
  </si>
  <si>
    <t>Пижама №3</t>
  </si>
  <si>
    <t>122</t>
  </si>
  <si>
    <t>116</t>
  </si>
  <si>
    <t>ТРД-002</t>
  </si>
  <si>
    <t>Трусы для девочки</t>
  </si>
  <si>
    <t>40sorok</t>
  </si>
  <si>
    <t>140-146</t>
  </si>
  <si>
    <t>ПЖФЛ-001</t>
  </si>
  <si>
    <t>Пижама фланелевая для мальчика</t>
  </si>
  <si>
    <t>lenoochik</t>
  </si>
  <si>
    <t>104</t>
  </si>
  <si>
    <t>Iren***</t>
  </si>
  <si>
    <t>ХАЛК-001</t>
  </si>
  <si>
    <t>Халат на молнии</t>
  </si>
  <si>
    <t>ХАЛФ-003</t>
  </si>
  <si>
    <t>Халат фланелевый №3</t>
  </si>
  <si>
    <t>К7С-305</t>
  </si>
  <si>
    <t>Колготки белые Ажур №3</t>
  </si>
  <si>
    <t>Djindjer</t>
  </si>
  <si>
    <t>КС-841М</t>
  </si>
  <si>
    <t>Колготки для мальчика Полоса</t>
  </si>
  <si>
    <t>КС-869</t>
  </si>
  <si>
    <t>Колготки махровые для мальчика Космос</t>
  </si>
  <si>
    <t>КС-001</t>
  </si>
  <si>
    <t>Колготки однотонные</t>
  </si>
  <si>
    <t>SSS@sss</t>
  </si>
  <si>
    <t>122-134</t>
  </si>
  <si>
    <t>белые</t>
  </si>
  <si>
    <t xml:space="preserve"> синие,серые,голубые</t>
  </si>
  <si>
    <t xml:space="preserve"> серые и розовые</t>
  </si>
  <si>
    <t xml:space="preserve"> красные, фиолетовые, сиреневые</t>
  </si>
  <si>
    <t xml:space="preserve"> фиолетовые или серые</t>
  </si>
  <si>
    <t xml:space="preserve"> серые, голубые, фиолетовые</t>
  </si>
  <si>
    <t>фиолетовые и красные</t>
  </si>
  <si>
    <t xml:space="preserve">серые, синие </t>
  </si>
  <si>
    <t>серые, голубые, темно фиолетовые и сиреневые</t>
  </si>
  <si>
    <t>КЯ-003</t>
  </si>
  <si>
    <t>Колготки под памперс No4</t>
  </si>
  <si>
    <t>0-6</t>
  </si>
  <si>
    <t>К7С-916</t>
  </si>
  <si>
    <t>Колготки с 3Д рисунком</t>
  </si>
  <si>
    <t>74-80</t>
  </si>
  <si>
    <t>К7СФ-007</t>
  </si>
  <si>
    <t>Колготки Фиксик Шпуля</t>
  </si>
  <si>
    <t>КС-002</t>
  </si>
  <si>
    <t>Колготки цветные для мальчика</t>
  </si>
  <si>
    <t>Н8С-320</t>
  </si>
  <si>
    <t>Носки белые</t>
  </si>
  <si>
    <t>BOSK@</t>
  </si>
  <si>
    <t>,4-5</t>
  </si>
  <si>
    <t>,5-7</t>
  </si>
  <si>
    <t>,7-9</t>
  </si>
  <si>
    <t>Н8С-955</t>
  </si>
  <si>
    <t>Носки для мальчика</t>
  </si>
  <si>
    <t>,3-4</t>
  </si>
  <si>
    <t>НС-723</t>
  </si>
  <si>
    <t>Носки Моя доченька</t>
  </si>
  <si>
    <t>,6-12</t>
  </si>
  <si>
    <t>1-2г</t>
  </si>
  <si>
    <t>НС-740</t>
  </si>
  <si>
    <t>Носки Полосатик</t>
  </si>
  <si>
    <t>,1-2</t>
  </si>
  <si>
    <t>НЯ-003</t>
  </si>
  <si>
    <t>Носочки ясельные Бабочка</t>
  </si>
  <si>
    <t>0-6 мес</t>
  </si>
  <si>
    <t>КЯ-001</t>
  </si>
  <si>
    <t>Колготки под памперс №1</t>
  </si>
  <si>
    <t>0-6м</t>
  </si>
  <si>
    <t>6-12м</t>
  </si>
  <si>
    <t>БРТ-001</t>
  </si>
  <si>
    <t>Борцовка №1</t>
  </si>
  <si>
    <t>ВД-003</t>
  </si>
  <si>
    <t>Водолазка для мальчика</t>
  </si>
  <si>
    <t>КСМБ-001</t>
  </si>
  <si>
    <t>Костюм для мальчика №1</t>
  </si>
  <si>
    <t>86-92</t>
  </si>
  <si>
    <t>КМЗ-001</t>
  </si>
  <si>
    <t>Костюм Зебра</t>
  </si>
  <si>
    <t>Juli001</t>
  </si>
  <si>
    <t>КСМИ-004</t>
  </si>
  <si>
    <t>Костюм Теди</t>
  </si>
  <si>
    <t>КСМИ-003</t>
  </si>
  <si>
    <t>Костюм Чемпион</t>
  </si>
  <si>
    <t>РБКР-002</t>
  </si>
  <si>
    <t>Рубашка короткий рукав №2</t>
  </si>
  <si>
    <t>РНПШ-001.</t>
  </si>
  <si>
    <t>Рубашка на пуговицах №1</t>
  </si>
  <si>
    <t>РБШЛ-001</t>
  </si>
  <si>
    <t>Рубашка на пуговицах №4</t>
  </si>
  <si>
    <t>ir1</t>
  </si>
  <si>
    <t>ШТС-002</t>
  </si>
  <si>
    <t>Штаны спортивные теплые</t>
  </si>
  <si>
    <t>134-140</t>
  </si>
  <si>
    <t>973</t>
  </si>
  <si>
    <t>черные</t>
  </si>
  <si>
    <t xml:space="preserve"> серые</t>
  </si>
  <si>
    <t>темные</t>
  </si>
  <si>
    <t xml:space="preserve">  серые</t>
  </si>
  <si>
    <t xml:space="preserve">  серые и черн</t>
  </si>
  <si>
    <t>КМ-002</t>
  </si>
  <si>
    <t>Костюм домашний для мальчика №2</t>
  </si>
  <si>
    <t>ВД-001</t>
  </si>
  <si>
    <t>4-5л</t>
  </si>
  <si>
    <t>Водолазка</t>
  </si>
  <si>
    <t>snj</t>
  </si>
  <si>
    <t>Snezhink@</t>
  </si>
  <si>
    <t>turok33</t>
  </si>
  <si>
    <t>ПЛИП-004</t>
  </si>
  <si>
    <t>Платье Бантик №2</t>
  </si>
  <si>
    <t>ПЛИП-003</t>
  </si>
  <si>
    <t>Платье Леди</t>
  </si>
  <si>
    <t>ПЛТЛ-003</t>
  </si>
  <si>
    <t>Платье льняное №3</t>
  </si>
  <si>
    <t>ПЛИП-007</t>
  </si>
  <si>
    <t>Платье с косынкой</t>
  </si>
  <si>
    <t>ПЛИН-010</t>
  </si>
  <si>
    <t>Платье №10</t>
  </si>
  <si>
    <t>ПЛИН-021</t>
  </si>
  <si>
    <t>Платье №18</t>
  </si>
  <si>
    <t>ПЛИН-002</t>
  </si>
  <si>
    <t>Платье №2</t>
  </si>
  <si>
    <t>ПЛИН-022</t>
  </si>
  <si>
    <t>Платье №21</t>
  </si>
  <si>
    <t>ПЛИН-033</t>
  </si>
  <si>
    <t>Платье №33</t>
  </si>
  <si>
    <t>САРФ-004</t>
  </si>
  <si>
    <t>Сарафан №4</t>
  </si>
  <si>
    <t>ФУТИ-001</t>
  </si>
  <si>
    <t>Футболка №1</t>
  </si>
  <si>
    <t>ritulek</t>
  </si>
  <si>
    <t>Oset</t>
  </si>
  <si>
    <t>lisenok55589</t>
  </si>
  <si>
    <t>temple</t>
  </si>
  <si>
    <t>ХАЛИ-001</t>
  </si>
  <si>
    <t>Халат на молнии №1</t>
  </si>
  <si>
    <t>зеленый или желтый</t>
  </si>
  <si>
    <t>ХАЛФ-001</t>
  </si>
  <si>
    <t>Халат фланеленевый №1</t>
  </si>
  <si>
    <t>ПЛИН-003</t>
  </si>
  <si>
    <t>Платье №3</t>
  </si>
  <si>
    <t>ПЛТБ-001</t>
  </si>
  <si>
    <t>Платье бязь No1</t>
  </si>
  <si>
    <t>САРФ-001</t>
  </si>
  <si>
    <t>Сарафан №1</t>
  </si>
  <si>
    <t>ФУТИ-002</t>
  </si>
  <si>
    <t>Футболка №2</t>
  </si>
  <si>
    <t>САРФ-016</t>
  </si>
  <si>
    <t>Сарафан №15</t>
  </si>
  <si>
    <t>САРФ-014</t>
  </si>
  <si>
    <t>Платье Шотландка №4.</t>
  </si>
  <si>
    <t>ПЛИН-029</t>
  </si>
  <si>
    <t>Платье №29</t>
  </si>
  <si>
    <t>zhjck2dr2</t>
  </si>
  <si>
    <t>*2/1str2/1*</t>
  </si>
  <si>
    <t>2/1lin2/1385</t>
  </si>
  <si>
    <t>2/1ll2/1-9</t>
  </si>
  <si>
    <t>2/1lyon2/1-t</t>
  </si>
  <si>
    <t>2/1nn2/1k2/1nd</t>
  </si>
  <si>
    <t>2/1nnyne</t>
  </si>
  <si>
    <t>2/1ny2/1-2/1ntonov2/1</t>
  </si>
  <si>
    <t>2/1rewer2/1</t>
  </si>
  <si>
    <t>2/1rin2/1 z</t>
  </si>
  <si>
    <t>2/1solik</t>
  </si>
  <si>
    <t>begoniy2/1</t>
  </si>
  <si>
    <t>Bezzz85@m2/1il.ru</t>
  </si>
  <si>
    <t>Bonin2/1</t>
  </si>
  <si>
    <t>d2/1sh2/1-mil2/1sh2/1</t>
  </si>
  <si>
    <t>demkin2/1</t>
  </si>
  <si>
    <t>elen2/1svy2/1t</t>
  </si>
  <si>
    <t>En2/1i.p</t>
  </si>
  <si>
    <t>ev2/10704</t>
  </si>
  <si>
    <t>Evgeni2/186</t>
  </si>
  <si>
    <t>22/1l2/1l2/1st</t>
  </si>
  <si>
    <t>Irin2/1_k2/1</t>
  </si>
  <si>
    <t>irink2/16</t>
  </si>
  <si>
    <t>Irisk2/11909</t>
  </si>
  <si>
    <t>Juli2/1 M</t>
  </si>
  <si>
    <t>k2/1terink2/1180783</t>
  </si>
  <si>
    <t>k2/1trin200385</t>
  </si>
  <si>
    <t>k2/1trin82</t>
  </si>
  <si>
    <t>K2/1trinK2/1rtink2/1</t>
  </si>
  <si>
    <t>korne-t2/1</t>
  </si>
  <si>
    <t>koxric2/1</t>
  </si>
  <si>
    <t>kozhev_n2/1dy2/1</t>
  </si>
  <si>
    <t>Kseni2/1_Zybin2/1</t>
  </si>
  <si>
    <t>kudrin2/1</t>
  </si>
  <si>
    <t>l2/1plu</t>
  </si>
  <si>
    <t>lenk2/185</t>
  </si>
  <si>
    <t>LoKK2/1</t>
  </si>
  <si>
    <t>ludmil2/1 L</t>
  </si>
  <si>
    <t>M@rusk2/1</t>
  </si>
  <si>
    <t>M2/1kushk2/1</t>
  </si>
  <si>
    <t>-m2/1lwin2/1-</t>
  </si>
  <si>
    <t>m2/1m2/1lv2/1</t>
  </si>
  <si>
    <t>M2/1ri-$-M2/1ri</t>
  </si>
  <si>
    <t>M2/1ri1976</t>
  </si>
  <si>
    <t>M2/1ri2/1Mir2/1</t>
  </si>
  <si>
    <t>m2/1rihk2/181</t>
  </si>
  <si>
    <t>m2/1rin2/1.m</t>
  </si>
  <si>
    <t>M2/1rjorie J2/1cqueline</t>
  </si>
  <si>
    <t>m2/1rusk2/120362/1</t>
  </si>
  <si>
    <t>m2/1shystik</t>
  </si>
  <si>
    <t>micstur2/1</t>
  </si>
  <si>
    <t>musk2/1Olg2/1</t>
  </si>
  <si>
    <t>Olk2/15600</t>
  </si>
  <si>
    <t>p2/1m beezly</t>
  </si>
  <si>
    <t>P2/1NDOCHC2/1</t>
  </si>
  <si>
    <t>PLUT2/1</t>
  </si>
  <si>
    <t>Primul2/180</t>
  </si>
  <si>
    <t>Ren2/1tR</t>
  </si>
  <si>
    <t>S.M2/1nuk2/1</t>
  </si>
  <si>
    <t>S2/1h2/1rok87</t>
  </si>
  <si>
    <t>s2/1m2/1y72</t>
  </si>
  <si>
    <t>s2/1nechk2/1z</t>
  </si>
  <si>
    <t>S2/1venkov2/1</t>
  </si>
  <si>
    <t>Seni2/1</t>
  </si>
  <si>
    <t>skorobog2/1tov2/1.2/1ni2/1</t>
  </si>
  <si>
    <t>sozd2/1niy</t>
  </si>
  <si>
    <t>stell2/108</t>
  </si>
  <si>
    <t>Su2/1rez_Nt</t>
  </si>
  <si>
    <t>suvorov2/1elen2/1</t>
  </si>
  <si>
    <t>svetl2/1nk2/1is2/1ev2/1</t>
  </si>
  <si>
    <t>t2/1ny2/1-nn1980</t>
  </si>
  <si>
    <t>t2/1t2/1rinov2/1mv@m2/1il.ru2011</t>
  </si>
  <si>
    <t>t2/1ty2/1n2/1.c</t>
  </si>
  <si>
    <t>T2/1ty2/1n2/1_88</t>
  </si>
  <si>
    <t>Tikhony2/1</t>
  </si>
  <si>
    <t>Xomchysh2/1</t>
  </si>
  <si>
    <t>y2/1n2/1-cher-nn</t>
  </si>
  <si>
    <t>yul2/1132007</t>
  </si>
  <si>
    <t>Кс*л888</t>
  </si>
  <si>
    <t>*ллёк02</t>
  </si>
  <si>
    <t>Н*и*ик</t>
  </si>
  <si>
    <t>777Суу256т*и*ик</t>
  </si>
  <si>
    <t>зос*и*и</t>
  </si>
  <si>
    <t>окс*и*ик76</t>
  </si>
  <si>
    <t>родн*и*ичок 30</t>
  </si>
  <si>
    <t>Ф256н*и*икс_</t>
  </si>
  <si>
    <t>*и*ид256ю ф*и*икс</t>
  </si>
  <si>
    <t>кудрюш</t>
  </si>
  <si>
    <t>л*и*ид*и*ию55</t>
  </si>
  <si>
    <t>юн*и*ию</t>
  </si>
  <si>
    <t>*лл*и*ию 1990</t>
  </si>
  <si>
    <t>*лл*и*ию-с*и*ид</t>
  </si>
  <si>
    <t>**и*ир*и*ишкю*</t>
  </si>
  <si>
    <t>13юю</t>
  </si>
  <si>
    <t>79нютюлью</t>
  </si>
  <si>
    <t>юл256ксюндрюС</t>
  </si>
  <si>
    <t>юнг256л-Хрюн*и*ит256ль</t>
  </si>
  <si>
    <t>юнкю)</t>
  </si>
  <si>
    <t>юнл256ню</t>
  </si>
  <si>
    <t>юннюб256ллю Гр256й</t>
  </si>
  <si>
    <t>ююр*и*ин</t>
  </si>
  <si>
    <t>ууоскр256с256нскюю</t>
  </si>
  <si>
    <t>*и*ир*и*иню 1410</t>
  </si>
  <si>
    <t>Кысю Зю*и*иню</t>
  </si>
  <si>
    <t>Люстынькю</t>
  </si>
  <si>
    <t>Л*и*из-зкю</t>
  </si>
  <si>
    <t>Л*лбюшкю Фонюрёуую</t>
  </si>
  <si>
    <t>Мюр*и*ию *и*инострюнкю</t>
  </si>
  <si>
    <t>мюр*и*ию1985</t>
  </si>
  <si>
    <t>Мюр*и*июю</t>
  </si>
  <si>
    <t>Мюркю3</t>
  </si>
  <si>
    <t>М*и*ирюжж</t>
  </si>
  <si>
    <t>Нюстёню27</t>
  </si>
  <si>
    <t>Нютюл*и*ию.Л</t>
  </si>
  <si>
    <t>Нютюлкю_</t>
  </si>
  <si>
    <t>Ол256чкю1987</t>
  </si>
  <si>
    <t>Ольгюфокс</t>
  </si>
  <si>
    <t>РОКС*лШю</t>
  </si>
  <si>
    <t>Суу256чю</t>
  </si>
  <si>
    <t>ШКОЛЬН*и*иЦю</t>
  </si>
  <si>
    <t>*лл*и*ис*и*ичкю</t>
  </si>
  <si>
    <t>цена+12%</t>
  </si>
  <si>
    <t>(цена с %)*кол-во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</si>
</sst>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>
      <alignment horizontal="left" vertical="center"/>
    </xf>
    <xf numFmtId="16" fontId="38" fillId="0" borderId="0" xfId="0" applyNumberFormat="1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0"/>
  <sheetViews>
    <sheetView tabSelected="1" zoomScalePageLayoutView="0" workbookViewId="0" topLeftCell="A1">
      <pane xSplit="5" ySplit="1" topLeftCell="G370" activePane="bottomRight" state="frozen"/>
      <selection pane="topLeft" activeCell="A1" sqref="A1"/>
      <selection pane="topRight" activeCell="F1" sqref="F1"/>
      <selection pane="bottomLeft" activeCell="A2" sqref="A2"/>
      <selection pane="bottomRight" activeCell="J232" sqref="J232"/>
    </sheetView>
  </sheetViews>
  <sheetFormatPr defaultColWidth="9.140625" defaultRowHeight="15"/>
  <cols>
    <col min="1" max="1" width="29.421875" style="1" bestFit="1" customWidth="1"/>
    <col min="2" max="2" width="46.28125" style="1" customWidth="1"/>
    <col min="3" max="4" width="15.140625" style="1" customWidth="1"/>
    <col min="5" max="5" width="26.28125" style="1" customWidth="1"/>
    <col min="6" max="7" width="9.140625" style="1" customWidth="1"/>
    <col min="8" max="8" width="14.140625" style="1" customWidth="1"/>
    <col min="9" max="9" width="17.140625" style="1" customWidth="1"/>
    <col min="10" max="10" width="14.140625" style="1" customWidth="1"/>
    <col min="11" max="16384" width="9.140625" style="1" customWidth="1"/>
  </cols>
  <sheetData>
    <row r="1" spans="1:10" ht="12.75">
      <c r="A1" s="1" t="s">
        <v>395</v>
      </c>
      <c r="B1" s="1" t="s">
        <v>0</v>
      </c>
      <c r="C1" s="1" t="s">
        <v>1</v>
      </c>
      <c r="D1" s="1" t="s">
        <v>5</v>
      </c>
      <c r="E1" s="1" t="s">
        <v>4</v>
      </c>
      <c r="F1" s="1" t="s">
        <v>2</v>
      </c>
      <c r="G1" s="1" t="s">
        <v>3</v>
      </c>
      <c r="H1" s="1">
        <v>0.12</v>
      </c>
      <c r="I1" s="1" t="s">
        <v>436</v>
      </c>
      <c r="J1" s="1" t="s">
        <v>437</v>
      </c>
    </row>
    <row r="2" spans="1:10" ht="12.75">
      <c r="A2" s="1">
        <v>100180</v>
      </c>
      <c r="B2" s="1" t="s">
        <v>176</v>
      </c>
      <c r="C2" s="1" t="s">
        <v>175</v>
      </c>
      <c r="D2" s="1">
        <v>104</v>
      </c>
      <c r="F2" s="1">
        <v>2</v>
      </c>
      <c r="G2" s="1">
        <v>245</v>
      </c>
      <c r="H2" s="1">
        <f>G2*H1</f>
        <v>29.4</v>
      </c>
      <c r="I2" s="1">
        <f>H2+G2</f>
        <v>274.4</v>
      </c>
      <c r="J2" s="1">
        <f>I2*F2</f>
        <v>548.8</v>
      </c>
    </row>
    <row r="3" spans="1:10" ht="12.75">
      <c r="A3" s="1">
        <v>123456</v>
      </c>
      <c r="B3" s="1" t="s">
        <v>283</v>
      </c>
      <c r="C3" s="1" t="s">
        <v>282</v>
      </c>
      <c r="D3" s="1" t="s">
        <v>138</v>
      </c>
      <c r="F3" s="1">
        <v>1</v>
      </c>
      <c r="G3" s="1">
        <v>280</v>
      </c>
      <c r="H3" s="1">
        <f>G3*H1</f>
        <v>33.6</v>
      </c>
      <c r="I3" s="1">
        <f>H3+G3</f>
        <v>313.6</v>
      </c>
      <c r="J3" s="1">
        <f>I3*F3</f>
        <v>313.6</v>
      </c>
    </row>
    <row r="4" spans="1:10" ht="12.75">
      <c r="A4" s="1" t="s">
        <v>316</v>
      </c>
      <c r="B4" s="1" t="s">
        <v>7</v>
      </c>
      <c r="C4" s="1" t="s">
        <v>6</v>
      </c>
      <c r="E4" s="1" t="s">
        <v>12</v>
      </c>
      <c r="F4" s="1">
        <v>1</v>
      </c>
      <c r="G4" s="1">
        <v>50</v>
      </c>
      <c r="H4" s="1">
        <f>G4*H1</f>
        <v>6</v>
      </c>
      <c r="I4" s="1">
        <f>H4+G4</f>
        <v>56</v>
      </c>
      <c r="J4" s="1">
        <f>I4*F4</f>
        <v>56</v>
      </c>
    </row>
    <row r="5" spans="1:10" ht="12.75">
      <c r="A5" s="1" t="s">
        <v>316</v>
      </c>
      <c r="B5" s="1" t="s">
        <v>277</v>
      </c>
      <c r="C5" s="1" t="s">
        <v>276</v>
      </c>
      <c r="D5" s="1" t="s">
        <v>238</v>
      </c>
      <c r="F5" s="1">
        <v>1</v>
      </c>
      <c r="G5" s="1">
        <v>295</v>
      </c>
      <c r="H5" s="1">
        <f>G5*H1</f>
        <v>35.4</v>
      </c>
      <c r="I5" s="1">
        <f>H5+G5</f>
        <v>330.4</v>
      </c>
      <c r="J5" s="1">
        <f>I5*F5</f>
        <v>330.4</v>
      </c>
    </row>
    <row r="6" spans="1:10" ht="12.75">
      <c r="A6" s="1" t="s">
        <v>407</v>
      </c>
      <c r="B6" s="1" t="s">
        <v>187</v>
      </c>
      <c r="C6" s="1" t="s">
        <v>186</v>
      </c>
      <c r="D6" s="1" t="s">
        <v>169</v>
      </c>
      <c r="E6" s="1" t="s">
        <v>198</v>
      </c>
      <c r="F6" s="1">
        <v>4</v>
      </c>
      <c r="G6" s="1">
        <v>87</v>
      </c>
      <c r="H6" s="1">
        <f>G6*H1</f>
        <v>10.44</v>
      </c>
      <c r="I6" s="1">
        <f>H6+G6</f>
        <v>97.44</v>
      </c>
      <c r="J6" s="1">
        <f>I6*F6</f>
        <v>389.76</v>
      </c>
    </row>
    <row r="7" spans="1:10" ht="12.75">
      <c r="A7" s="1" t="s">
        <v>407</v>
      </c>
      <c r="B7" s="1" t="s">
        <v>151</v>
      </c>
      <c r="C7" s="1" t="s">
        <v>150</v>
      </c>
      <c r="D7" s="1" t="s">
        <v>134</v>
      </c>
      <c r="F7" s="1">
        <v>2</v>
      </c>
      <c r="G7" s="1">
        <v>60</v>
      </c>
      <c r="H7" s="1">
        <f>G7*H1</f>
        <v>7.199999999999999</v>
      </c>
      <c r="I7" s="1">
        <f>H7+G7</f>
        <v>67.2</v>
      </c>
      <c r="J7" s="1">
        <f>I7*F7</f>
        <v>134.4</v>
      </c>
    </row>
    <row r="8" spans="1:10" ht="12.75">
      <c r="A8" s="1" t="s">
        <v>407</v>
      </c>
      <c r="B8" s="1" t="s">
        <v>151</v>
      </c>
      <c r="C8" s="1" t="s">
        <v>150</v>
      </c>
      <c r="D8" s="1" t="s">
        <v>149</v>
      </c>
      <c r="F8" s="1">
        <v>2</v>
      </c>
      <c r="G8" s="1">
        <v>60</v>
      </c>
      <c r="H8" s="1">
        <f>G8*H1</f>
        <v>7.199999999999999</v>
      </c>
      <c r="I8" s="1">
        <f>H8+G8</f>
        <v>67.2</v>
      </c>
      <c r="J8" s="1">
        <f>I8*F8</f>
        <v>134.4</v>
      </c>
    </row>
    <row r="9" spans="1:10" ht="12.75">
      <c r="A9" s="1" t="s">
        <v>408</v>
      </c>
      <c r="B9" s="1" t="s">
        <v>275</v>
      </c>
      <c r="C9" s="1" t="s">
        <v>274</v>
      </c>
      <c r="D9" s="1" t="s">
        <v>157</v>
      </c>
      <c r="F9" s="1">
        <v>1</v>
      </c>
      <c r="G9" s="1">
        <v>450</v>
      </c>
      <c r="H9" s="1">
        <f>G9*H1</f>
        <v>54</v>
      </c>
      <c r="I9" s="1">
        <f>H9+G9</f>
        <v>504</v>
      </c>
      <c r="J9" s="1">
        <f>I9*F9</f>
        <v>504</v>
      </c>
    </row>
    <row r="10" spans="1:10" ht="12.75">
      <c r="A10" s="1" t="s">
        <v>408</v>
      </c>
      <c r="B10" s="1" t="s">
        <v>247</v>
      </c>
      <c r="C10" s="1" t="s">
        <v>246</v>
      </c>
      <c r="D10" s="1" t="s">
        <v>149</v>
      </c>
      <c r="F10" s="1">
        <v>1</v>
      </c>
      <c r="G10" s="1">
        <v>350</v>
      </c>
      <c r="H10" s="1">
        <f>G10*H1</f>
        <v>42</v>
      </c>
      <c r="I10" s="1">
        <f>H10+G10</f>
        <v>392</v>
      </c>
      <c r="J10" s="1">
        <f>I10*F10</f>
        <v>392</v>
      </c>
    </row>
    <row r="11" spans="1:10" ht="12.75">
      <c r="A11" s="1" t="s">
        <v>408</v>
      </c>
      <c r="B11" s="1" t="s">
        <v>312</v>
      </c>
      <c r="C11" s="1" t="s">
        <v>311</v>
      </c>
      <c r="D11" s="1" t="s">
        <v>157</v>
      </c>
      <c r="F11" s="1">
        <v>1</v>
      </c>
      <c r="G11" s="1">
        <v>415</v>
      </c>
      <c r="H11" s="1">
        <f>G11*H1</f>
        <v>49.8</v>
      </c>
      <c r="I11" s="1">
        <f>H11+G11</f>
        <v>464.8</v>
      </c>
      <c r="J11" s="1">
        <f>I11*F11</f>
        <v>464.8</v>
      </c>
    </row>
    <row r="12" spans="1:10" ht="12.75">
      <c r="A12" s="1" t="s">
        <v>408</v>
      </c>
      <c r="B12" s="1" t="s">
        <v>147</v>
      </c>
      <c r="C12" s="1" t="s">
        <v>146</v>
      </c>
      <c r="D12" s="1" t="s">
        <v>140</v>
      </c>
      <c r="F12" s="1">
        <v>1</v>
      </c>
      <c r="G12" s="1">
        <v>105</v>
      </c>
      <c r="H12" s="1">
        <f>G12*H1</f>
        <v>12.6</v>
      </c>
      <c r="I12" s="1">
        <f>H12+G12</f>
        <v>117.6</v>
      </c>
      <c r="J12" s="1">
        <f>I12*F12</f>
        <v>117.6</v>
      </c>
    </row>
    <row r="13" spans="1:10" ht="12.75">
      <c r="A13" s="1" t="s">
        <v>408</v>
      </c>
      <c r="B13" s="1" t="s">
        <v>145</v>
      </c>
      <c r="C13" s="1" t="s">
        <v>135</v>
      </c>
      <c r="D13" s="1" t="s">
        <v>140</v>
      </c>
      <c r="E13" s="1" t="s">
        <v>143</v>
      </c>
      <c r="F13" s="1">
        <v>1</v>
      </c>
      <c r="G13" s="1">
        <v>130</v>
      </c>
      <c r="H13" s="1">
        <f>G13*H1</f>
        <v>15.6</v>
      </c>
      <c r="I13" s="1">
        <f>H13+G13</f>
        <v>145.6</v>
      </c>
      <c r="J13" s="1">
        <f>I13*F13</f>
        <v>145.6</v>
      </c>
    </row>
    <row r="14" spans="1:10" ht="12.75">
      <c r="A14" s="1" t="s">
        <v>408</v>
      </c>
      <c r="B14" s="1" t="s">
        <v>254</v>
      </c>
      <c r="C14" s="1" t="s">
        <v>253</v>
      </c>
      <c r="D14" s="1">
        <v>128</v>
      </c>
      <c r="E14" s="1" t="s">
        <v>260</v>
      </c>
      <c r="F14" s="1">
        <v>1</v>
      </c>
      <c r="G14" s="1">
        <v>315</v>
      </c>
      <c r="H14" s="1">
        <f>G14*H1</f>
        <v>37.8</v>
      </c>
      <c r="I14" s="1">
        <f>H14+G14</f>
        <v>352.8</v>
      </c>
      <c r="J14" s="1">
        <f>I14*F14</f>
        <v>352.8</v>
      </c>
    </row>
    <row r="15" spans="1:10" ht="12.75">
      <c r="A15" s="1" t="s">
        <v>408</v>
      </c>
      <c r="B15" s="1" t="s">
        <v>254</v>
      </c>
      <c r="C15" s="1" t="s">
        <v>253</v>
      </c>
      <c r="D15" s="1">
        <v>134</v>
      </c>
      <c r="E15" s="1" t="s">
        <v>261</v>
      </c>
      <c r="F15" s="1">
        <v>2</v>
      </c>
      <c r="G15" s="1">
        <v>315</v>
      </c>
      <c r="H15" s="1">
        <f>G15*H1</f>
        <v>37.8</v>
      </c>
      <c r="I15" s="1">
        <f>H15+G15</f>
        <v>352.8</v>
      </c>
      <c r="J15" s="1">
        <f>I15*F15</f>
        <v>705.6</v>
      </c>
    </row>
    <row r="16" spans="1:10" ht="12.75">
      <c r="A16" s="1" t="s">
        <v>168</v>
      </c>
      <c r="B16" s="1" t="s">
        <v>167</v>
      </c>
      <c r="C16" s="1" t="s">
        <v>166</v>
      </c>
      <c r="D16" s="1" t="s">
        <v>134</v>
      </c>
      <c r="F16" s="1">
        <v>2</v>
      </c>
      <c r="G16" s="1">
        <v>55</v>
      </c>
      <c r="H16" s="1">
        <f>G16*H1</f>
        <v>6.6</v>
      </c>
      <c r="I16" s="1">
        <f>H16+G16</f>
        <v>61.6</v>
      </c>
      <c r="J16" s="1">
        <f>I16*F16</f>
        <v>123.2</v>
      </c>
    </row>
    <row r="17" spans="1:10" ht="12.75">
      <c r="A17" s="1" t="s">
        <v>168</v>
      </c>
      <c r="B17" s="1" t="s">
        <v>178</v>
      </c>
      <c r="C17" s="1" t="s">
        <v>177</v>
      </c>
      <c r="D17" s="1" t="s">
        <v>138</v>
      </c>
      <c r="F17" s="1">
        <v>1</v>
      </c>
      <c r="G17" s="1">
        <v>280</v>
      </c>
      <c r="H17" s="1">
        <f>G17*H1</f>
        <v>33.6</v>
      </c>
      <c r="I17" s="1">
        <f>H17+G17</f>
        <v>313.6</v>
      </c>
      <c r="J17" s="1">
        <f>I17*F17</f>
        <v>313.6</v>
      </c>
    </row>
    <row r="18" spans="1:10" ht="12.75">
      <c r="A18" s="1" t="s">
        <v>396</v>
      </c>
      <c r="B18" s="1" t="s">
        <v>15</v>
      </c>
      <c r="C18" s="1" t="s">
        <v>11</v>
      </c>
      <c r="D18" s="1">
        <v>80</v>
      </c>
      <c r="E18" s="1" t="s">
        <v>10</v>
      </c>
      <c r="F18" s="1">
        <v>1</v>
      </c>
      <c r="G18" s="1">
        <v>165</v>
      </c>
      <c r="H18" s="1">
        <f>G18*H1</f>
        <v>19.8</v>
      </c>
      <c r="I18" s="1">
        <f>H18+G18</f>
        <v>184.8</v>
      </c>
      <c r="J18" s="1">
        <f>I18*F18</f>
        <v>184.8</v>
      </c>
    </row>
    <row r="19" spans="1:10" ht="12.75">
      <c r="A19" s="1" t="s">
        <v>396</v>
      </c>
      <c r="B19" s="2" t="s">
        <v>31</v>
      </c>
      <c r="C19" s="1" t="s">
        <v>11</v>
      </c>
      <c r="D19" s="1">
        <v>80</v>
      </c>
      <c r="E19" s="1" t="s">
        <v>10</v>
      </c>
      <c r="F19" s="1">
        <v>1</v>
      </c>
      <c r="G19" s="1">
        <v>165</v>
      </c>
      <c r="H19" s="1">
        <f>G19*H1</f>
        <v>19.8</v>
      </c>
      <c r="I19" s="1">
        <f>H19+G19</f>
        <v>184.8</v>
      </c>
      <c r="J19" s="1">
        <f>I19*F19</f>
        <v>184.8</v>
      </c>
    </row>
    <row r="20" spans="1:10" ht="12.75">
      <c r="A20" s="1" t="s">
        <v>396</v>
      </c>
      <c r="B20" s="1" t="s">
        <v>9</v>
      </c>
      <c r="C20" s="1" t="s">
        <v>8</v>
      </c>
      <c r="D20" s="1">
        <v>80</v>
      </c>
      <c r="E20" s="1" t="s">
        <v>10</v>
      </c>
      <c r="F20" s="1">
        <v>1</v>
      </c>
      <c r="G20" s="1">
        <v>165</v>
      </c>
      <c r="H20" s="1">
        <f>G20*H1</f>
        <v>19.8</v>
      </c>
      <c r="I20" s="1">
        <f>H20+G20</f>
        <v>184.8</v>
      </c>
      <c r="J20" s="1">
        <f>I20*F20</f>
        <v>184.8</v>
      </c>
    </row>
    <row r="21" spans="1:10" ht="12.75">
      <c r="A21" s="1" t="s">
        <v>396</v>
      </c>
      <c r="B21" s="1" t="s">
        <v>18</v>
      </c>
      <c r="C21" s="1" t="s">
        <v>17</v>
      </c>
      <c r="D21" s="1">
        <v>80</v>
      </c>
      <c r="E21" s="1" t="s">
        <v>10</v>
      </c>
      <c r="F21" s="1">
        <v>1</v>
      </c>
      <c r="G21" s="1">
        <v>125</v>
      </c>
      <c r="H21" s="1">
        <f>G21*H1</f>
        <v>15</v>
      </c>
      <c r="I21" s="1">
        <f>H21+G21</f>
        <v>140</v>
      </c>
      <c r="J21" s="1">
        <f>I21*F21</f>
        <v>140</v>
      </c>
    </row>
    <row r="22" spans="1:10" ht="12.75">
      <c r="A22" s="1" t="s">
        <v>396</v>
      </c>
      <c r="B22" s="1" t="s">
        <v>52</v>
      </c>
      <c r="C22" s="1" t="s">
        <v>51</v>
      </c>
      <c r="D22" s="1">
        <v>80</v>
      </c>
      <c r="E22" s="1" t="s">
        <v>10</v>
      </c>
      <c r="F22" s="1">
        <v>1</v>
      </c>
      <c r="G22" s="1">
        <v>315</v>
      </c>
      <c r="H22" s="1">
        <f>G22*H1</f>
        <v>37.8</v>
      </c>
      <c r="I22" s="1">
        <f>H22+G22</f>
        <v>352.8</v>
      </c>
      <c r="J22" s="1">
        <f>I22*F22</f>
        <v>352.8</v>
      </c>
    </row>
    <row r="23" spans="1:10" ht="12.75">
      <c r="A23" s="1" t="s">
        <v>409</v>
      </c>
      <c r="B23" s="1" t="s">
        <v>275</v>
      </c>
      <c r="C23" s="1" t="s">
        <v>274</v>
      </c>
      <c r="D23" s="1" t="s">
        <v>139</v>
      </c>
      <c r="F23" s="1">
        <v>1</v>
      </c>
      <c r="G23" s="1">
        <v>450</v>
      </c>
      <c r="H23" s="1">
        <f>G23*H1</f>
        <v>54</v>
      </c>
      <c r="I23" s="1">
        <f>H23+G23</f>
        <v>504</v>
      </c>
      <c r="J23" s="1">
        <f>I23*F23</f>
        <v>504</v>
      </c>
    </row>
    <row r="24" spans="1:10" ht="12.75">
      <c r="A24" s="1" t="s">
        <v>409</v>
      </c>
      <c r="B24" s="1" t="s">
        <v>145</v>
      </c>
      <c r="C24" s="1" t="s">
        <v>135</v>
      </c>
      <c r="D24" s="1" t="s">
        <v>138</v>
      </c>
      <c r="E24" s="1" t="s">
        <v>141</v>
      </c>
      <c r="F24" s="1">
        <v>1</v>
      </c>
      <c r="G24" s="1">
        <v>130</v>
      </c>
      <c r="H24" s="1">
        <f>G24*H1</f>
        <v>15.6</v>
      </c>
      <c r="I24" s="1">
        <f>H24+G24</f>
        <v>145.6</v>
      </c>
      <c r="J24" s="1">
        <f>I24*F24</f>
        <v>145.6</v>
      </c>
    </row>
    <row r="25" spans="1:10" ht="12.75">
      <c r="A25" s="1" t="s">
        <v>409</v>
      </c>
      <c r="B25" s="1" t="s">
        <v>297</v>
      </c>
      <c r="C25" s="1" t="s">
        <v>296</v>
      </c>
      <c r="D25" s="1">
        <v>110</v>
      </c>
      <c r="E25" s="1" t="s">
        <v>298</v>
      </c>
      <c r="F25" s="1">
        <v>1</v>
      </c>
      <c r="G25" s="1">
        <v>345</v>
      </c>
      <c r="H25" s="1">
        <f>G25*H1</f>
        <v>41.4</v>
      </c>
      <c r="I25" s="1">
        <f>H25+G25</f>
        <v>386.4</v>
      </c>
      <c r="J25" s="1">
        <f>I25*F25</f>
        <v>386.4</v>
      </c>
    </row>
    <row r="26" spans="1:10" ht="12.75">
      <c r="A26" s="1" t="s">
        <v>256</v>
      </c>
      <c r="B26" s="1" t="s">
        <v>254</v>
      </c>
      <c r="C26" s="1" t="s">
        <v>253</v>
      </c>
      <c r="D26" s="1">
        <v>134</v>
      </c>
      <c r="E26" s="1" t="s">
        <v>260</v>
      </c>
      <c r="F26" s="1">
        <v>1</v>
      </c>
      <c r="G26" s="1">
        <v>315</v>
      </c>
      <c r="H26" s="1">
        <f>G26*H1</f>
        <v>37.8</v>
      </c>
      <c r="I26" s="1">
        <f>H26+G26</f>
        <v>352.8</v>
      </c>
      <c r="J26" s="1">
        <f>I26*F26</f>
        <v>352.8</v>
      </c>
    </row>
    <row r="27" spans="1:10" ht="12.75">
      <c r="A27" s="1" t="s">
        <v>317</v>
      </c>
      <c r="B27" s="1" t="s">
        <v>119</v>
      </c>
      <c r="C27" s="1" t="s">
        <v>118</v>
      </c>
      <c r="E27" s="1" t="s">
        <v>120</v>
      </c>
      <c r="F27" s="1">
        <v>1</v>
      </c>
      <c r="G27" s="1">
        <v>480</v>
      </c>
      <c r="H27" s="1">
        <f>G27*H1</f>
        <v>57.599999999999994</v>
      </c>
      <c r="I27" s="1">
        <f>H27+G27</f>
        <v>537.6</v>
      </c>
      <c r="J27" s="1">
        <f>I27*F27</f>
        <v>537.6</v>
      </c>
    </row>
    <row r="28" spans="1:10" ht="12.75">
      <c r="A28" s="1" t="s">
        <v>318</v>
      </c>
      <c r="B28" s="1" t="s">
        <v>124</v>
      </c>
      <c r="C28" s="1" t="s">
        <v>123</v>
      </c>
      <c r="E28" s="1" t="s">
        <v>10</v>
      </c>
      <c r="F28" s="1">
        <v>1</v>
      </c>
      <c r="G28" s="1">
        <v>495</v>
      </c>
      <c r="H28" s="1">
        <f>G28*H1</f>
        <v>59.4</v>
      </c>
      <c r="I28" s="1">
        <f>H28+G28</f>
        <v>554.4</v>
      </c>
      <c r="J28" s="1">
        <f>I28*F28</f>
        <v>554.4</v>
      </c>
    </row>
    <row r="29" spans="1:10" ht="12.75">
      <c r="A29" s="1" t="s">
        <v>318</v>
      </c>
      <c r="B29" s="1" t="s">
        <v>147</v>
      </c>
      <c r="C29" s="1" t="s">
        <v>146</v>
      </c>
      <c r="D29" s="1" t="s">
        <v>148</v>
      </c>
      <c r="F29" s="1">
        <v>1</v>
      </c>
      <c r="G29" s="1">
        <v>105</v>
      </c>
      <c r="H29" s="1">
        <f>G29*H1</f>
        <v>12.6</v>
      </c>
      <c r="I29" s="1">
        <f>H29+G29</f>
        <v>117.6</v>
      </c>
      <c r="J29" s="1">
        <f>I29*F29</f>
        <v>117.6</v>
      </c>
    </row>
    <row r="30" spans="1:10" ht="12.75">
      <c r="A30" s="1" t="s">
        <v>318</v>
      </c>
      <c r="B30" s="1" t="s">
        <v>145</v>
      </c>
      <c r="C30" s="1" t="s">
        <v>135</v>
      </c>
      <c r="D30" s="1" t="s">
        <v>137</v>
      </c>
      <c r="F30" s="1">
        <v>1</v>
      </c>
      <c r="G30" s="1">
        <v>130</v>
      </c>
      <c r="H30" s="1">
        <f>G30*H1</f>
        <v>15.6</v>
      </c>
      <c r="I30" s="1">
        <f>H30+G30</f>
        <v>145.6</v>
      </c>
      <c r="J30" s="1">
        <f>I30*F30</f>
        <v>145.6</v>
      </c>
    </row>
    <row r="31" spans="1:10" ht="12.75">
      <c r="A31" s="1" t="s">
        <v>319</v>
      </c>
      <c r="B31" s="1" t="s">
        <v>180</v>
      </c>
      <c r="C31" s="1" t="s">
        <v>179</v>
      </c>
      <c r="D31" s="1" t="s">
        <v>138</v>
      </c>
      <c r="F31" s="1">
        <v>2</v>
      </c>
      <c r="G31" s="1">
        <v>140</v>
      </c>
      <c r="H31" s="1">
        <f>G31*H1</f>
        <v>16.8</v>
      </c>
      <c r="I31" s="1">
        <f>H31+G31</f>
        <v>156.8</v>
      </c>
      <c r="J31" s="1">
        <f>I31*F31</f>
        <v>313.6</v>
      </c>
    </row>
    <row r="32" spans="1:10" ht="12.75">
      <c r="A32" s="1" t="s">
        <v>319</v>
      </c>
      <c r="B32" s="1" t="s">
        <v>203</v>
      </c>
      <c r="C32" s="1" t="s">
        <v>202</v>
      </c>
      <c r="D32" s="1" t="s">
        <v>204</v>
      </c>
      <c r="E32" s="1" t="s">
        <v>12</v>
      </c>
      <c r="F32" s="1">
        <v>2</v>
      </c>
      <c r="G32" s="1">
        <v>133</v>
      </c>
      <c r="H32" s="1">
        <f>G32*H1</f>
        <v>15.959999999999999</v>
      </c>
      <c r="I32" s="1">
        <f>H32+G32</f>
        <v>148.96</v>
      </c>
      <c r="J32" s="1">
        <f>I32*F32</f>
        <v>297.92</v>
      </c>
    </row>
    <row r="33" spans="1:10" ht="12.75">
      <c r="A33" s="1" t="s">
        <v>319</v>
      </c>
      <c r="B33" s="1" t="s">
        <v>210</v>
      </c>
      <c r="C33" s="1" t="s">
        <v>209</v>
      </c>
      <c r="D33" s="1" t="s">
        <v>213</v>
      </c>
      <c r="F33" s="1">
        <v>3</v>
      </c>
      <c r="G33" s="1">
        <v>42</v>
      </c>
      <c r="H33" s="1">
        <f>G33*H1</f>
        <v>5.04</v>
      </c>
      <c r="I33" s="1">
        <f>H33+G33</f>
        <v>47.04</v>
      </c>
      <c r="J33" s="1">
        <f>I33*F33</f>
        <v>141.12</v>
      </c>
    </row>
    <row r="34" spans="1:10" ht="12.75">
      <c r="A34" s="1" t="s">
        <v>319</v>
      </c>
      <c r="B34" s="1" t="s">
        <v>102</v>
      </c>
      <c r="C34" s="1" t="s">
        <v>101</v>
      </c>
      <c r="D34" s="1">
        <v>74</v>
      </c>
      <c r="F34" s="1">
        <v>2</v>
      </c>
      <c r="G34" s="1">
        <v>115</v>
      </c>
      <c r="H34" s="1">
        <f>G34*H1</f>
        <v>13.799999999999999</v>
      </c>
      <c r="I34" s="1">
        <f>H34+G34</f>
        <v>128.8</v>
      </c>
      <c r="J34" s="1">
        <f>I34*F34</f>
        <v>257.6</v>
      </c>
    </row>
    <row r="35" spans="1:10" ht="12.75">
      <c r="A35" s="1" t="s">
        <v>319</v>
      </c>
      <c r="B35" s="1" t="s">
        <v>291</v>
      </c>
      <c r="C35" s="1" t="s">
        <v>290</v>
      </c>
      <c r="D35" s="1">
        <v>110</v>
      </c>
      <c r="F35" s="1">
        <v>2</v>
      </c>
      <c r="G35" s="1">
        <v>125</v>
      </c>
      <c r="H35" s="1">
        <f>G35*H1</f>
        <v>15</v>
      </c>
      <c r="I35" s="1">
        <f>H35+G35</f>
        <v>140</v>
      </c>
      <c r="J35" s="1">
        <f>I35*F35</f>
        <v>280</v>
      </c>
    </row>
    <row r="36" spans="1:10" ht="12.75">
      <c r="A36" s="1" t="s">
        <v>319</v>
      </c>
      <c r="B36" s="1" t="s">
        <v>308</v>
      </c>
      <c r="C36" s="1" t="s">
        <v>307</v>
      </c>
      <c r="D36" s="1">
        <v>110</v>
      </c>
      <c r="F36" s="1">
        <v>2</v>
      </c>
      <c r="G36" s="1">
        <v>125</v>
      </c>
      <c r="H36" s="1">
        <f>G36*H1</f>
        <v>15</v>
      </c>
      <c r="I36" s="1">
        <f>H36+G36</f>
        <v>140</v>
      </c>
      <c r="J36" s="1">
        <f>I36*F36</f>
        <v>280</v>
      </c>
    </row>
    <row r="37" spans="1:10" ht="12.75">
      <c r="A37" s="1" t="s">
        <v>319</v>
      </c>
      <c r="B37" s="1" t="s">
        <v>114</v>
      </c>
      <c r="C37" s="1" t="s">
        <v>113</v>
      </c>
      <c r="D37" s="1">
        <v>74</v>
      </c>
      <c r="E37" s="1" t="s">
        <v>12</v>
      </c>
      <c r="F37" s="1">
        <v>3</v>
      </c>
      <c r="G37" s="1">
        <v>115</v>
      </c>
      <c r="H37" s="1">
        <f>G37*H1</f>
        <v>13.799999999999999</v>
      </c>
      <c r="I37" s="1">
        <f>H37+G37</f>
        <v>128.8</v>
      </c>
      <c r="J37" s="1">
        <f>I37*F37</f>
        <v>386.40000000000003</v>
      </c>
    </row>
    <row r="38" spans="1:10" ht="12.75">
      <c r="A38" s="1" t="s">
        <v>320</v>
      </c>
      <c r="B38" s="1" t="s">
        <v>308</v>
      </c>
      <c r="C38" s="1" t="s">
        <v>307</v>
      </c>
      <c r="D38" s="1">
        <v>116</v>
      </c>
      <c r="F38" s="1">
        <v>1</v>
      </c>
      <c r="G38" s="1">
        <v>125</v>
      </c>
      <c r="H38" s="1">
        <f>G38*H1</f>
        <v>15</v>
      </c>
      <c r="I38" s="1">
        <f>H38+G38</f>
        <v>140</v>
      </c>
      <c r="J38" s="1">
        <f>I38*F38</f>
        <v>140</v>
      </c>
    </row>
    <row r="39" spans="1:10" ht="12.75">
      <c r="A39" s="1" t="s">
        <v>321</v>
      </c>
      <c r="B39" s="1" t="s">
        <v>7</v>
      </c>
      <c r="C39" s="1" t="s">
        <v>6</v>
      </c>
      <c r="E39" s="1" t="s">
        <v>12</v>
      </c>
      <c r="F39" s="1">
        <v>1</v>
      </c>
      <c r="G39" s="1">
        <v>50</v>
      </c>
      <c r="H39" s="1">
        <f>G39*H1</f>
        <v>6</v>
      </c>
      <c r="I39" s="1">
        <f>H39+G39</f>
        <v>56</v>
      </c>
      <c r="J39" s="1">
        <f>I39*F39</f>
        <v>56</v>
      </c>
    </row>
    <row r="40" spans="1:10" ht="12.75">
      <c r="A40" s="1" t="s">
        <v>321</v>
      </c>
      <c r="B40" s="1" t="s">
        <v>38</v>
      </c>
      <c r="C40" s="1" t="s">
        <v>39</v>
      </c>
      <c r="D40" s="1">
        <v>62</v>
      </c>
      <c r="E40" s="1" t="s">
        <v>12</v>
      </c>
      <c r="F40" s="1">
        <v>1</v>
      </c>
      <c r="G40" s="1">
        <v>525</v>
      </c>
      <c r="H40" s="1">
        <f>G40*H1</f>
        <v>63</v>
      </c>
      <c r="I40" s="1">
        <f>H40+G40</f>
        <v>588</v>
      </c>
      <c r="J40" s="1">
        <f>I40*F40</f>
        <v>588</v>
      </c>
    </row>
    <row r="41" spans="1:10" ht="12.75">
      <c r="A41" s="1" t="s">
        <v>321</v>
      </c>
      <c r="B41" s="1" t="s">
        <v>59</v>
      </c>
      <c r="C41" s="1" t="s">
        <v>58</v>
      </c>
      <c r="D41" s="1">
        <v>56</v>
      </c>
      <c r="E41" s="1" t="s">
        <v>12</v>
      </c>
      <c r="F41" s="1">
        <v>1</v>
      </c>
      <c r="G41" s="1">
        <v>95</v>
      </c>
      <c r="H41" s="1">
        <f>G41*H1</f>
        <v>11.4</v>
      </c>
      <c r="I41" s="1">
        <f>H41+G41</f>
        <v>106.4</v>
      </c>
      <c r="J41" s="1">
        <f>I41*F41</f>
        <v>106.4</v>
      </c>
    </row>
    <row r="42" spans="1:10" ht="12.75">
      <c r="A42" s="1" t="s">
        <v>321</v>
      </c>
      <c r="B42" s="1" t="s">
        <v>59</v>
      </c>
      <c r="C42" s="1" t="s">
        <v>58</v>
      </c>
      <c r="D42" s="1">
        <v>62</v>
      </c>
      <c r="E42" s="1" t="s">
        <v>12</v>
      </c>
      <c r="F42" s="1">
        <v>1</v>
      </c>
      <c r="G42" s="1">
        <v>95</v>
      </c>
      <c r="H42" s="1">
        <f>G42*H1</f>
        <v>11.4</v>
      </c>
      <c r="I42" s="1">
        <f>H42+G42</f>
        <v>106.4</v>
      </c>
      <c r="J42" s="1">
        <f>I42*F42</f>
        <v>106.4</v>
      </c>
    </row>
    <row r="43" spans="1:10" ht="12.75">
      <c r="A43" s="1" t="s">
        <v>321</v>
      </c>
      <c r="B43" s="1" t="s">
        <v>48</v>
      </c>
      <c r="C43" s="1" t="s">
        <v>47</v>
      </c>
      <c r="D43" s="1">
        <v>62</v>
      </c>
      <c r="E43" s="1" t="s">
        <v>12</v>
      </c>
      <c r="F43" s="1">
        <v>1</v>
      </c>
      <c r="G43" s="1">
        <v>185</v>
      </c>
      <c r="H43" s="1">
        <f>G43*H1</f>
        <v>22.2</v>
      </c>
      <c r="I43" s="1">
        <f>H43+G43</f>
        <v>207.2</v>
      </c>
      <c r="J43" s="1">
        <f>I43*F43</f>
        <v>207.2</v>
      </c>
    </row>
    <row r="44" spans="1:10" ht="12.75">
      <c r="A44" s="1" t="s">
        <v>321</v>
      </c>
      <c r="B44" s="1" t="s">
        <v>68</v>
      </c>
      <c r="C44" s="1" t="s">
        <v>67</v>
      </c>
      <c r="D44" s="1">
        <v>62</v>
      </c>
      <c r="E44" s="1" t="s">
        <v>12</v>
      </c>
      <c r="F44" s="1">
        <v>2</v>
      </c>
      <c r="G44" s="1">
        <v>65</v>
      </c>
      <c r="H44" s="1">
        <f>G44*H1</f>
        <v>7.8</v>
      </c>
      <c r="I44" s="1">
        <f>H44+G44</f>
        <v>72.8</v>
      </c>
      <c r="J44" s="1">
        <f>I44*F44</f>
        <v>145.6</v>
      </c>
    </row>
    <row r="45" spans="1:10" ht="12.75">
      <c r="A45" s="1" t="s">
        <v>321</v>
      </c>
      <c r="B45" s="1" t="s">
        <v>78</v>
      </c>
      <c r="C45" s="1" t="s">
        <v>75</v>
      </c>
      <c r="D45" s="1">
        <v>56</v>
      </c>
      <c r="E45" s="1" t="s">
        <v>12</v>
      </c>
      <c r="F45" s="1">
        <v>1</v>
      </c>
      <c r="G45" s="1">
        <v>115</v>
      </c>
      <c r="H45" s="1">
        <f>G45*H1</f>
        <v>13.799999999999999</v>
      </c>
      <c r="I45" s="1">
        <f>H45+G45</f>
        <v>128.8</v>
      </c>
      <c r="J45" s="1">
        <f>I45*F45</f>
        <v>128.8</v>
      </c>
    </row>
    <row r="46" spans="1:10" ht="12.75">
      <c r="A46" s="1" t="s">
        <v>321</v>
      </c>
      <c r="B46" s="1" t="s">
        <v>78</v>
      </c>
      <c r="C46" s="1" t="s">
        <v>75</v>
      </c>
      <c r="D46" s="1">
        <v>62</v>
      </c>
      <c r="E46" s="1" t="s">
        <v>12</v>
      </c>
      <c r="F46" s="1">
        <v>1</v>
      </c>
      <c r="G46" s="1">
        <v>115</v>
      </c>
      <c r="H46" s="1">
        <f>G46*H1</f>
        <v>13.799999999999999</v>
      </c>
      <c r="I46" s="1">
        <f>H46+G46</f>
        <v>128.8</v>
      </c>
      <c r="J46" s="1">
        <f>I46*F46</f>
        <v>128.8</v>
      </c>
    </row>
    <row r="47" spans="1:10" ht="12.75">
      <c r="A47" s="1" t="s">
        <v>321</v>
      </c>
      <c r="B47" s="1" t="s">
        <v>70</v>
      </c>
      <c r="C47" s="1" t="s">
        <v>69</v>
      </c>
      <c r="F47" s="1">
        <v>2</v>
      </c>
      <c r="G47" s="1">
        <v>30</v>
      </c>
      <c r="H47" s="1">
        <f>G47*H1</f>
        <v>3.5999999999999996</v>
      </c>
      <c r="I47" s="1">
        <f>H47+G47</f>
        <v>33.6</v>
      </c>
      <c r="J47" s="1">
        <f>I47*F47</f>
        <v>67.2</v>
      </c>
    </row>
    <row r="48" spans="1:10" ht="12.75">
      <c r="A48" s="1" t="s">
        <v>321</v>
      </c>
      <c r="B48" s="1" t="s">
        <v>85</v>
      </c>
      <c r="C48" s="1" t="s">
        <v>84</v>
      </c>
      <c r="D48" s="1">
        <v>56</v>
      </c>
      <c r="E48" s="1" t="s">
        <v>12</v>
      </c>
      <c r="F48" s="1">
        <v>3</v>
      </c>
      <c r="G48" s="1">
        <v>30</v>
      </c>
      <c r="H48" s="1">
        <f>G48*H1</f>
        <v>3.5999999999999996</v>
      </c>
      <c r="I48" s="1">
        <f>H48+G48</f>
        <v>33.6</v>
      </c>
      <c r="J48" s="1">
        <f>I48*F48</f>
        <v>100.80000000000001</v>
      </c>
    </row>
    <row r="49" spans="1:10" ht="12.75">
      <c r="A49" s="1" t="s">
        <v>321</v>
      </c>
      <c r="B49" s="1" t="s">
        <v>93</v>
      </c>
      <c r="C49" s="1" t="s">
        <v>92</v>
      </c>
      <c r="D49" s="1">
        <v>62</v>
      </c>
      <c r="E49" s="1" t="s">
        <v>12</v>
      </c>
      <c r="F49" s="1">
        <v>2</v>
      </c>
      <c r="G49" s="1">
        <v>55</v>
      </c>
      <c r="H49" s="1">
        <f>G49*H1</f>
        <v>6.6</v>
      </c>
      <c r="I49" s="1">
        <f>H49+G49</f>
        <v>61.6</v>
      </c>
      <c r="J49" s="1">
        <f>I49*F49</f>
        <v>123.2</v>
      </c>
    </row>
    <row r="50" spans="1:10" ht="12.75">
      <c r="A50" s="1" t="s">
        <v>322</v>
      </c>
      <c r="B50" s="1" t="s">
        <v>208</v>
      </c>
      <c r="C50" s="1" t="s">
        <v>207</v>
      </c>
      <c r="D50" s="1" t="s">
        <v>140</v>
      </c>
      <c r="F50" s="1">
        <v>2</v>
      </c>
      <c r="G50" s="1">
        <v>87</v>
      </c>
      <c r="H50" s="1">
        <f>G50*H1</f>
        <v>10.44</v>
      </c>
      <c r="I50" s="1">
        <f>H50+G50</f>
        <v>97.44</v>
      </c>
      <c r="J50" s="1">
        <f>I50*F50</f>
        <v>194.88</v>
      </c>
    </row>
    <row r="51" spans="1:10" ht="12.75">
      <c r="A51" s="1" t="s">
        <v>322</v>
      </c>
      <c r="B51" s="1" t="s">
        <v>153</v>
      </c>
      <c r="C51" s="1" t="s">
        <v>152</v>
      </c>
      <c r="D51" s="1" t="s">
        <v>140</v>
      </c>
      <c r="F51" s="1">
        <v>1</v>
      </c>
      <c r="G51" s="1">
        <v>60</v>
      </c>
      <c r="H51" s="1">
        <f>G51*H1</f>
        <v>7.199999999999999</v>
      </c>
      <c r="I51" s="1">
        <f>H51+G51</f>
        <v>67.2</v>
      </c>
      <c r="J51" s="1">
        <f>I51*F51</f>
        <v>67.2</v>
      </c>
    </row>
    <row r="52" spans="1:10" ht="12.75">
      <c r="A52" s="1" t="s">
        <v>323</v>
      </c>
      <c r="B52" s="1" t="s">
        <v>151</v>
      </c>
      <c r="C52" s="1" t="s">
        <v>150</v>
      </c>
      <c r="D52" s="1" t="s">
        <v>134</v>
      </c>
      <c r="F52" s="1">
        <v>1</v>
      </c>
      <c r="G52" s="1">
        <v>60</v>
      </c>
      <c r="H52" s="1">
        <f>G52*H1</f>
        <v>7.199999999999999</v>
      </c>
      <c r="I52" s="1">
        <f>H52+G52</f>
        <v>67.2</v>
      </c>
      <c r="J52" s="1">
        <f>I52*F52</f>
        <v>67.2</v>
      </c>
    </row>
    <row r="53" spans="1:10" ht="12.75">
      <c r="A53" s="1" t="s">
        <v>323</v>
      </c>
      <c r="B53" s="1" t="s">
        <v>153</v>
      </c>
      <c r="C53" s="1" t="s">
        <v>152</v>
      </c>
      <c r="D53" s="1" t="s">
        <v>140</v>
      </c>
      <c r="E53" s="1" t="s">
        <v>12</v>
      </c>
      <c r="F53" s="1">
        <v>2</v>
      </c>
      <c r="G53" s="1">
        <v>60</v>
      </c>
      <c r="H53" s="1">
        <f>G53*H1</f>
        <v>7.199999999999999</v>
      </c>
      <c r="I53" s="1">
        <f>H53+G53</f>
        <v>67.2</v>
      </c>
      <c r="J53" s="1">
        <f>I53*F53</f>
        <v>134.4</v>
      </c>
    </row>
    <row r="54" spans="1:10" ht="12.75">
      <c r="A54" s="1" t="s">
        <v>323</v>
      </c>
      <c r="B54" s="1" t="s">
        <v>159</v>
      </c>
      <c r="C54" s="1" t="s">
        <v>158</v>
      </c>
      <c r="D54" s="1">
        <v>110</v>
      </c>
      <c r="E54" s="1" t="s">
        <v>10</v>
      </c>
      <c r="F54" s="1">
        <v>1</v>
      </c>
      <c r="G54" s="1">
        <v>245</v>
      </c>
      <c r="H54" s="1">
        <f>G54*H1</f>
        <v>29.4</v>
      </c>
      <c r="I54" s="1">
        <f>H54+G54</f>
        <v>274.4</v>
      </c>
      <c r="J54" s="1">
        <f>I54*F54</f>
        <v>274.4</v>
      </c>
    </row>
    <row r="55" spans="1:10" ht="12.75">
      <c r="A55" s="1" t="s">
        <v>323</v>
      </c>
      <c r="B55" s="1" t="s">
        <v>304</v>
      </c>
      <c r="C55" s="1" t="s">
        <v>303</v>
      </c>
      <c r="D55" s="1" t="s">
        <v>138</v>
      </c>
      <c r="F55" s="1">
        <v>1</v>
      </c>
      <c r="G55" s="1">
        <v>275</v>
      </c>
      <c r="H55" s="1">
        <f>G55*H1</f>
        <v>33</v>
      </c>
      <c r="I55" s="1">
        <f>H55+G55</f>
        <v>308</v>
      </c>
      <c r="J55" s="1">
        <f>I55*F55</f>
        <v>308</v>
      </c>
    </row>
    <row r="56" spans="1:10" ht="12.75">
      <c r="A56" s="1" t="s">
        <v>323</v>
      </c>
      <c r="B56" s="1" t="s">
        <v>167</v>
      </c>
      <c r="C56" s="1" t="s">
        <v>166</v>
      </c>
      <c r="D56" s="1" t="s">
        <v>134</v>
      </c>
      <c r="F56" s="1">
        <v>3</v>
      </c>
      <c r="G56" s="1">
        <v>55</v>
      </c>
      <c r="H56" s="1">
        <f>G56*H1</f>
        <v>6.6</v>
      </c>
      <c r="I56" s="1">
        <f>H56+G56</f>
        <v>61.6</v>
      </c>
      <c r="J56" s="1">
        <f>I56*F56</f>
        <v>184.8</v>
      </c>
    </row>
    <row r="57" spans="1:10" ht="12.75">
      <c r="A57" s="1" t="s">
        <v>323</v>
      </c>
      <c r="B57" s="1" t="s">
        <v>291</v>
      </c>
      <c r="C57" s="1" t="s">
        <v>290</v>
      </c>
      <c r="D57" s="1">
        <v>110</v>
      </c>
      <c r="F57" s="1">
        <v>1</v>
      </c>
      <c r="G57" s="1">
        <v>125</v>
      </c>
      <c r="H57" s="1">
        <f>G57*H1</f>
        <v>15</v>
      </c>
      <c r="I57" s="1">
        <f>H57+G57</f>
        <v>140</v>
      </c>
      <c r="J57" s="1">
        <f>I57*F57</f>
        <v>140</v>
      </c>
    </row>
    <row r="58" spans="1:10" ht="12.75">
      <c r="A58" s="1" t="s">
        <v>324</v>
      </c>
      <c r="B58" s="1" t="s">
        <v>187</v>
      </c>
      <c r="C58" s="1" t="s">
        <v>186</v>
      </c>
      <c r="D58" s="1" t="s">
        <v>139</v>
      </c>
      <c r="E58" s="1" t="s">
        <v>10</v>
      </c>
      <c r="F58" s="1">
        <v>2</v>
      </c>
      <c r="G58" s="1">
        <v>87</v>
      </c>
      <c r="H58" s="1">
        <f>G58*H1</f>
        <v>10.44</v>
      </c>
      <c r="I58" s="1">
        <f>H58+G58</f>
        <v>97.44</v>
      </c>
      <c r="J58" s="1">
        <f>I58*F58</f>
        <v>194.88</v>
      </c>
    </row>
    <row r="59" spans="1:10" ht="12.75">
      <c r="A59" s="1" t="s">
        <v>324</v>
      </c>
      <c r="B59" s="1" t="s">
        <v>187</v>
      </c>
      <c r="C59" s="1" t="s">
        <v>186</v>
      </c>
      <c r="D59" s="1" t="s">
        <v>140</v>
      </c>
      <c r="E59" s="1" t="s">
        <v>10</v>
      </c>
      <c r="F59" s="1">
        <v>2</v>
      </c>
      <c r="G59" s="1">
        <v>87</v>
      </c>
      <c r="H59" s="1">
        <f>G59*H1</f>
        <v>10.44</v>
      </c>
      <c r="I59" s="1">
        <f>H59+G59</f>
        <v>97.44</v>
      </c>
      <c r="J59" s="1">
        <f>I59*F59</f>
        <v>194.88</v>
      </c>
    </row>
    <row r="60" spans="1:10" ht="12.75">
      <c r="A60" s="1" t="s">
        <v>324</v>
      </c>
      <c r="B60" s="1" t="s">
        <v>308</v>
      </c>
      <c r="C60" s="1" t="s">
        <v>307</v>
      </c>
      <c r="D60" s="1">
        <v>116</v>
      </c>
      <c r="F60" s="1">
        <v>1</v>
      </c>
      <c r="G60" s="1">
        <v>125</v>
      </c>
      <c r="H60" s="1">
        <f>G60*H1</f>
        <v>15</v>
      </c>
      <c r="I60" s="1">
        <f>H60+G60</f>
        <v>140</v>
      </c>
      <c r="J60" s="1">
        <f>I60*F60</f>
        <v>140</v>
      </c>
    </row>
    <row r="61" spans="1:10" ht="12.75">
      <c r="A61" s="1" t="s">
        <v>324</v>
      </c>
      <c r="B61" s="1" t="s">
        <v>178</v>
      </c>
      <c r="C61" s="1" t="s">
        <v>177</v>
      </c>
      <c r="D61" s="1" t="s">
        <v>139</v>
      </c>
      <c r="F61" s="1">
        <v>1</v>
      </c>
      <c r="G61" s="1">
        <v>280</v>
      </c>
      <c r="H61" s="1">
        <f>G61*H1</f>
        <v>33.6</v>
      </c>
      <c r="I61" s="1">
        <f>H61+G61</f>
        <v>313.6</v>
      </c>
      <c r="J61" s="1">
        <f>I61*F61</f>
        <v>313.6</v>
      </c>
    </row>
    <row r="62" spans="1:10" ht="12.75">
      <c r="A62" s="1" t="s">
        <v>324</v>
      </c>
      <c r="B62" s="1" t="s">
        <v>178</v>
      </c>
      <c r="C62" s="1" t="s">
        <v>177</v>
      </c>
      <c r="D62" s="1" t="s">
        <v>138</v>
      </c>
      <c r="F62" s="1">
        <v>1</v>
      </c>
      <c r="G62" s="1">
        <v>280</v>
      </c>
      <c r="H62" s="1">
        <f>G62*H1</f>
        <v>33.6</v>
      </c>
      <c r="I62" s="1">
        <f>H62+G62</f>
        <v>313.6</v>
      </c>
      <c r="J62" s="1">
        <f>I62*F62</f>
        <v>313.6</v>
      </c>
    </row>
    <row r="63" spans="1:10" ht="12.75">
      <c r="A63" s="1" t="s">
        <v>325</v>
      </c>
      <c r="B63" s="1" t="s">
        <v>285</v>
      </c>
      <c r="C63" s="1" t="s">
        <v>284</v>
      </c>
      <c r="D63" s="1">
        <v>92</v>
      </c>
      <c r="F63" s="1">
        <v>1</v>
      </c>
      <c r="G63" s="1">
        <v>400</v>
      </c>
      <c r="H63" s="1">
        <f>G63*H1</f>
        <v>48</v>
      </c>
      <c r="I63" s="1">
        <f>H63+G63</f>
        <v>448</v>
      </c>
      <c r="J63" s="1">
        <f>I63*F63</f>
        <v>448</v>
      </c>
    </row>
    <row r="64" spans="1:10" ht="12.75">
      <c r="A64" s="1" t="s">
        <v>325</v>
      </c>
      <c r="B64" s="1" t="s">
        <v>102</v>
      </c>
      <c r="C64" s="1" t="s">
        <v>101</v>
      </c>
      <c r="D64" s="1">
        <v>86</v>
      </c>
      <c r="F64" s="1">
        <v>1</v>
      </c>
      <c r="G64" s="1">
        <v>115</v>
      </c>
      <c r="H64" s="1">
        <f>G64*H1</f>
        <v>13.799999999999999</v>
      </c>
      <c r="I64" s="1">
        <f>H64+G64</f>
        <v>128.8</v>
      </c>
      <c r="J64" s="1">
        <f>I64*F64</f>
        <v>128.8</v>
      </c>
    </row>
    <row r="65" spans="1:10" ht="12.75">
      <c r="A65" s="1" t="s">
        <v>325</v>
      </c>
      <c r="B65" s="1" t="s">
        <v>96</v>
      </c>
      <c r="C65" s="1" t="s">
        <v>95</v>
      </c>
      <c r="D65" s="1">
        <v>86</v>
      </c>
      <c r="F65" s="1">
        <v>1</v>
      </c>
      <c r="G65" s="1">
        <v>115</v>
      </c>
      <c r="H65" s="1">
        <f>G65*H1</f>
        <v>13.799999999999999</v>
      </c>
      <c r="I65" s="1">
        <f>H65+G65</f>
        <v>128.8</v>
      </c>
      <c r="J65" s="1">
        <f>I65*F65</f>
        <v>128.8</v>
      </c>
    </row>
    <row r="66" spans="1:10" ht="12.75">
      <c r="A66" s="1" t="s">
        <v>325</v>
      </c>
      <c r="B66" s="1" t="s">
        <v>254</v>
      </c>
      <c r="C66" s="1" t="s">
        <v>253</v>
      </c>
      <c r="D66" s="1">
        <v>128</v>
      </c>
      <c r="E66" s="1" t="s">
        <v>261</v>
      </c>
      <c r="F66" s="1">
        <v>2</v>
      </c>
      <c r="G66" s="1">
        <v>315</v>
      </c>
      <c r="H66" s="1">
        <f>G66*H1</f>
        <v>37.8</v>
      </c>
      <c r="I66" s="1">
        <f>H66+G66</f>
        <v>352.8</v>
      </c>
      <c r="J66" s="1">
        <f>I66*F66</f>
        <v>705.6</v>
      </c>
    </row>
    <row r="67" spans="1:10" ht="12.75">
      <c r="A67" s="1" t="s">
        <v>326</v>
      </c>
      <c r="B67" s="1" t="s">
        <v>308</v>
      </c>
      <c r="C67" s="1" t="s">
        <v>307</v>
      </c>
      <c r="D67" s="1">
        <v>134</v>
      </c>
      <c r="F67" s="1">
        <v>1</v>
      </c>
      <c r="G67" s="1">
        <v>125</v>
      </c>
      <c r="H67" s="1">
        <f>G67*H1</f>
        <v>15</v>
      </c>
      <c r="I67" s="1">
        <f>H67+G67</f>
        <v>140</v>
      </c>
      <c r="J67" s="1">
        <f>I67*F67</f>
        <v>140</v>
      </c>
    </row>
    <row r="68" spans="1:10" ht="12.75">
      <c r="A68" s="1" t="s">
        <v>326</v>
      </c>
      <c r="B68" s="1" t="s">
        <v>178</v>
      </c>
      <c r="C68" s="1" t="s">
        <v>177</v>
      </c>
      <c r="D68" s="1" t="s">
        <v>157</v>
      </c>
      <c r="F68" s="1">
        <v>1</v>
      </c>
      <c r="G68" s="1">
        <v>280</v>
      </c>
      <c r="H68" s="1">
        <f>G68*H1</f>
        <v>33.6</v>
      </c>
      <c r="I68" s="1">
        <f>H68+G68</f>
        <v>313.6</v>
      </c>
      <c r="J68" s="1">
        <f>I68*F68</f>
        <v>313.6</v>
      </c>
    </row>
    <row r="69" spans="1:10" ht="12.75">
      <c r="A69" s="1" t="s">
        <v>327</v>
      </c>
      <c r="B69" s="2" t="s">
        <v>31</v>
      </c>
      <c r="C69" s="1" t="s">
        <v>11</v>
      </c>
      <c r="D69" s="1">
        <v>86</v>
      </c>
      <c r="E69" s="1" t="s">
        <v>12</v>
      </c>
      <c r="F69" s="1">
        <v>1</v>
      </c>
      <c r="G69" s="1">
        <v>165</v>
      </c>
      <c r="H69" s="1">
        <f>G69*H1</f>
        <v>19.8</v>
      </c>
      <c r="I69" s="1">
        <f>H69+G69</f>
        <v>184.8</v>
      </c>
      <c r="J69" s="1">
        <f>I69*F69</f>
        <v>184.8</v>
      </c>
    </row>
    <row r="70" spans="1:10" ht="12.75">
      <c r="A70" s="1" t="s">
        <v>327</v>
      </c>
      <c r="B70" s="1" t="s">
        <v>223</v>
      </c>
      <c r="C70" s="1" t="s">
        <v>222</v>
      </c>
      <c r="D70" s="1" t="s">
        <v>224</v>
      </c>
      <c r="F70" s="1">
        <v>2</v>
      </c>
      <c r="G70" s="1">
        <v>38</v>
      </c>
      <c r="H70" s="1">
        <f>G70*H1</f>
        <v>4.56</v>
      </c>
      <c r="I70" s="1">
        <f>H70+G70</f>
        <v>42.56</v>
      </c>
      <c r="J70" s="1">
        <f>I70*F70</f>
        <v>85.12</v>
      </c>
    </row>
    <row r="71" spans="1:10" ht="12.75">
      <c r="A71" s="1" t="s">
        <v>328</v>
      </c>
      <c r="B71" s="1" t="s">
        <v>219</v>
      </c>
      <c r="C71" s="1" t="s">
        <v>218</v>
      </c>
      <c r="D71" s="3" t="s">
        <v>221</v>
      </c>
      <c r="F71" s="1">
        <v>1</v>
      </c>
      <c r="G71" s="1">
        <v>37</v>
      </c>
      <c r="H71" s="1">
        <f>G71*H1</f>
        <v>4.4399999999999995</v>
      </c>
      <c r="I71" s="1">
        <f>H71+G71</f>
        <v>41.44</v>
      </c>
      <c r="J71" s="1">
        <f>I71*F71</f>
        <v>41.44</v>
      </c>
    </row>
    <row r="72" spans="1:10" ht="12.75">
      <c r="A72" s="1" t="s">
        <v>328</v>
      </c>
      <c r="B72" s="1" t="s">
        <v>287</v>
      </c>
      <c r="C72" s="1" t="s">
        <v>286</v>
      </c>
      <c r="D72" s="1">
        <v>122</v>
      </c>
      <c r="F72" s="1">
        <v>1</v>
      </c>
      <c r="G72" s="1">
        <v>405</v>
      </c>
      <c r="H72" s="1">
        <f>G72*H1</f>
        <v>48.6</v>
      </c>
      <c r="I72" s="1">
        <f>H72+G72</f>
        <v>453.6</v>
      </c>
      <c r="J72" s="1">
        <f>I72*F72</f>
        <v>453.6</v>
      </c>
    </row>
    <row r="73" spans="1:10" ht="12.75">
      <c r="A73" s="1" t="s">
        <v>211</v>
      </c>
      <c r="B73" s="1" t="s">
        <v>308</v>
      </c>
      <c r="C73" s="1" t="s">
        <v>307</v>
      </c>
      <c r="D73" s="1">
        <v>104</v>
      </c>
      <c r="F73" s="1">
        <v>1</v>
      </c>
      <c r="G73" s="1">
        <v>125</v>
      </c>
      <c r="H73" s="1">
        <f>G73*H1</f>
        <v>15</v>
      </c>
      <c r="I73" s="1">
        <f>H73+G73</f>
        <v>140</v>
      </c>
      <c r="J73" s="1">
        <f>I73*F73</f>
        <v>140</v>
      </c>
    </row>
    <row r="74" spans="1:10" ht="12.75">
      <c r="A74" s="1" t="s">
        <v>329</v>
      </c>
      <c r="B74" s="1" t="s">
        <v>219</v>
      </c>
      <c r="C74" s="1" t="s">
        <v>218</v>
      </c>
      <c r="D74" s="3" t="s">
        <v>221</v>
      </c>
      <c r="F74" s="1">
        <v>1</v>
      </c>
      <c r="G74" s="1">
        <v>37</v>
      </c>
      <c r="H74" s="1">
        <f>G74*H1</f>
        <v>4.4399999999999995</v>
      </c>
      <c r="I74" s="1">
        <f>H74+G74</f>
        <v>41.44</v>
      </c>
      <c r="J74" s="1">
        <f>I74*F74</f>
        <v>41.44</v>
      </c>
    </row>
    <row r="75" spans="1:10" ht="12.75">
      <c r="A75" s="1" t="s">
        <v>329</v>
      </c>
      <c r="B75" s="1" t="s">
        <v>159</v>
      </c>
      <c r="C75" s="1" t="s">
        <v>158</v>
      </c>
      <c r="D75" s="1">
        <v>92</v>
      </c>
      <c r="F75" s="1">
        <v>1</v>
      </c>
      <c r="G75" s="1">
        <v>245</v>
      </c>
      <c r="H75" s="1">
        <f>G75*H1</f>
        <v>29.4</v>
      </c>
      <c r="I75" s="1">
        <f>H75+G75</f>
        <v>274.4</v>
      </c>
      <c r="J75" s="1">
        <f>I75*F75</f>
        <v>274.4</v>
      </c>
    </row>
    <row r="76" spans="1:10" ht="12.75">
      <c r="A76" s="1" t="s">
        <v>329</v>
      </c>
      <c r="B76" s="1" t="s">
        <v>98</v>
      </c>
      <c r="C76" s="1" t="s">
        <v>97</v>
      </c>
      <c r="D76" s="1">
        <v>86</v>
      </c>
      <c r="F76" s="1">
        <v>1</v>
      </c>
      <c r="G76" s="1">
        <v>115</v>
      </c>
      <c r="H76" s="1">
        <f>G76*H1</f>
        <v>13.799999999999999</v>
      </c>
      <c r="I76" s="1">
        <f>H76+G76</f>
        <v>128.8</v>
      </c>
      <c r="J76" s="1">
        <f>I76*F76</f>
        <v>128.8</v>
      </c>
    </row>
    <row r="77" spans="1:10" ht="12.75">
      <c r="A77" s="1" t="s">
        <v>329</v>
      </c>
      <c r="B77" s="1" t="s">
        <v>104</v>
      </c>
      <c r="C77" s="1" t="s">
        <v>103</v>
      </c>
      <c r="D77" s="1">
        <v>86</v>
      </c>
      <c r="E77" s="1" t="s">
        <v>106</v>
      </c>
      <c r="F77" s="1">
        <v>1</v>
      </c>
      <c r="G77" s="1">
        <v>115</v>
      </c>
      <c r="H77" s="1">
        <f>G77*H1</f>
        <v>13.799999999999999</v>
      </c>
      <c r="I77" s="1">
        <f>H77+G77</f>
        <v>128.8</v>
      </c>
      <c r="J77" s="1">
        <f>I77*F77</f>
        <v>128.8</v>
      </c>
    </row>
    <row r="78" spans="1:10" ht="12.75">
      <c r="A78" s="1" t="s">
        <v>330</v>
      </c>
      <c r="B78" s="1" t="s">
        <v>102</v>
      </c>
      <c r="C78" s="1" t="s">
        <v>101</v>
      </c>
      <c r="D78" s="1">
        <v>86</v>
      </c>
      <c r="F78" s="1">
        <v>1</v>
      </c>
      <c r="G78" s="1">
        <v>115</v>
      </c>
      <c r="H78" s="1">
        <f>G78*H1</f>
        <v>13.799999999999999</v>
      </c>
      <c r="I78" s="1">
        <f>H78+G78</f>
        <v>128.8</v>
      </c>
      <c r="J78" s="1">
        <f>I78*F78</f>
        <v>128.8</v>
      </c>
    </row>
    <row r="79" spans="1:10" ht="12.75">
      <c r="A79" s="1" t="s">
        <v>330</v>
      </c>
      <c r="B79" s="1" t="s">
        <v>291</v>
      </c>
      <c r="C79" s="1" t="s">
        <v>290</v>
      </c>
      <c r="D79" s="1">
        <v>122</v>
      </c>
      <c r="F79" s="1">
        <v>1</v>
      </c>
      <c r="G79" s="1">
        <v>125</v>
      </c>
      <c r="H79" s="1">
        <f>G79*H1</f>
        <v>15</v>
      </c>
      <c r="I79" s="1">
        <f>H79+G79</f>
        <v>140</v>
      </c>
      <c r="J79" s="1">
        <f>I79*F79</f>
        <v>140</v>
      </c>
    </row>
    <row r="80" spans="1:10" ht="12.75">
      <c r="A80" s="1" t="s">
        <v>181</v>
      </c>
      <c r="B80" s="1" t="s">
        <v>180</v>
      </c>
      <c r="C80" s="1" t="s">
        <v>179</v>
      </c>
      <c r="D80" s="1" t="s">
        <v>139</v>
      </c>
      <c r="F80" s="1">
        <v>1</v>
      </c>
      <c r="G80" s="1">
        <v>133</v>
      </c>
      <c r="H80" s="1">
        <f>G80*H1</f>
        <v>15.959999999999999</v>
      </c>
      <c r="I80" s="1">
        <f>H80+G80</f>
        <v>148.96</v>
      </c>
      <c r="J80" s="1">
        <f>I80*F80</f>
        <v>148.96</v>
      </c>
    </row>
    <row r="81" spans="1:10" ht="12.75">
      <c r="A81" s="1" t="s">
        <v>331</v>
      </c>
      <c r="B81" s="1" t="s">
        <v>70</v>
      </c>
      <c r="C81" s="1" t="s">
        <v>69</v>
      </c>
      <c r="E81" s="1" t="s">
        <v>72</v>
      </c>
      <c r="F81" s="1">
        <v>2</v>
      </c>
      <c r="G81" s="1">
        <v>30</v>
      </c>
      <c r="H81" s="1">
        <f>G81*H1</f>
        <v>3.5999999999999996</v>
      </c>
      <c r="I81" s="1">
        <f>H81+G81</f>
        <v>33.6</v>
      </c>
      <c r="J81" s="1">
        <f>I81*F81</f>
        <v>67.2</v>
      </c>
    </row>
    <row r="82" spans="1:10" ht="12.75">
      <c r="A82" s="1" t="s">
        <v>331</v>
      </c>
      <c r="B82" s="1" t="s">
        <v>287</v>
      </c>
      <c r="C82" s="1" t="s">
        <v>286</v>
      </c>
      <c r="D82" s="1">
        <v>122</v>
      </c>
      <c r="F82" s="1">
        <v>1</v>
      </c>
      <c r="G82" s="1">
        <v>405</v>
      </c>
      <c r="H82" s="1">
        <f>G83*H1</f>
        <v>43.199999999999996</v>
      </c>
      <c r="I82" s="1">
        <f>H82+G82</f>
        <v>448.2</v>
      </c>
      <c r="J82" s="1">
        <f>I82*F82</f>
        <v>448.2</v>
      </c>
    </row>
    <row r="83" spans="1:10" ht="12.75">
      <c r="A83" s="1" t="s">
        <v>331</v>
      </c>
      <c r="B83" s="1" t="s">
        <v>271</v>
      </c>
      <c r="C83" s="1" t="s">
        <v>270</v>
      </c>
      <c r="D83" s="1">
        <v>122</v>
      </c>
      <c r="F83" s="1">
        <v>1</v>
      </c>
      <c r="G83" s="1">
        <v>360</v>
      </c>
      <c r="H83" s="1">
        <f>G83*H1</f>
        <v>43.199999999999996</v>
      </c>
      <c r="I83" s="1">
        <f>H83+G83</f>
        <v>403.2</v>
      </c>
      <c r="J83" s="1">
        <f>I83*F83</f>
        <v>403.2</v>
      </c>
    </row>
    <row r="84" spans="1:10" ht="12.75">
      <c r="A84" s="1" t="s">
        <v>331</v>
      </c>
      <c r="B84" s="1" t="s">
        <v>104</v>
      </c>
      <c r="C84" s="1" t="s">
        <v>103</v>
      </c>
      <c r="D84" s="1">
        <v>86</v>
      </c>
      <c r="E84" s="1" t="s">
        <v>12</v>
      </c>
      <c r="F84" s="1">
        <v>1</v>
      </c>
      <c r="G84" s="1">
        <v>115</v>
      </c>
      <c r="H84" s="1">
        <f>G84*H1</f>
        <v>13.799999999999999</v>
      </c>
      <c r="I84" s="1">
        <f>H84+G84</f>
        <v>128.8</v>
      </c>
      <c r="J84" s="1">
        <f>I84*F84</f>
        <v>128.8</v>
      </c>
    </row>
    <row r="85" spans="1:10" ht="12.75">
      <c r="A85" s="1" t="s">
        <v>332</v>
      </c>
      <c r="B85" s="1" t="s">
        <v>277</v>
      </c>
      <c r="C85" s="1" t="s">
        <v>276</v>
      </c>
      <c r="D85" s="1" t="s">
        <v>238</v>
      </c>
      <c r="F85" s="1">
        <v>1</v>
      </c>
      <c r="G85" s="1">
        <v>295</v>
      </c>
      <c r="H85" s="1">
        <f>G85*H1</f>
        <v>35.4</v>
      </c>
      <c r="I85" s="1">
        <f>H85+G85</f>
        <v>330.4</v>
      </c>
      <c r="J85" s="1">
        <f>I85*F85</f>
        <v>330.4</v>
      </c>
    </row>
    <row r="86" spans="1:10" ht="12.75">
      <c r="A86" s="1" t="s">
        <v>332</v>
      </c>
      <c r="B86" s="1" t="s">
        <v>275</v>
      </c>
      <c r="C86" s="1" t="s">
        <v>274</v>
      </c>
      <c r="D86" s="1" t="s">
        <v>238</v>
      </c>
      <c r="F86" s="1">
        <v>1</v>
      </c>
      <c r="G86" s="1">
        <v>450</v>
      </c>
      <c r="H86" s="1">
        <f>G86*H1</f>
        <v>54</v>
      </c>
      <c r="I86" s="1">
        <f>H86+G86</f>
        <v>504</v>
      </c>
      <c r="J86" s="1">
        <f>I86*F86</f>
        <v>504</v>
      </c>
    </row>
    <row r="87" spans="1:10" ht="12.75">
      <c r="A87" s="1" t="s">
        <v>333</v>
      </c>
      <c r="B87" s="2" t="s">
        <v>243</v>
      </c>
      <c r="C87" s="2" t="s">
        <v>242</v>
      </c>
      <c r="D87" s="1">
        <v>110</v>
      </c>
      <c r="E87" s="1" t="s">
        <v>10</v>
      </c>
      <c r="F87" s="1">
        <v>1</v>
      </c>
      <c r="G87" s="1">
        <v>370</v>
      </c>
      <c r="H87" s="1">
        <f>G87*H1</f>
        <v>44.4</v>
      </c>
      <c r="I87" s="1">
        <f>H87+G87</f>
        <v>414.4</v>
      </c>
      <c r="J87" s="1">
        <f>I87*F87</f>
        <v>414.4</v>
      </c>
    </row>
    <row r="88" spans="1:10" ht="12.75">
      <c r="A88" s="1" t="s">
        <v>333</v>
      </c>
      <c r="B88" s="1" t="s">
        <v>159</v>
      </c>
      <c r="C88" s="1" t="s">
        <v>158</v>
      </c>
      <c r="D88" s="1">
        <v>110</v>
      </c>
      <c r="E88" s="1" t="s">
        <v>10</v>
      </c>
      <c r="F88" s="1">
        <v>1</v>
      </c>
      <c r="G88" s="1">
        <v>245</v>
      </c>
      <c r="H88" s="1">
        <f>G88*H1</f>
        <v>29.4</v>
      </c>
      <c r="I88" s="1">
        <f>H88+G88</f>
        <v>274.4</v>
      </c>
      <c r="J88" s="1">
        <f>I88*F88</f>
        <v>274.4</v>
      </c>
    </row>
    <row r="89" spans="1:10" ht="12.75">
      <c r="A89" s="1" t="s">
        <v>334</v>
      </c>
      <c r="B89" s="1" t="s">
        <v>245</v>
      </c>
      <c r="C89" s="1" t="s">
        <v>244</v>
      </c>
      <c r="D89" s="1">
        <v>104</v>
      </c>
      <c r="E89" s="1" t="s">
        <v>12</v>
      </c>
      <c r="F89" s="1">
        <v>1</v>
      </c>
      <c r="G89" s="1">
        <v>370</v>
      </c>
      <c r="H89" s="1">
        <f>G89*H1</f>
        <v>44.4</v>
      </c>
      <c r="I89" s="1">
        <f>H89+G89</f>
        <v>414.4</v>
      </c>
      <c r="J89" s="1">
        <f>I89*F89</f>
        <v>414.4</v>
      </c>
    </row>
    <row r="90" spans="1:10" ht="12.75">
      <c r="A90" s="1" t="s">
        <v>335</v>
      </c>
      <c r="B90" s="1" t="s">
        <v>187</v>
      </c>
      <c r="C90" s="1" t="s">
        <v>186</v>
      </c>
      <c r="D90" s="1" t="s">
        <v>139</v>
      </c>
      <c r="E90" s="1" t="s">
        <v>12</v>
      </c>
      <c r="F90" s="1">
        <v>1</v>
      </c>
      <c r="G90" s="1">
        <v>87</v>
      </c>
      <c r="H90" s="1">
        <f>G90*H1</f>
        <v>10.44</v>
      </c>
      <c r="I90" s="1">
        <f>H90+G90</f>
        <v>97.44</v>
      </c>
      <c r="J90" s="1">
        <f>I90*F90</f>
        <v>97.44</v>
      </c>
    </row>
    <row r="91" spans="1:10" ht="12.75">
      <c r="A91" s="1" t="s">
        <v>335</v>
      </c>
      <c r="B91" s="1" t="s">
        <v>208</v>
      </c>
      <c r="C91" s="1" t="s">
        <v>207</v>
      </c>
      <c r="D91" s="1" t="s">
        <v>139</v>
      </c>
      <c r="F91" s="1">
        <v>1</v>
      </c>
      <c r="G91" s="1">
        <v>87</v>
      </c>
      <c r="H91" s="1">
        <f>G91*H1</f>
        <v>10.44</v>
      </c>
      <c r="I91" s="1">
        <f>H91+G91</f>
        <v>97.44</v>
      </c>
      <c r="J91" s="1">
        <f>I91*F91</f>
        <v>97.44</v>
      </c>
    </row>
    <row r="92" spans="1:10" ht="12.75">
      <c r="A92" s="1" t="s">
        <v>335</v>
      </c>
      <c r="B92" s="1" t="s">
        <v>183</v>
      </c>
      <c r="C92" s="1" t="s">
        <v>182</v>
      </c>
      <c r="D92" s="1" t="s">
        <v>139</v>
      </c>
      <c r="F92" s="1">
        <v>1</v>
      </c>
      <c r="G92" s="1">
        <v>152</v>
      </c>
      <c r="H92" s="1">
        <f>G92*H1</f>
        <v>18.24</v>
      </c>
      <c r="I92" s="1">
        <f>H92+G92</f>
        <v>170.24</v>
      </c>
      <c r="J92" s="1">
        <f>I92*F92</f>
        <v>170.24</v>
      </c>
    </row>
    <row r="93" spans="1:10" ht="12.75">
      <c r="A93" s="1" t="s">
        <v>335</v>
      </c>
      <c r="B93" s="1" t="s">
        <v>185</v>
      </c>
      <c r="C93" s="1" t="s">
        <v>184</v>
      </c>
      <c r="D93" s="1" t="s">
        <v>139</v>
      </c>
      <c r="F93" s="1">
        <v>2</v>
      </c>
      <c r="G93" s="1">
        <v>199</v>
      </c>
      <c r="H93" s="1">
        <f>G93*H1</f>
        <v>23.88</v>
      </c>
      <c r="I93" s="1">
        <f>H93+G93</f>
        <v>222.88</v>
      </c>
      <c r="J93" s="1">
        <f>I93*F93</f>
        <v>445.76</v>
      </c>
    </row>
    <row r="94" spans="1:10" ht="12.75">
      <c r="A94" s="1" t="s">
        <v>335</v>
      </c>
      <c r="B94" s="1" t="s">
        <v>243</v>
      </c>
      <c r="C94" s="1" t="s">
        <v>242</v>
      </c>
      <c r="D94" s="1">
        <v>104</v>
      </c>
      <c r="F94" s="1">
        <v>1</v>
      </c>
      <c r="G94" s="1">
        <v>370</v>
      </c>
      <c r="H94" s="1">
        <f>G94*H1</f>
        <v>44.4</v>
      </c>
      <c r="I94" s="1">
        <f>H94+G94</f>
        <v>414.4</v>
      </c>
      <c r="J94" s="1">
        <f>I94*F94</f>
        <v>414.4</v>
      </c>
    </row>
    <row r="95" spans="1:10" ht="12.75">
      <c r="A95" s="1" t="s">
        <v>335</v>
      </c>
      <c r="B95" s="1" t="s">
        <v>216</v>
      </c>
      <c r="C95" s="1" t="s">
        <v>215</v>
      </c>
      <c r="D95" s="3" t="s">
        <v>217</v>
      </c>
      <c r="F95" s="1">
        <v>2</v>
      </c>
      <c r="G95" s="1">
        <v>37</v>
      </c>
      <c r="H95" s="1">
        <f>G95*H1</f>
        <v>4.4399999999999995</v>
      </c>
      <c r="I95" s="1">
        <f>H95+G95</f>
        <v>41.44</v>
      </c>
      <c r="J95" s="1">
        <f>I95*F95</f>
        <v>82.88</v>
      </c>
    </row>
    <row r="96" spans="1:10" ht="12.75">
      <c r="A96" s="1" t="s">
        <v>32</v>
      </c>
      <c r="B96" s="2" t="s">
        <v>31</v>
      </c>
      <c r="C96" s="1" t="s">
        <v>11</v>
      </c>
      <c r="D96" s="1">
        <v>92</v>
      </c>
      <c r="E96" s="1" t="s">
        <v>12</v>
      </c>
      <c r="F96" s="1">
        <v>1</v>
      </c>
      <c r="G96" s="1">
        <v>165</v>
      </c>
      <c r="H96" s="1">
        <f>G96*H1</f>
        <v>19.8</v>
      </c>
      <c r="I96" s="1">
        <f>H96+G96</f>
        <v>184.8</v>
      </c>
      <c r="J96" s="1">
        <f>I96*F96</f>
        <v>184.8</v>
      </c>
    </row>
    <row r="97" spans="1:10" ht="12.75">
      <c r="A97" s="1" t="s">
        <v>33</v>
      </c>
      <c r="B97" s="2" t="s">
        <v>31</v>
      </c>
      <c r="C97" s="1" t="s">
        <v>11</v>
      </c>
      <c r="D97" s="1">
        <v>80</v>
      </c>
      <c r="F97" s="1">
        <v>1</v>
      </c>
      <c r="G97" s="1">
        <v>165</v>
      </c>
      <c r="H97" s="1">
        <f>G97*H1</f>
        <v>19.8</v>
      </c>
      <c r="I97" s="1">
        <f>H97+G97</f>
        <v>184.8</v>
      </c>
      <c r="J97" s="1">
        <f>I97*F97</f>
        <v>184.8</v>
      </c>
    </row>
    <row r="98" spans="1:10" ht="12.75">
      <c r="A98" s="1" t="s">
        <v>33</v>
      </c>
      <c r="B98" s="1" t="s">
        <v>90</v>
      </c>
      <c r="C98" s="1" t="s">
        <v>89</v>
      </c>
      <c r="F98" s="1">
        <v>2</v>
      </c>
      <c r="G98" s="1">
        <v>65</v>
      </c>
      <c r="H98" s="1">
        <f>G98*H1</f>
        <v>7.8</v>
      </c>
      <c r="I98" s="1">
        <f>H98+G98</f>
        <v>72.8</v>
      </c>
      <c r="J98" s="1">
        <f>I98*F98</f>
        <v>145.6</v>
      </c>
    </row>
    <row r="99" spans="1:10" ht="12.75">
      <c r="A99" s="1" t="s">
        <v>33</v>
      </c>
      <c r="B99" s="1" t="s">
        <v>102</v>
      </c>
      <c r="C99" s="1" t="s">
        <v>101</v>
      </c>
      <c r="D99" s="1">
        <v>80</v>
      </c>
      <c r="F99" s="1">
        <v>1</v>
      </c>
      <c r="G99" s="1">
        <v>115</v>
      </c>
      <c r="H99" s="1">
        <f>G99*H1</f>
        <v>13.799999999999999</v>
      </c>
      <c r="I99" s="1">
        <f>H99+G99</f>
        <v>128.8</v>
      </c>
      <c r="J99" s="1">
        <f>I99*F99</f>
        <v>128.8</v>
      </c>
    </row>
    <row r="100" spans="1:10" ht="12.75">
      <c r="A100" s="1" t="s">
        <v>252</v>
      </c>
      <c r="B100" s="1" t="s">
        <v>251</v>
      </c>
      <c r="C100" s="1" t="s">
        <v>250</v>
      </c>
      <c r="D100" s="1" t="s">
        <v>139</v>
      </c>
      <c r="F100" s="1">
        <v>1</v>
      </c>
      <c r="G100" s="1">
        <v>350</v>
      </c>
      <c r="H100" s="1">
        <f>G100*H1</f>
        <v>42</v>
      </c>
      <c r="I100" s="1">
        <f>H100+G100</f>
        <v>392</v>
      </c>
      <c r="J100" s="1">
        <f>I100*F100</f>
        <v>392</v>
      </c>
    </row>
    <row r="101" spans="1:10" ht="12.75">
      <c r="A101" s="1" t="s">
        <v>91</v>
      </c>
      <c r="B101" s="1" t="s">
        <v>219</v>
      </c>
      <c r="C101" s="1" t="s">
        <v>218</v>
      </c>
      <c r="D101" s="3" t="s">
        <v>221</v>
      </c>
      <c r="F101" s="1">
        <v>1</v>
      </c>
      <c r="G101" s="1">
        <v>37</v>
      </c>
      <c r="H101" s="1">
        <f>G101*H1</f>
        <v>4.4399999999999995</v>
      </c>
      <c r="I101" s="1">
        <f>H101+G101</f>
        <v>41.44</v>
      </c>
      <c r="J101" s="1">
        <f>I101*F101</f>
        <v>41.44</v>
      </c>
    </row>
    <row r="102" spans="1:10" ht="12.75">
      <c r="A102" s="1" t="s">
        <v>91</v>
      </c>
      <c r="B102" s="1" t="s">
        <v>90</v>
      </c>
      <c r="C102" s="1" t="s">
        <v>89</v>
      </c>
      <c r="F102" s="1">
        <v>1</v>
      </c>
      <c r="G102" s="1">
        <v>65</v>
      </c>
      <c r="H102" s="1">
        <f>G102*H1</f>
        <v>7.8</v>
      </c>
      <c r="I102" s="1">
        <f>H102+G102</f>
        <v>72.8</v>
      </c>
      <c r="J102" s="1">
        <f>I102*F102</f>
        <v>72.8</v>
      </c>
    </row>
    <row r="103" spans="1:10" ht="12.75">
      <c r="A103" s="1" t="s">
        <v>91</v>
      </c>
      <c r="B103" s="1" t="s">
        <v>102</v>
      </c>
      <c r="C103" s="1" t="s">
        <v>101</v>
      </c>
      <c r="D103" s="1">
        <v>86</v>
      </c>
      <c r="E103" s="1" t="s">
        <v>10</v>
      </c>
      <c r="F103" s="1">
        <v>1</v>
      </c>
      <c r="G103" s="1">
        <v>115</v>
      </c>
      <c r="H103" s="1">
        <f>G103*H1</f>
        <v>13.799999999999999</v>
      </c>
      <c r="I103" s="1">
        <f>H103+G103</f>
        <v>128.8</v>
      </c>
      <c r="J103" s="1">
        <f>I103*F103</f>
        <v>128.8</v>
      </c>
    </row>
    <row r="104" spans="1:10" ht="12.75">
      <c r="A104" s="1" t="s">
        <v>174</v>
      </c>
      <c r="B104" s="2" t="s">
        <v>163</v>
      </c>
      <c r="C104" s="2" t="s">
        <v>162</v>
      </c>
      <c r="D104" s="1" t="s">
        <v>164</v>
      </c>
      <c r="F104" s="1">
        <v>1</v>
      </c>
      <c r="G104" s="1">
        <v>265</v>
      </c>
      <c r="H104" s="1">
        <f>G104*H1</f>
        <v>31.799999999999997</v>
      </c>
      <c r="I104" s="1">
        <f>H104+G104</f>
        <v>296.8</v>
      </c>
      <c r="J104" s="1">
        <f>I104*F104</f>
        <v>296.8</v>
      </c>
    </row>
    <row r="105" spans="1:10" ht="12.75">
      <c r="A105" s="1" t="s">
        <v>174</v>
      </c>
      <c r="B105" s="1" t="s">
        <v>308</v>
      </c>
      <c r="C105" s="1" t="s">
        <v>307</v>
      </c>
      <c r="D105" s="1">
        <v>122</v>
      </c>
      <c r="F105" s="1">
        <v>1</v>
      </c>
      <c r="G105" s="1">
        <v>125</v>
      </c>
      <c r="H105" s="1">
        <f>G105*H1</f>
        <v>15</v>
      </c>
      <c r="I105" s="1">
        <f>H105+G105</f>
        <v>140</v>
      </c>
      <c r="J105" s="1">
        <f>I105*F105</f>
        <v>140</v>
      </c>
    </row>
    <row r="106" spans="1:10" ht="12.75">
      <c r="A106" s="1" t="s">
        <v>336</v>
      </c>
      <c r="B106" s="1" t="s">
        <v>96</v>
      </c>
      <c r="C106" s="1" t="s">
        <v>95</v>
      </c>
      <c r="D106" s="1">
        <v>80</v>
      </c>
      <c r="F106" s="1">
        <v>1</v>
      </c>
      <c r="G106" s="1">
        <v>115</v>
      </c>
      <c r="H106" s="1">
        <f>G106*H1</f>
        <v>13.799999999999999</v>
      </c>
      <c r="I106" s="1">
        <f>H106+G106</f>
        <v>128.8</v>
      </c>
      <c r="J106" s="1">
        <f>I106*F106</f>
        <v>128.8</v>
      </c>
    </row>
    <row r="107" spans="1:10" ht="12.75">
      <c r="A107" s="1" t="s">
        <v>337</v>
      </c>
      <c r="B107" s="1" t="s">
        <v>102</v>
      </c>
      <c r="C107" s="1" t="s">
        <v>101</v>
      </c>
      <c r="D107" s="1">
        <v>74</v>
      </c>
      <c r="F107" s="1">
        <v>1</v>
      </c>
      <c r="G107" s="1">
        <v>115</v>
      </c>
      <c r="H107" s="1">
        <f>G107*H1</f>
        <v>13.799999999999999</v>
      </c>
      <c r="I107" s="1">
        <f>H107+G107</f>
        <v>128.8</v>
      </c>
      <c r="J107" s="1">
        <f>I107*F107</f>
        <v>128.8</v>
      </c>
    </row>
    <row r="108" spans="1:10" ht="12.75">
      <c r="A108" s="1" t="s">
        <v>338</v>
      </c>
      <c r="B108" s="1" t="s">
        <v>187</v>
      </c>
      <c r="C108" s="1" t="s">
        <v>186</v>
      </c>
      <c r="D108" s="1" t="s">
        <v>139</v>
      </c>
      <c r="E108" s="1" t="s">
        <v>12</v>
      </c>
      <c r="F108" s="1">
        <v>1</v>
      </c>
      <c r="G108" s="1">
        <v>87</v>
      </c>
      <c r="H108" s="1">
        <f>G108*H1</f>
        <v>10.44</v>
      </c>
      <c r="I108" s="1">
        <f>H108+G108</f>
        <v>97.44</v>
      </c>
      <c r="J108" s="1">
        <f>I108*F108</f>
        <v>97.44</v>
      </c>
    </row>
    <row r="109" spans="1:10" ht="12.75">
      <c r="A109" s="1" t="s">
        <v>338</v>
      </c>
      <c r="B109" s="1" t="s">
        <v>208</v>
      </c>
      <c r="C109" s="1" t="s">
        <v>207</v>
      </c>
      <c r="D109" s="1" t="s">
        <v>139</v>
      </c>
      <c r="F109" s="1">
        <v>1</v>
      </c>
      <c r="G109" s="1">
        <v>87</v>
      </c>
      <c r="H109" s="1">
        <f>G109*H1</f>
        <v>10.44</v>
      </c>
      <c r="I109" s="1">
        <f>H109+G109</f>
        <v>97.44</v>
      </c>
      <c r="J109" s="1">
        <f>I109*F109</f>
        <v>97.44</v>
      </c>
    </row>
    <row r="110" spans="1:10" ht="12.75">
      <c r="A110" s="1" t="s">
        <v>53</v>
      </c>
      <c r="B110" s="1" t="s">
        <v>56</v>
      </c>
      <c r="C110" s="1" t="s">
        <v>55</v>
      </c>
      <c r="D110" s="1">
        <v>92</v>
      </c>
      <c r="E110" s="1" t="s">
        <v>57</v>
      </c>
      <c r="F110" s="1">
        <v>2</v>
      </c>
      <c r="G110" s="1">
        <v>140</v>
      </c>
      <c r="H110" s="1">
        <f>G110*H1</f>
        <v>16.8</v>
      </c>
      <c r="I110" s="1">
        <f>H110+G110</f>
        <v>156.8</v>
      </c>
      <c r="J110" s="1">
        <f>I110*F110</f>
        <v>313.6</v>
      </c>
    </row>
    <row r="111" spans="1:10" ht="12.75">
      <c r="A111" s="1" t="s">
        <v>53</v>
      </c>
      <c r="B111" s="1" t="s">
        <v>52</v>
      </c>
      <c r="C111" s="1" t="s">
        <v>51</v>
      </c>
      <c r="D111" s="1">
        <v>86</v>
      </c>
      <c r="E111" s="1" t="s">
        <v>12</v>
      </c>
      <c r="F111" s="1">
        <v>1</v>
      </c>
      <c r="G111" s="1">
        <v>315</v>
      </c>
      <c r="H111" s="1">
        <f>G111*H1</f>
        <v>37.8</v>
      </c>
      <c r="I111" s="1">
        <f>H111+G111</f>
        <v>352.8</v>
      </c>
      <c r="J111" s="1">
        <f>I111*F111</f>
        <v>352.8</v>
      </c>
    </row>
    <row r="112" spans="1:10" ht="12.75">
      <c r="A112" s="1" t="s">
        <v>53</v>
      </c>
      <c r="B112" s="1" t="s">
        <v>237</v>
      </c>
      <c r="C112" s="1" t="s">
        <v>236</v>
      </c>
      <c r="D112" s="1" t="s">
        <v>238</v>
      </c>
      <c r="F112" s="1">
        <v>1</v>
      </c>
      <c r="G112" s="1">
        <v>265</v>
      </c>
      <c r="H112" s="1">
        <f>G112*H1</f>
        <v>31.799999999999997</v>
      </c>
      <c r="I112" s="1">
        <f>H112+G112</f>
        <v>296.8</v>
      </c>
      <c r="J112" s="1">
        <f>I112*F112</f>
        <v>296.8</v>
      </c>
    </row>
    <row r="113" spans="1:10" ht="12.75">
      <c r="A113" s="1" t="s">
        <v>53</v>
      </c>
      <c r="B113" s="1" t="s">
        <v>243</v>
      </c>
      <c r="C113" s="1" t="s">
        <v>242</v>
      </c>
      <c r="D113" s="1">
        <v>92</v>
      </c>
      <c r="F113" s="1">
        <v>1</v>
      </c>
      <c r="G113" s="1">
        <v>370</v>
      </c>
      <c r="H113" s="1">
        <f>G113*H1</f>
        <v>44.4</v>
      </c>
      <c r="I113" s="1">
        <f>H113+G113</f>
        <v>414.4</v>
      </c>
      <c r="J113" s="1">
        <f>I113*F113</f>
        <v>414.4</v>
      </c>
    </row>
    <row r="114" spans="1:10" ht="12.75">
      <c r="A114" s="1" t="s">
        <v>53</v>
      </c>
      <c r="B114" s="1" t="s">
        <v>247</v>
      </c>
      <c r="C114" s="1" t="s">
        <v>246</v>
      </c>
      <c r="D114" s="1" t="s">
        <v>238</v>
      </c>
      <c r="F114" s="1">
        <v>1</v>
      </c>
      <c r="G114" s="1">
        <v>325</v>
      </c>
      <c r="H114" s="1">
        <f>G114*H1</f>
        <v>39</v>
      </c>
      <c r="I114" s="1">
        <f>H114+G114</f>
        <v>364</v>
      </c>
      <c r="J114" s="1">
        <f>I114*F114</f>
        <v>364</v>
      </c>
    </row>
    <row r="115" spans="1:10" ht="12.75">
      <c r="A115" s="1" t="s">
        <v>53</v>
      </c>
      <c r="B115" s="1" t="s">
        <v>249</v>
      </c>
      <c r="C115" s="1" t="s">
        <v>248</v>
      </c>
      <c r="D115" s="1" t="s">
        <v>137</v>
      </c>
      <c r="F115" s="1">
        <v>1</v>
      </c>
      <c r="G115" s="1">
        <v>275</v>
      </c>
      <c r="H115" s="1">
        <f>G115*H1</f>
        <v>33</v>
      </c>
      <c r="I115" s="1">
        <f>H115+G115</f>
        <v>308</v>
      </c>
      <c r="J115" s="1">
        <f>I115*F115</f>
        <v>308</v>
      </c>
    </row>
    <row r="116" spans="1:10" ht="12.75">
      <c r="A116" s="1" t="s">
        <v>53</v>
      </c>
      <c r="B116" s="1" t="s">
        <v>93</v>
      </c>
      <c r="C116" s="1" t="s">
        <v>92</v>
      </c>
      <c r="D116" s="1">
        <v>74</v>
      </c>
      <c r="E116" s="1" t="s">
        <v>94</v>
      </c>
      <c r="F116" s="1">
        <v>2</v>
      </c>
      <c r="G116" s="1">
        <v>55</v>
      </c>
      <c r="H116" s="1">
        <f>G116*H1</f>
        <v>6.6</v>
      </c>
      <c r="I116" s="1">
        <f>H116+G116</f>
        <v>61.6</v>
      </c>
      <c r="J116" s="1">
        <f>I116*F116</f>
        <v>123.2</v>
      </c>
    </row>
    <row r="117" spans="1:10" ht="12.75">
      <c r="A117" s="1" t="s">
        <v>53</v>
      </c>
      <c r="B117" s="1" t="s">
        <v>114</v>
      </c>
      <c r="C117" s="1" t="s">
        <v>113</v>
      </c>
      <c r="D117" s="1">
        <v>92</v>
      </c>
      <c r="E117" s="1" t="s">
        <v>115</v>
      </c>
      <c r="F117" s="1">
        <v>2</v>
      </c>
      <c r="G117" s="1">
        <v>115</v>
      </c>
      <c r="H117" s="1">
        <f>G117*H1</f>
        <v>13.799999999999999</v>
      </c>
      <c r="I117" s="1">
        <f>H117+G117</f>
        <v>128.8</v>
      </c>
      <c r="J117" s="1">
        <f>I117*F117</f>
        <v>257.6</v>
      </c>
    </row>
    <row r="118" spans="1:10" ht="12.75">
      <c r="A118" s="1" t="s">
        <v>53</v>
      </c>
      <c r="B118" s="1" t="s">
        <v>112</v>
      </c>
      <c r="C118" s="1" t="s">
        <v>111</v>
      </c>
      <c r="D118" s="1">
        <v>92</v>
      </c>
      <c r="E118" s="1" t="s">
        <v>94</v>
      </c>
      <c r="F118" s="1">
        <v>2</v>
      </c>
      <c r="G118" s="1">
        <v>95</v>
      </c>
      <c r="H118" s="1">
        <f>G118*H1</f>
        <v>11.4</v>
      </c>
      <c r="I118" s="1">
        <f>H118+G118</f>
        <v>106.4</v>
      </c>
      <c r="J118" s="1">
        <f>I118*F118</f>
        <v>212.8</v>
      </c>
    </row>
    <row r="119" spans="1:10" ht="12.75">
      <c r="A119" s="1" t="s">
        <v>241</v>
      </c>
      <c r="B119" s="1" t="s">
        <v>240</v>
      </c>
      <c r="C119" s="1" t="s">
        <v>239</v>
      </c>
      <c r="D119" s="1">
        <v>98</v>
      </c>
      <c r="F119" s="1">
        <v>1</v>
      </c>
      <c r="G119" s="1">
        <v>475</v>
      </c>
      <c r="H119" s="1">
        <f>G119*H1</f>
        <v>57</v>
      </c>
      <c r="I119" s="1">
        <f>H119+G119</f>
        <v>532</v>
      </c>
      <c r="J119" s="1">
        <f>I119*F119</f>
        <v>532</v>
      </c>
    </row>
    <row r="120" spans="1:10" ht="12.75">
      <c r="A120" s="1" t="s">
        <v>339</v>
      </c>
      <c r="B120" s="1" t="s">
        <v>203</v>
      </c>
      <c r="C120" s="1" t="s">
        <v>202</v>
      </c>
      <c r="D120" s="1" t="s">
        <v>204</v>
      </c>
      <c r="E120" s="1" t="s">
        <v>12</v>
      </c>
      <c r="F120" s="1">
        <v>2</v>
      </c>
      <c r="G120" s="1">
        <v>133</v>
      </c>
      <c r="H120" s="1">
        <f>G120*H1</f>
        <v>15.959999999999999</v>
      </c>
      <c r="I120" s="1">
        <f>H120+G120</f>
        <v>148.96</v>
      </c>
      <c r="J120" s="1">
        <f>I120*F120</f>
        <v>297.92</v>
      </c>
    </row>
    <row r="121" spans="1:10" ht="12.75">
      <c r="A121" s="1" t="s">
        <v>340</v>
      </c>
      <c r="B121" s="2" t="s">
        <v>31</v>
      </c>
      <c r="C121" s="1" t="s">
        <v>11</v>
      </c>
      <c r="D121" s="1">
        <v>74</v>
      </c>
      <c r="E121" s="1" t="s">
        <v>10</v>
      </c>
      <c r="F121" s="1">
        <v>1</v>
      </c>
      <c r="G121" s="1">
        <v>165</v>
      </c>
      <c r="H121" s="1">
        <f>G121*H1</f>
        <v>19.8</v>
      </c>
      <c r="I121" s="1">
        <f>H121+G121</f>
        <v>184.8</v>
      </c>
      <c r="J121" s="1">
        <f>I121*F121</f>
        <v>184.8</v>
      </c>
    </row>
    <row r="122" spans="1:10" ht="12.75">
      <c r="A122" s="1" t="s">
        <v>340</v>
      </c>
      <c r="B122" s="1" t="s">
        <v>18</v>
      </c>
      <c r="C122" s="1" t="s">
        <v>17</v>
      </c>
      <c r="D122" s="1">
        <v>68</v>
      </c>
      <c r="E122" s="1" t="s">
        <v>10</v>
      </c>
      <c r="F122" s="1">
        <v>1</v>
      </c>
      <c r="G122" s="1">
        <v>125</v>
      </c>
      <c r="H122" s="1">
        <f>G122*H1</f>
        <v>15</v>
      </c>
      <c r="I122" s="1">
        <f>H122+G122</f>
        <v>140</v>
      </c>
      <c r="J122" s="1">
        <f>I122*F122</f>
        <v>140</v>
      </c>
    </row>
    <row r="123" spans="1:10" ht="12.75">
      <c r="A123" s="1" t="s">
        <v>340</v>
      </c>
      <c r="B123" s="1" t="s">
        <v>37</v>
      </c>
      <c r="C123" s="1" t="s">
        <v>36</v>
      </c>
      <c r="D123" s="1">
        <v>74</v>
      </c>
      <c r="E123" s="1" t="s">
        <v>10</v>
      </c>
      <c r="F123" s="1">
        <v>1</v>
      </c>
      <c r="G123" s="1">
        <v>545</v>
      </c>
      <c r="H123" s="1">
        <f>G123*H1</f>
        <v>65.39999999999999</v>
      </c>
      <c r="I123" s="1">
        <f>H123+G123</f>
        <v>610.4</v>
      </c>
      <c r="J123" s="1">
        <f>I123*F123</f>
        <v>610.4</v>
      </c>
    </row>
    <row r="124" spans="1:10" ht="12.75">
      <c r="A124" s="1" t="s">
        <v>340</v>
      </c>
      <c r="B124" s="1" t="s">
        <v>44</v>
      </c>
      <c r="C124" s="1" t="s">
        <v>43</v>
      </c>
      <c r="D124" s="1">
        <v>74</v>
      </c>
      <c r="E124" s="1" t="s">
        <v>10</v>
      </c>
      <c r="F124" s="1">
        <v>1</v>
      </c>
      <c r="G124" s="1">
        <v>245</v>
      </c>
      <c r="H124" s="1">
        <f>G124*H1</f>
        <v>29.4</v>
      </c>
      <c r="I124" s="1">
        <f>H124+G124</f>
        <v>274.4</v>
      </c>
      <c r="J124" s="1">
        <f>I124*F124</f>
        <v>274.4</v>
      </c>
    </row>
    <row r="125" spans="1:10" ht="12.75">
      <c r="A125" s="1" t="s">
        <v>340</v>
      </c>
      <c r="B125" s="1" t="s">
        <v>56</v>
      </c>
      <c r="C125" s="1" t="s">
        <v>55</v>
      </c>
      <c r="D125" s="1">
        <v>68</v>
      </c>
      <c r="E125" s="1" t="s">
        <v>10</v>
      </c>
      <c r="F125" s="1">
        <v>1</v>
      </c>
      <c r="G125" s="1">
        <v>140</v>
      </c>
      <c r="H125" s="1">
        <f>G125*H1</f>
        <v>16.8</v>
      </c>
      <c r="I125" s="1">
        <f>H125+G125</f>
        <v>156.8</v>
      </c>
      <c r="J125" s="1">
        <f>I125*F125</f>
        <v>156.8</v>
      </c>
    </row>
    <row r="126" spans="1:10" ht="12.75">
      <c r="A126" s="1" t="s">
        <v>340</v>
      </c>
      <c r="B126" s="1" t="s">
        <v>61</v>
      </c>
      <c r="C126" s="1" t="s">
        <v>60</v>
      </c>
      <c r="D126" s="1">
        <v>74</v>
      </c>
      <c r="E126" s="1" t="s">
        <v>10</v>
      </c>
      <c r="F126" s="1">
        <v>1</v>
      </c>
      <c r="G126" s="1">
        <v>115</v>
      </c>
      <c r="H126" s="1">
        <f>G126*H1</f>
        <v>13.799999999999999</v>
      </c>
      <c r="I126" s="1">
        <f>H126+G126</f>
        <v>128.8</v>
      </c>
      <c r="J126" s="1">
        <f>I126*F126</f>
        <v>128.8</v>
      </c>
    </row>
    <row r="127" spans="1:10" ht="12.75">
      <c r="A127" s="1" t="s">
        <v>340</v>
      </c>
      <c r="B127" s="1" t="s">
        <v>46</v>
      </c>
      <c r="C127" s="1" t="s">
        <v>45</v>
      </c>
      <c r="D127" s="1">
        <v>74</v>
      </c>
      <c r="E127" s="1" t="s">
        <v>10</v>
      </c>
      <c r="F127" s="1">
        <v>1</v>
      </c>
      <c r="G127" s="1">
        <v>315</v>
      </c>
      <c r="H127" s="1">
        <f>G127*H1</f>
        <v>37.8</v>
      </c>
      <c r="I127" s="1">
        <f>H127+G127</f>
        <v>352.8</v>
      </c>
      <c r="J127" s="1">
        <f>I127*F127</f>
        <v>352.8</v>
      </c>
    </row>
    <row r="128" spans="1:10" ht="12.75">
      <c r="A128" s="1" t="s">
        <v>340</v>
      </c>
      <c r="B128" s="1" t="s">
        <v>243</v>
      </c>
      <c r="C128" s="1" t="s">
        <v>242</v>
      </c>
      <c r="D128" s="1">
        <v>110</v>
      </c>
      <c r="E128" s="1" t="s">
        <v>12</v>
      </c>
      <c r="F128" s="1">
        <v>1</v>
      </c>
      <c r="G128" s="1">
        <v>370</v>
      </c>
      <c r="H128" s="1">
        <f>G128*H1</f>
        <v>44.4</v>
      </c>
      <c r="I128" s="1">
        <f>H128+G128</f>
        <v>414.4</v>
      </c>
      <c r="J128" s="1">
        <f>I128*F128</f>
        <v>414.4</v>
      </c>
    </row>
    <row r="129" spans="1:10" ht="12.75">
      <c r="A129" s="1" t="s">
        <v>340</v>
      </c>
      <c r="B129" s="1" t="s">
        <v>200</v>
      </c>
      <c r="C129" s="1" t="s">
        <v>199</v>
      </c>
      <c r="D129" s="1" t="s">
        <v>201</v>
      </c>
      <c r="E129" s="1" t="s">
        <v>10</v>
      </c>
      <c r="F129" s="1">
        <v>1</v>
      </c>
      <c r="G129" s="1">
        <v>150</v>
      </c>
      <c r="H129" s="1">
        <f>G129*H1</f>
        <v>18</v>
      </c>
      <c r="I129" s="1">
        <f>H129+G129</f>
        <v>168</v>
      </c>
      <c r="J129" s="1">
        <f>I129*F129</f>
        <v>168</v>
      </c>
    </row>
    <row r="130" spans="1:10" ht="12.75">
      <c r="A130" s="1" t="s">
        <v>341</v>
      </c>
      <c r="B130" s="1" t="s">
        <v>275</v>
      </c>
      <c r="C130" s="1" t="s">
        <v>274</v>
      </c>
      <c r="D130" s="1" t="s">
        <v>139</v>
      </c>
      <c r="F130" s="1">
        <v>1</v>
      </c>
      <c r="G130" s="1">
        <v>450</v>
      </c>
      <c r="H130" s="1">
        <f>G130*H1</f>
        <v>54</v>
      </c>
      <c r="I130" s="1">
        <f>H130+G130</f>
        <v>504</v>
      </c>
      <c r="J130" s="1">
        <f>I130*F130</f>
        <v>504</v>
      </c>
    </row>
    <row r="131" spans="1:10" ht="12.75">
      <c r="A131" s="1" t="s">
        <v>342</v>
      </c>
      <c r="B131" s="1" t="s">
        <v>187</v>
      </c>
      <c r="C131" s="1" t="s">
        <v>186</v>
      </c>
      <c r="D131" s="1" t="s">
        <v>169</v>
      </c>
      <c r="E131" s="1" t="s">
        <v>12</v>
      </c>
      <c r="F131" s="1">
        <v>2</v>
      </c>
      <c r="G131" s="1">
        <v>87</v>
      </c>
      <c r="H131" s="1">
        <f>G131*H1</f>
        <v>10.44</v>
      </c>
      <c r="I131" s="1">
        <f>H131+G131</f>
        <v>97.44</v>
      </c>
      <c r="J131" s="1">
        <f>I131*F131</f>
        <v>194.88</v>
      </c>
    </row>
    <row r="132" spans="1:10" ht="12.75">
      <c r="A132" s="1" t="s">
        <v>342</v>
      </c>
      <c r="B132" s="1" t="s">
        <v>187</v>
      </c>
      <c r="C132" s="1" t="s">
        <v>186</v>
      </c>
      <c r="D132" s="1" t="s">
        <v>140</v>
      </c>
      <c r="E132" s="1" t="s">
        <v>10</v>
      </c>
      <c r="F132" s="1">
        <v>1</v>
      </c>
      <c r="G132" s="1">
        <v>87</v>
      </c>
      <c r="H132" s="1">
        <f>G132*H1</f>
        <v>10.44</v>
      </c>
      <c r="I132" s="1">
        <f>H132+G132</f>
        <v>97.44</v>
      </c>
      <c r="J132" s="1">
        <f>I132*F132</f>
        <v>97.44</v>
      </c>
    </row>
    <row r="133" spans="1:10" ht="12.75">
      <c r="A133" s="1" t="s">
        <v>342</v>
      </c>
      <c r="B133" s="1" t="s">
        <v>254</v>
      </c>
      <c r="C133" s="1" t="s">
        <v>253</v>
      </c>
      <c r="D133" s="1" t="s">
        <v>255</v>
      </c>
      <c r="F133" s="1">
        <v>2</v>
      </c>
      <c r="G133" s="1">
        <v>315</v>
      </c>
      <c r="H133" s="1">
        <f>G133*H1</f>
        <v>37.8</v>
      </c>
      <c r="I133" s="1">
        <f>H133+G133</f>
        <v>352.8</v>
      </c>
      <c r="J133" s="1">
        <f>I133*F133</f>
        <v>705.6</v>
      </c>
    </row>
    <row r="134" spans="1:10" ht="12.75">
      <c r="A134" s="1" t="s">
        <v>342</v>
      </c>
      <c r="B134" s="1" t="s">
        <v>254</v>
      </c>
      <c r="C134" s="1" t="s">
        <v>253</v>
      </c>
      <c r="D134" s="1">
        <v>134</v>
      </c>
      <c r="E134" s="1" t="s">
        <v>259</v>
      </c>
      <c r="F134" s="1">
        <v>2</v>
      </c>
      <c r="G134" s="1">
        <v>315</v>
      </c>
      <c r="H134" s="1">
        <f>G134*H1</f>
        <v>37.8</v>
      </c>
      <c r="I134" s="1">
        <f>H134+G134</f>
        <v>352.8</v>
      </c>
      <c r="J134" s="1">
        <f>I134*F134</f>
        <v>705.6</v>
      </c>
    </row>
    <row r="135" spans="1:10" ht="12.75">
      <c r="A135" s="1" t="s">
        <v>343</v>
      </c>
      <c r="B135" s="1" t="s">
        <v>159</v>
      </c>
      <c r="C135" s="1" t="s">
        <v>158</v>
      </c>
      <c r="D135" s="1">
        <v>98</v>
      </c>
      <c r="F135" s="1">
        <v>1</v>
      </c>
      <c r="G135" s="1">
        <v>245</v>
      </c>
      <c r="H135" s="1">
        <f>G135*H1</f>
        <v>29.4</v>
      </c>
      <c r="I135" s="1">
        <f>H135+G135</f>
        <v>274.4</v>
      </c>
      <c r="J135" s="1">
        <f>I135*F135</f>
        <v>274.4</v>
      </c>
    </row>
    <row r="136" spans="1:10" ht="12.75">
      <c r="A136" s="1" t="s">
        <v>343</v>
      </c>
      <c r="B136" s="1" t="s">
        <v>291</v>
      </c>
      <c r="C136" s="1" t="s">
        <v>290</v>
      </c>
      <c r="D136" s="1">
        <v>134</v>
      </c>
      <c r="F136" s="1">
        <v>1</v>
      </c>
      <c r="G136" s="1">
        <v>125</v>
      </c>
      <c r="H136" s="1">
        <f>G136*H1</f>
        <v>15</v>
      </c>
      <c r="I136" s="1">
        <f>H136+G136</f>
        <v>140</v>
      </c>
      <c r="J136" s="1">
        <f>I136*F136</f>
        <v>140</v>
      </c>
    </row>
    <row r="137" spans="1:10" ht="12.75">
      <c r="A137" s="1" t="s">
        <v>343</v>
      </c>
      <c r="B137" s="1" t="s">
        <v>308</v>
      </c>
      <c r="C137" s="1" t="s">
        <v>307</v>
      </c>
      <c r="D137" s="1">
        <v>134</v>
      </c>
      <c r="F137" s="1">
        <v>1</v>
      </c>
      <c r="G137" s="1">
        <v>125</v>
      </c>
      <c r="H137" s="1">
        <f>G137*H1</f>
        <v>15</v>
      </c>
      <c r="I137" s="1">
        <f>H137+G137</f>
        <v>140</v>
      </c>
      <c r="J137" s="1">
        <f>I137*F137</f>
        <v>140</v>
      </c>
    </row>
    <row r="138" spans="1:10" ht="12.75">
      <c r="A138" s="1" t="s">
        <v>343</v>
      </c>
      <c r="B138" s="1" t="s">
        <v>254</v>
      </c>
      <c r="C138" s="1" t="s">
        <v>253</v>
      </c>
      <c r="D138" s="1">
        <v>140</v>
      </c>
      <c r="E138" s="1" t="s">
        <v>257</v>
      </c>
      <c r="F138" s="1">
        <v>1</v>
      </c>
      <c r="G138" s="1">
        <v>315</v>
      </c>
      <c r="H138" s="1">
        <f>G138*H1</f>
        <v>37.8</v>
      </c>
      <c r="I138" s="1">
        <f>H138+G138</f>
        <v>352.8</v>
      </c>
      <c r="J138" s="1">
        <f>I138*F138</f>
        <v>352.8</v>
      </c>
    </row>
    <row r="139" spans="1:10" ht="12.75">
      <c r="A139" s="1" t="s">
        <v>343</v>
      </c>
      <c r="B139" s="1" t="s">
        <v>254</v>
      </c>
      <c r="C139" s="1" t="s">
        <v>253</v>
      </c>
      <c r="D139" s="1">
        <v>98</v>
      </c>
      <c r="E139" s="1" t="s">
        <v>258</v>
      </c>
      <c r="F139" s="1">
        <v>1</v>
      </c>
      <c r="G139" s="1">
        <v>280</v>
      </c>
      <c r="H139" s="1">
        <f>G139*H1</f>
        <v>33.6</v>
      </c>
      <c r="I139" s="1">
        <f>H139+G139</f>
        <v>313.6</v>
      </c>
      <c r="J139" s="1">
        <f>I139*F139</f>
        <v>313.6</v>
      </c>
    </row>
    <row r="140" spans="1:10" ht="12.75">
      <c r="A140" s="1" t="s">
        <v>344</v>
      </c>
      <c r="B140" s="1" t="s">
        <v>240</v>
      </c>
      <c r="C140" s="1" t="s">
        <v>239</v>
      </c>
      <c r="D140" s="1">
        <v>86</v>
      </c>
      <c r="F140" s="1">
        <v>1</v>
      </c>
      <c r="G140" s="1">
        <v>475</v>
      </c>
      <c r="H140" s="1">
        <f>G140*H1</f>
        <v>57</v>
      </c>
      <c r="I140" s="1">
        <f>H140+G140</f>
        <v>532</v>
      </c>
      <c r="J140" s="1">
        <f>I140*F140</f>
        <v>532</v>
      </c>
    </row>
    <row r="141" spans="1:10" ht="12.75">
      <c r="A141" s="1" t="s">
        <v>71</v>
      </c>
      <c r="B141" s="1" t="s">
        <v>210</v>
      </c>
      <c r="C141" s="1" t="s">
        <v>209</v>
      </c>
      <c r="D141" s="1" t="s">
        <v>213</v>
      </c>
      <c r="F141" s="1">
        <v>1</v>
      </c>
      <c r="G141" s="1">
        <v>42</v>
      </c>
      <c r="H141" s="1">
        <f>G141*H1</f>
        <v>5.04</v>
      </c>
      <c r="I141" s="1">
        <f>H141+G141</f>
        <v>47.04</v>
      </c>
      <c r="J141" s="1">
        <f>I141*F141</f>
        <v>47.04</v>
      </c>
    </row>
    <row r="142" spans="1:10" ht="12.75">
      <c r="A142" s="1" t="s">
        <v>71</v>
      </c>
      <c r="B142" s="1" t="s">
        <v>210</v>
      </c>
      <c r="C142" s="1" t="s">
        <v>209</v>
      </c>
      <c r="D142" s="1" t="s">
        <v>214</v>
      </c>
      <c r="F142" s="1">
        <v>1</v>
      </c>
      <c r="G142" s="1">
        <v>44</v>
      </c>
      <c r="H142" s="1">
        <f>G142*H1</f>
        <v>5.279999999999999</v>
      </c>
      <c r="I142" s="1">
        <f>H142+G142</f>
        <v>49.28</v>
      </c>
      <c r="J142" s="1">
        <f>I142*F142</f>
        <v>49.28</v>
      </c>
    </row>
    <row r="143" spans="1:10" ht="12.75">
      <c r="A143" s="1" t="s">
        <v>345</v>
      </c>
      <c r="B143" s="1" t="s">
        <v>87</v>
      </c>
      <c r="C143" s="1" t="s">
        <v>86</v>
      </c>
      <c r="D143" s="1">
        <v>56</v>
      </c>
      <c r="E143" s="1" t="s">
        <v>88</v>
      </c>
      <c r="F143" s="1">
        <v>1</v>
      </c>
      <c r="G143" s="1">
        <v>75</v>
      </c>
      <c r="H143" s="1">
        <f>G143*H1</f>
        <v>9</v>
      </c>
      <c r="I143" s="1">
        <f>H143+G143</f>
        <v>84</v>
      </c>
      <c r="J143" s="1">
        <f>I143*F143</f>
        <v>84</v>
      </c>
    </row>
    <row r="144" spans="1:10" ht="12.75">
      <c r="A144" s="1" t="s">
        <v>345</v>
      </c>
      <c r="B144" s="1" t="s">
        <v>104</v>
      </c>
      <c r="C144" s="1" t="s">
        <v>103</v>
      </c>
      <c r="D144" s="1">
        <v>74</v>
      </c>
      <c r="E144" s="1" t="s">
        <v>105</v>
      </c>
      <c r="F144" s="1">
        <v>1</v>
      </c>
      <c r="G144" s="1">
        <v>115</v>
      </c>
      <c r="H144" s="1">
        <f>G144*H1</f>
        <v>13.799999999999999</v>
      </c>
      <c r="I144" s="1">
        <f>H144+G144</f>
        <v>128.8</v>
      </c>
      <c r="J144" s="1">
        <f>I144*F144</f>
        <v>128.8</v>
      </c>
    </row>
    <row r="145" spans="1:10" ht="12.75">
      <c r="A145" s="1" t="s">
        <v>345</v>
      </c>
      <c r="B145" s="1" t="s">
        <v>102</v>
      </c>
      <c r="C145" s="1" t="s">
        <v>101</v>
      </c>
      <c r="D145" s="1">
        <v>80</v>
      </c>
      <c r="F145" s="1">
        <v>1</v>
      </c>
      <c r="G145" s="1">
        <v>115</v>
      </c>
      <c r="H145" s="1">
        <f>G145*H1</f>
        <v>13.799999999999999</v>
      </c>
      <c r="I145" s="1">
        <f>H145+G145</f>
        <v>128.8</v>
      </c>
      <c r="J145" s="1">
        <f>I145*F145</f>
        <v>128.8</v>
      </c>
    </row>
    <row r="146" spans="1:10" ht="12.75">
      <c r="A146" s="1" t="s">
        <v>345</v>
      </c>
      <c r="B146" s="1" t="s">
        <v>96</v>
      </c>
      <c r="C146" s="1" t="s">
        <v>95</v>
      </c>
      <c r="D146" s="1">
        <v>68</v>
      </c>
      <c r="F146" s="1">
        <v>1</v>
      </c>
      <c r="G146" s="1">
        <v>115</v>
      </c>
      <c r="H146" s="1">
        <f>G146*H1</f>
        <v>13.799999999999999</v>
      </c>
      <c r="I146" s="1">
        <f>H146+G146</f>
        <v>128.8</v>
      </c>
      <c r="J146" s="1">
        <f>I146*F146</f>
        <v>128.8</v>
      </c>
    </row>
    <row r="147" spans="1:10" ht="12.75">
      <c r="A147" s="1" t="s">
        <v>346</v>
      </c>
      <c r="B147" s="1" t="s">
        <v>119</v>
      </c>
      <c r="C147" s="1" t="s">
        <v>118</v>
      </c>
      <c r="E147" s="1" t="s">
        <v>10</v>
      </c>
      <c r="F147" s="1">
        <v>1</v>
      </c>
      <c r="G147" s="1">
        <v>480</v>
      </c>
      <c r="H147" s="1">
        <f>G147*H1</f>
        <v>57.599999999999994</v>
      </c>
      <c r="I147" s="1">
        <f>H147+G147</f>
        <v>537.6</v>
      </c>
      <c r="J147" s="1">
        <f>I147*F147</f>
        <v>537.6</v>
      </c>
    </row>
    <row r="148" spans="1:10" ht="12.75">
      <c r="A148" s="1" t="s">
        <v>346</v>
      </c>
      <c r="B148" s="1" t="s">
        <v>124</v>
      </c>
      <c r="C148" s="1" t="s">
        <v>123</v>
      </c>
      <c r="E148" s="1" t="s">
        <v>10</v>
      </c>
      <c r="F148" s="1">
        <v>1</v>
      </c>
      <c r="G148" s="1">
        <v>495</v>
      </c>
      <c r="H148" s="1">
        <f>G148*H1</f>
        <v>59.4</v>
      </c>
      <c r="I148" s="1">
        <f>H148+G148</f>
        <v>554.4</v>
      </c>
      <c r="J148" s="1">
        <f>I148*F148</f>
        <v>554.4</v>
      </c>
    </row>
    <row r="149" spans="1:10" ht="12.75">
      <c r="A149" s="1" t="s">
        <v>347</v>
      </c>
      <c r="B149" s="2" t="s">
        <v>243</v>
      </c>
      <c r="C149" s="2" t="s">
        <v>242</v>
      </c>
      <c r="D149" s="1">
        <v>110</v>
      </c>
      <c r="E149" s="1" t="s">
        <v>10</v>
      </c>
      <c r="F149" s="1">
        <v>1</v>
      </c>
      <c r="G149" s="1">
        <v>370</v>
      </c>
      <c r="H149" s="1">
        <f>G149*H1</f>
        <v>44.4</v>
      </c>
      <c r="I149" s="1">
        <f>H149+G149</f>
        <v>414.4</v>
      </c>
      <c r="J149" s="1">
        <f>I149*F149</f>
        <v>414.4</v>
      </c>
    </row>
    <row r="150" spans="1:10" ht="12.75">
      <c r="A150" s="1" t="s">
        <v>30</v>
      </c>
      <c r="B150" s="1" t="s">
        <v>29</v>
      </c>
      <c r="C150" s="1" t="s">
        <v>28</v>
      </c>
      <c r="D150" s="1">
        <v>68</v>
      </c>
      <c r="E150" s="1" t="s">
        <v>12</v>
      </c>
      <c r="F150" s="1">
        <v>2</v>
      </c>
      <c r="G150" s="1">
        <v>165</v>
      </c>
      <c r="H150" s="1">
        <f>G150*H1</f>
        <v>19.8</v>
      </c>
      <c r="I150" s="1">
        <f>H150+G150</f>
        <v>184.8</v>
      </c>
      <c r="J150" s="1">
        <f>I150*F150</f>
        <v>369.6</v>
      </c>
    </row>
    <row r="151" spans="1:10" ht="12.75">
      <c r="A151" s="1" t="s">
        <v>30</v>
      </c>
      <c r="B151" s="1" t="s">
        <v>56</v>
      </c>
      <c r="C151" s="1" t="s">
        <v>55</v>
      </c>
      <c r="D151" s="1">
        <v>68</v>
      </c>
      <c r="E151" s="1" t="s">
        <v>12</v>
      </c>
      <c r="F151" s="1">
        <v>1</v>
      </c>
      <c r="G151" s="1">
        <v>140</v>
      </c>
      <c r="H151" s="1">
        <f>G151*H1</f>
        <v>16.8</v>
      </c>
      <c r="I151" s="1">
        <f>H151+G151</f>
        <v>156.8</v>
      </c>
      <c r="J151" s="1">
        <f>I151*F151</f>
        <v>156.8</v>
      </c>
    </row>
    <row r="152" spans="1:10" ht="12.75">
      <c r="A152" s="1" t="s">
        <v>30</v>
      </c>
      <c r="B152" s="1" t="s">
        <v>87</v>
      </c>
      <c r="C152" s="1" t="s">
        <v>86</v>
      </c>
      <c r="D152" s="1">
        <v>68</v>
      </c>
      <c r="E152" s="1" t="s">
        <v>12</v>
      </c>
      <c r="F152" s="1">
        <v>1</v>
      </c>
      <c r="G152" s="1">
        <v>75</v>
      </c>
      <c r="H152" s="1">
        <f>G152*H1</f>
        <v>9</v>
      </c>
      <c r="I152" s="1">
        <f>H152+G152</f>
        <v>84</v>
      </c>
      <c r="J152" s="1">
        <f>I152*F152</f>
        <v>84</v>
      </c>
    </row>
    <row r="153" spans="1:10" ht="12.75">
      <c r="A153" s="1" t="s">
        <v>30</v>
      </c>
      <c r="B153" s="1" t="s">
        <v>93</v>
      </c>
      <c r="C153" s="1" t="s">
        <v>92</v>
      </c>
      <c r="D153" s="1">
        <v>68</v>
      </c>
      <c r="E153" s="1" t="s">
        <v>12</v>
      </c>
      <c r="F153" s="1">
        <v>2</v>
      </c>
      <c r="G153" s="1">
        <v>55</v>
      </c>
      <c r="H153" s="1">
        <f>G153*H1</f>
        <v>6.6</v>
      </c>
      <c r="I153" s="1">
        <f>H153+G153</f>
        <v>61.6</v>
      </c>
      <c r="J153" s="1">
        <f>I153*F153</f>
        <v>123.2</v>
      </c>
    </row>
    <row r="154" spans="1:10" ht="12.75">
      <c r="A154" s="1" t="s">
        <v>348</v>
      </c>
      <c r="B154" s="2" t="s">
        <v>31</v>
      </c>
      <c r="C154" s="1" t="s">
        <v>11</v>
      </c>
      <c r="D154" s="1">
        <v>92</v>
      </c>
      <c r="E154" s="1" t="s">
        <v>35</v>
      </c>
      <c r="F154" s="1">
        <v>1</v>
      </c>
      <c r="G154" s="1">
        <v>165</v>
      </c>
      <c r="H154" s="1">
        <f>G154*H1</f>
        <v>19.8</v>
      </c>
      <c r="I154" s="1">
        <f>H154+G154</f>
        <v>184.8</v>
      </c>
      <c r="J154" s="1">
        <f>I154*F154</f>
        <v>184.8</v>
      </c>
    </row>
    <row r="155" spans="1:10" ht="12.75">
      <c r="A155" s="1" t="s">
        <v>348</v>
      </c>
      <c r="B155" s="1" t="s">
        <v>18</v>
      </c>
      <c r="C155" s="1" t="s">
        <v>17</v>
      </c>
      <c r="D155" s="1">
        <v>86</v>
      </c>
      <c r="E155" s="1" t="s">
        <v>23</v>
      </c>
      <c r="F155" s="1">
        <v>1</v>
      </c>
      <c r="G155" s="1">
        <v>125</v>
      </c>
      <c r="H155" s="1">
        <f>G155*H1</f>
        <v>15</v>
      </c>
      <c r="I155" s="1">
        <f>H155+G155</f>
        <v>140</v>
      </c>
      <c r="J155" s="1">
        <f>I155*F155</f>
        <v>140</v>
      </c>
    </row>
    <row r="156" spans="1:10" ht="12.75">
      <c r="A156" s="1" t="s">
        <v>349</v>
      </c>
      <c r="B156" s="1" t="s">
        <v>229</v>
      </c>
      <c r="C156" s="1" t="s">
        <v>228</v>
      </c>
      <c r="D156" s="1" t="s">
        <v>230</v>
      </c>
      <c r="E156" s="1" t="s">
        <v>12</v>
      </c>
      <c r="F156" s="1">
        <v>1</v>
      </c>
      <c r="G156" s="1">
        <v>107</v>
      </c>
      <c r="H156" s="1">
        <f>G156*H1</f>
        <v>12.84</v>
      </c>
      <c r="I156" s="1">
        <f>H156+G156</f>
        <v>119.84</v>
      </c>
      <c r="J156" s="1">
        <f>I156*F156</f>
        <v>119.84</v>
      </c>
    </row>
    <row r="157" spans="1:10" ht="12.75">
      <c r="A157" s="1" t="s">
        <v>349</v>
      </c>
      <c r="B157" s="1" t="s">
        <v>226</v>
      </c>
      <c r="C157" s="1" t="s">
        <v>225</v>
      </c>
      <c r="D157" s="1" t="s">
        <v>227</v>
      </c>
      <c r="E157" s="1" t="s">
        <v>12</v>
      </c>
      <c r="F157" s="1">
        <v>2</v>
      </c>
      <c r="G157" s="1">
        <v>32</v>
      </c>
      <c r="H157" s="1">
        <f>G157*H1</f>
        <v>3.84</v>
      </c>
      <c r="I157" s="1">
        <f>H157+G157</f>
        <v>35.84</v>
      </c>
      <c r="J157" s="1">
        <f>I157*F157</f>
        <v>71.68</v>
      </c>
    </row>
    <row r="158" spans="1:10" ht="12.75">
      <c r="A158" s="1" t="s">
        <v>350</v>
      </c>
      <c r="B158" s="1" t="s">
        <v>15</v>
      </c>
      <c r="C158" s="1" t="s">
        <v>11</v>
      </c>
      <c r="D158" s="1">
        <v>80</v>
      </c>
      <c r="E158" s="1" t="s">
        <v>10</v>
      </c>
      <c r="F158" s="1">
        <v>1</v>
      </c>
      <c r="G158" s="1">
        <v>165</v>
      </c>
      <c r="H158" s="1">
        <f>G158*H1</f>
        <v>19.8</v>
      </c>
      <c r="I158" s="1">
        <f>H158+G158</f>
        <v>184.8</v>
      </c>
      <c r="J158" s="1">
        <f>I158*F158</f>
        <v>184.8</v>
      </c>
    </row>
    <row r="159" spans="1:10" ht="12.75">
      <c r="A159" s="1" t="s">
        <v>350</v>
      </c>
      <c r="B159" s="1" t="s">
        <v>122</v>
      </c>
      <c r="C159" s="2" t="s">
        <v>121</v>
      </c>
      <c r="E159" s="1" t="s">
        <v>10</v>
      </c>
      <c r="F159" s="1">
        <v>1</v>
      </c>
      <c r="G159" s="1">
        <v>285</v>
      </c>
      <c r="H159" s="1">
        <f>G159*H1</f>
        <v>34.199999999999996</v>
      </c>
      <c r="I159" s="1">
        <f>H159+G159</f>
        <v>319.2</v>
      </c>
      <c r="J159" s="1">
        <f>I159*F159</f>
        <v>319.2</v>
      </c>
    </row>
    <row r="160" spans="1:10" ht="12.75">
      <c r="A160" s="1" t="s">
        <v>172</v>
      </c>
      <c r="B160" s="2" t="s">
        <v>163</v>
      </c>
      <c r="C160" s="2" t="s">
        <v>162</v>
      </c>
      <c r="D160" s="1" t="s">
        <v>173</v>
      </c>
      <c r="F160" s="1">
        <v>1</v>
      </c>
      <c r="G160" s="1">
        <v>265</v>
      </c>
      <c r="H160" s="1">
        <f>G160*H1</f>
        <v>31.799999999999997</v>
      </c>
      <c r="I160" s="1">
        <f>H160+G160</f>
        <v>296.8</v>
      </c>
      <c r="J160" s="1">
        <f>I160*F160</f>
        <v>296.8</v>
      </c>
    </row>
    <row r="161" spans="1:10" ht="12.75">
      <c r="A161" s="1" t="s">
        <v>172</v>
      </c>
      <c r="B161" s="2" t="s">
        <v>163</v>
      </c>
      <c r="C161" s="2" t="s">
        <v>162</v>
      </c>
      <c r="D161" s="1" t="s">
        <v>164</v>
      </c>
      <c r="F161" s="1">
        <v>1</v>
      </c>
      <c r="G161" s="1">
        <v>265</v>
      </c>
      <c r="H161" s="1">
        <f>G161*H1</f>
        <v>31.799999999999997</v>
      </c>
      <c r="I161" s="1">
        <f>H161+G161</f>
        <v>296.8</v>
      </c>
      <c r="J161" s="1">
        <f>I161*F161</f>
        <v>296.8</v>
      </c>
    </row>
    <row r="162" spans="1:10" ht="12.75">
      <c r="A162" s="1" t="s">
        <v>172</v>
      </c>
      <c r="B162" s="1" t="s">
        <v>291</v>
      </c>
      <c r="C162" s="1" t="s">
        <v>290</v>
      </c>
      <c r="D162" s="1">
        <v>104</v>
      </c>
      <c r="F162" s="1">
        <v>1</v>
      </c>
      <c r="G162" s="1">
        <v>125</v>
      </c>
      <c r="H162" s="1">
        <f>G162*H1</f>
        <v>15</v>
      </c>
      <c r="I162" s="1">
        <f>H162+G162</f>
        <v>140</v>
      </c>
      <c r="J162" s="1">
        <f>I162*F162</f>
        <v>140</v>
      </c>
    </row>
    <row r="163" spans="1:10" ht="12.75">
      <c r="A163" s="1" t="s">
        <v>172</v>
      </c>
      <c r="B163" s="1" t="s">
        <v>291</v>
      </c>
      <c r="C163" s="1" t="s">
        <v>290</v>
      </c>
      <c r="D163" s="1">
        <v>122</v>
      </c>
      <c r="F163" s="1">
        <v>1</v>
      </c>
      <c r="G163" s="1">
        <v>125</v>
      </c>
      <c r="H163" s="1">
        <f>G163*H1</f>
        <v>15</v>
      </c>
      <c r="I163" s="1">
        <f>H163+G163</f>
        <v>140</v>
      </c>
      <c r="J163" s="1">
        <f>I163*F163</f>
        <v>140</v>
      </c>
    </row>
    <row r="164" spans="1:10" ht="12.75">
      <c r="A164" s="1" t="s">
        <v>136</v>
      </c>
      <c r="B164" s="1" t="s">
        <v>159</v>
      </c>
      <c r="C164" s="1" t="s">
        <v>158</v>
      </c>
      <c r="D164" s="1">
        <v>98</v>
      </c>
      <c r="E164" s="1" t="s">
        <v>10</v>
      </c>
      <c r="F164" s="1">
        <v>1</v>
      </c>
      <c r="G164" s="1">
        <v>245</v>
      </c>
      <c r="H164" s="1">
        <f>G164*H1</f>
        <v>29.4</v>
      </c>
      <c r="I164" s="1">
        <f>H164+G164</f>
        <v>274.4</v>
      </c>
      <c r="J164" s="1">
        <f>I164*F164</f>
        <v>274.4</v>
      </c>
    </row>
    <row r="165" spans="1:10" ht="12.75">
      <c r="A165" s="1" t="s">
        <v>136</v>
      </c>
      <c r="B165" s="1" t="s">
        <v>145</v>
      </c>
      <c r="C165" s="1" t="s">
        <v>135</v>
      </c>
      <c r="D165" s="1" t="s">
        <v>139</v>
      </c>
      <c r="E165" s="1" t="s">
        <v>142</v>
      </c>
      <c r="F165" s="1">
        <v>1</v>
      </c>
      <c r="G165" s="1">
        <v>130</v>
      </c>
      <c r="H165" s="1">
        <f>G165*H1</f>
        <v>15.6</v>
      </c>
      <c r="I165" s="1">
        <f>H165+G165</f>
        <v>145.6</v>
      </c>
      <c r="J165" s="1">
        <f>I165*F165</f>
        <v>145.6</v>
      </c>
    </row>
    <row r="166" spans="1:10" ht="12.75">
      <c r="A166" s="1" t="s">
        <v>294</v>
      </c>
      <c r="B166" s="1" t="s">
        <v>291</v>
      </c>
      <c r="C166" s="1" t="s">
        <v>290</v>
      </c>
      <c r="D166" s="1">
        <v>116</v>
      </c>
      <c r="F166" s="1">
        <v>2</v>
      </c>
      <c r="G166" s="1">
        <v>125</v>
      </c>
      <c r="H166" s="1">
        <f>G166*H1</f>
        <v>15</v>
      </c>
      <c r="I166" s="1">
        <f>H166+G166</f>
        <v>140</v>
      </c>
      <c r="J166" s="1">
        <f>I166*F166</f>
        <v>280</v>
      </c>
    </row>
    <row r="167" spans="1:10" ht="12.75">
      <c r="A167" s="1" t="s">
        <v>294</v>
      </c>
      <c r="B167" s="1" t="s">
        <v>308</v>
      </c>
      <c r="C167" s="1" t="s">
        <v>307</v>
      </c>
      <c r="D167" s="1">
        <v>116</v>
      </c>
      <c r="F167" s="1">
        <v>1</v>
      </c>
      <c r="G167" s="1">
        <v>125</v>
      </c>
      <c r="H167" s="1">
        <f>G167*H1</f>
        <v>15</v>
      </c>
      <c r="I167" s="1">
        <f>H167+G167</f>
        <v>140</v>
      </c>
      <c r="J167" s="1">
        <f>I167*F167</f>
        <v>140</v>
      </c>
    </row>
    <row r="168" spans="1:10" ht="12.75">
      <c r="A168" s="1" t="s">
        <v>351</v>
      </c>
      <c r="B168" s="2" t="s">
        <v>31</v>
      </c>
      <c r="C168" s="1" t="s">
        <v>11</v>
      </c>
      <c r="D168" s="1">
        <v>56</v>
      </c>
      <c r="F168" s="1">
        <v>1</v>
      </c>
      <c r="G168" s="1">
        <v>165</v>
      </c>
      <c r="H168" s="1">
        <f>G168*H1</f>
        <v>19.8</v>
      </c>
      <c r="I168" s="1">
        <f>H168+G168</f>
        <v>184.8</v>
      </c>
      <c r="J168" s="1">
        <f>I168*F168</f>
        <v>184.8</v>
      </c>
    </row>
    <row r="169" spans="1:10" ht="12.75">
      <c r="A169" s="1" t="s">
        <v>351</v>
      </c>
      <c r="B169" s="1" t="s">
        <v>102</v>
      </c>
      <c r="C169" s="1" t="s">
        <v>101</v>
      </c>
      <c r="D169" s="1">
        <v>62</v>
      </c>
      <c r="F169" s="1">
        <v>1</v>
      </c>
      <c r="G169" s="1">
        <v>115</v>
      </c>
      <c r="H169" s="1">
        <f>G169*H1</f>
        <v>13.799999999999999</v>
      </c>
      <c r="I169" s="1">
        <f>H169+G169</f>
        <v>128.8</v>
      </c>
      <c r="J169" s="1">
        <f>I169*F169</f>
        <v>128.8</v>
      </c>
    </row>
    <row r="170" spans="1:10" ht="12.75">
      <c r="A170" s="1" t="s">
        <v>352</v>
      </c>
      <c r="B170" s="1" t="s">
        <v>291</v>
      </c>
      <c r="C170" s="1" t="s">
        <v>290</v>
      </c>
      <c r="D170" s="1">
        <v>110</v>
      </c>
      <c r="F170" s="1">
        <v>1</v>
      </c>
      <c r="G170" s="1">
        <v>125</v>
      </c>
      <c r="H170" s="1">
        <f>G170*H1</f>
        <v>15</v>
      </c>
      <c r="I170" s="1">
        <f>H170+G170</f>
        <v>140</v>
      </c>
      <c r="J170" s="1">
        <f>I170*F170</f>
        <v>140</v>
      </c>
    </row>
    <row r="171" spans="1:10" ht="12.75">
      <c r="A171" s="1" t="s">
        <v>352</v>
      </c>
      <c r="B171" s="1" t="s">
        <v>291</v>
      </c>
      <c r="C171" s="1" t="s">
        <v>290</v>
      </c>
      <c r="D171" s="1">
        <v>116</v>
      </c>
      <c r="F171" s="1">
        <v>1</v>
      </c>
      <c r="G171" s="1">
        <v>125</v>
      </c>
      <c r="H171" s="1">
        <f>G171*H1</f>
        <v>15</v>
      </c>
      <c r="I171" s="1">
        <f>H171+G171</f>
        <v>140</v>
      </c>
      <c r="J171" s="1">
        <f>I171*F171</f>
        <v>140</v>
      </c>
    </row>
    <row r="172" spans="1:10" ht="12.75">
      <c r="A172" s="1" t="s">
        <v>352</v>
      </c>
      <c r="B172" s="1" t="s">
        <v>176</v>
      </c>
      <c r="C172" s="1" t="s">
        <v>175</v>
      </c>
      <c r="D172" s="1">
        <v>116</v>
      </c>
      <c r="F172" s="1">
        <v>1</v>
      </c>
      <c r="G172" s="1">
        <v>285</v>
      </c>
      <c r="H172" s="1">
        <f>G172*H1</f>
        <v>34.199999999999996</v>
      </c>
      <c r="I172" s="1">
        <f>H172+G172</f>
        <v>319.2</v>
      </c>
      <c r="J172" s="1">
        <f>I172*F172</f>
        <v>319.2</v>
      </c>
    </row>
    <row r="173" spans="1:10" ht="12.75">
      <c r="A173" s="1" t="s">
        <v>353</v>
      </c>
      <c r="B173" s="1" t="s">
        <v>187</v>
      </c>
      <c r="C173" s="1" t="s">
        <v>186</v>
      </c>
      <c r="D173" s="1" t="s">
        <v>138</v>
      </c>
      <c r="F173" s="1">
        <v>3</v>
      </c>
      <c r="G173" s="1">
        <v>87</v>
      </c>
      <c r="H173" s="1">
        <f>G173*H1</f>
        <v>10.44</v>
      </c>
      <c r="I173" s="1">
        <f>H173+G173</f>
        <v>97.44</v>
      </c>
      <c r="J173" s="1">
        <f>I173*F173</f>
        <v>292.32</v>
      </c>
    </row>
    <row r="174" spans="1:10" ht="12.75">
      <c r="A174" s="1" t="s">
        <v>353</v>
      </c>
      <c r="B174" s="1" t="s">
        <v>308</v>
      </c>
      <c r="C174" s="1" t="s">
        <v>307</v>
      </c>
      <c r="D174" s="1">
        <v>116</v>
      </c>
      <c r="F174" s="1">
        <v>1</v>
      </c>
      <c r="G174" s="1">
        <v>125</v>
      </c>
      <c r="H174" s="1">
        <f>G174*H1</f>
        <v>15</v>
      </c>
      <c r="I174" s="1">
        <f>H174+G174</f>
        <v>140</v>
      </c>
      <c r="J174" s="1">
        <f>I174*F174</f>
        <v>140</v>
      </c>
    </row>
    <row r="175" spans="1:10" ht="12.75">
      <c r="A175" s="1" t="s">
        <v>354</v>
      </c>
      <c r="B175" s="1" t="s">
        <v>308</v>
      </c>
      <c r="C175" s="1" t="s">
        <v>307</v>
      </c>
      <c r="D175" s="1">
        <v>110</v>
      </c>
      <c r="F175" s="1">
        <v>1</v>
      </c>
      <c r="G175" s="1">
        <v>125</v>
      </c>
      <c r="H175" s="1">
        <f>G175*H1</f>
        <v>15</v>
      </c>
      <c r="I175" s="1">
        <f>H175+G175</f>
        <v>140</v>
      </c>
      <c r="J175" s="1">
        <f>I175*F175</f>
        <v>140</v>
      </c>
    </row>
    <row r="176" spans="1:10" ht="12.75">
      <c r="A176" s="1" t="s">
        <v>355</v>
      </c>
      <c r="B176" s="1" t="s">
        <v>108</v>
      </c>
      <c r="C176" s="1" t="s">
        <v>107</v>
      </c>
      <c r="E176" s="1" t="s">
        <v>10</v>
      </c>
      <c r="F176" s="1">
        <v>1</v>
      </c>
      <c r="G176" s="1">
        <v>50</v>
      </c>
      <c r="H176" s="1">
        <f>G176*H1</f>
        <v>6</v>
      </c>
      <c r="I176" s="1">
        <f>H176+G176</f>
        <v>56</v>
      </c>
      <c r="J176" s="1">
        <f>I176*F176</f>
        <v>56</v>
      </c>
    </row>
    <row r="177" spans="1:10" ht="12.75">
      <c r="A177" s="1" t="s">
        <v>356</v>
      </c>
      <c r="B177" s="1" t="s">
        <v>187</v>
      </c>
      <c r="C177" s="1" t="s">
        <v>186</v>
      </c>
      <c r="D177" s="1" t="s">
        <v>138</v>
      </c>
      <c r="E177" s="1" t="s">
        <v>193</v>
      </c>
      <c r="F177" s="1">
        <v>1</v>
      </c>
      <c r="G177" s="1">
        <v>87</v>
      </c>
      <c r="H177" s="1">
        <f>G177*H1</f>
        <v>10.44</v>
      </c>
      <c r="I177" s="1">
        <f>H177+G177</f>
        <v>97.44</v>
      </c>
      <c r="J177" s="1">
        <f>I177*F177</f>
        <v>97.44</v>
      </c>
    </row>
    <row r="178" spans="1:10" ht="12.75">
      <c r="A178" s="1" t="s">
        <v>356</v>
      </c>
      <c r="B178" s="1" t="s">
        <v>159</v>
      </c>
      <c r="C178" s="1" t="s">
        <v>158</v>
      </c>
      <c r="D178" s="1">
        <v>104</v>
      </c>
      <c r="E178" s="1" t="s">
        <v>10</v>
      </c>
      <c r="F178" s="1">
        <v>1</v>
      </c>
      <c r="G178" s="1">
        <v>245</v>
      </c>
      <c r="H178" s="1">
        <f>G178*H1</f>
        <v>29.4</v>
      </c>
      <c r="I178" s="1">
        <f>H178+G178</f>
        <v>274.4</v>
      </c>
      <c r="J178" s="1">
        <f>I178*F178</f>
        <v>274.4</v>
      </c>
    </row>
    <row r="179" spans="1:10" ht="12.75">
      <c r="A179" s="1" t="s">
        <v>357</v>
      </c>
      <c r="B179" s="1" t="s">
        <v>15</v>
      </c>
      <c r="C179" s="1" t="s">
        <v>11</v>
      </c>
      <c r="D179" s="1">
        <v>80</v>
      </c>
      <c r="E179" s="1" t="s">
        <v>12</v>
      </c>
      <c r="F179" s="1">
        <v>1</v>
      </c>
      <c r="G179" s="1">
        <v>165</v>
      </c>
      <c r="H179" s="1">
        <f>G179*H1</f>
        <v>19.8</v>
      </c>
      <c r="I179" s="1">
        <f>H179+G179</f>
        <v>184.8</v>
      </c>
      <c r="J179" s="1">
        <f>I179*F179</f>
        <v>184.8</v>
      </c>
    </row>
    <row r="180" spans="1:10" ht="12.75">
      <c r="A180" s="1" t="s">
        <v>358</v>
      </c>
      <c r="B180" s="1" t="s">
        <v>41</v>
      </c>
      <c r="C180" s="1" t="s">
        <v>40</v>
      </c>
      <c r="D180" s="1">
        <v>74</v>
      </c>
      <c r="E180" s="1" t="s">
        <v>42</v>
      </c>
      <c r="F180" s="1">
        <v>1</v>
      </c>
      <c r="G180" s="1">
        <v>315</v>
      </c>
      <c r="H180" s="1">
        <f>G180*H1</f>
        <v>37.8</v>
      </c>
      <c r="I180" s="1">
        <f>H180+G180</f>
        <v>352.8</v>
      </c>
      <c r="J180" s="1">
        <f>I180*F180</f>
        <v>352.8</v>
      </c>
    </row>
    <row r="181" spans="1:10" ht="12.75">
      <c r="A181" s="1" t="s">
        <v>359</v>
      </c>
      <c r="B181" s="1" t="s">
        <v>247</v>
      </c>
      <c r="C181" s="1" t="s">
        <v>246</v>
      </c>
      <c r="D181" s="1" t="s">
        <v>138</v>
      </c>
      <c r="F181" s="1">
        <v>1</v>
      </c>
      <c r="G181" s="1">
        <v>325</v>
      </c>
      <c r="H181" s="1">
        <f>G181*H1</f>
        <v>39</v>
      </c>
      <c r="I181" s="1">
        <f>H181+G181</f>
        <v>364</v>
      </c>
      <c r="J181" s="1">
        <f>I181*F181</f>
        <v>364</v>
      </c>
    </row>
    <row r="182" spans="1:10" ht="12.75">
      <c r="A182" s="1" t="s">
        <v>359</v>
      </c>
      <c r="B182" s="1" t="s">
        <v>251</v>
      </c>
      <c r="C182" s="1" t="s">
        <v>250</v>
      </c>
      <c r="D182" s="1" t="s">
        <v>138</v>
      </c>
      <c r="F182" s="1">
        <v>1</v>
      </c>
      <c r="G182" s="1">
        <v>350</v>
      </c>
      <c r="H182" s="1">
        <f>G182*H1</f>
        <v>42</v>
      </c>
      <c r="I182" s="1">
        <f>H182+G182</f>
        <v>392</v>
      </c>
      <c r="J182" s="1">
        <f>I182*F182</f>
        <v>392</v>
      </c>
    </row>
    <row r="183" spans="1:10" ht="12.75">
      <c r="A183" s="1" t="s">
        <v>359</v>
      </c>
      <c r="B183" s="1" t="s">
        <v>176</v>
      </c>
      <c r="C183" s="1" t="s">
        <v>175</v>
      </c>
      <c r="D183" s="1">
        <v>86</v>
      </c>
      <c r="F183" s="1">
        <v>2</v>
      </c>
      <c r="G183" s="1">
        <v>245</v>
      </c>
      <c r="H183" s="1">
        <f>G183*H1</f>
        <v>29.4</v>
      </c>
      <c r="I183" s="1">
        <f>H183+G183</f>
        <v>274.4</v>
      </c>
      <c r="J183" s="1">
        <f>I183*F183</f>
        <v>548.8</v>
      </c>
    </row>
    <row r="184" spans="1:10" ht="12.75">
      <c r="A184" s="1" t="s">
        <v>360</v>
      </c>
      <c r="B184" s="1" t="s">
        <v>281</v>
      </c>
      <c r="C184" s="1" t="s">
        <v>280</v>
      </c>
      <c r="D184" s="1">
        <v>134</v>
      </c>
      <c r="F184" s="1">
        <v>1</v>
      </c>
      <c r="G184" s="1">
        <v>310</v>
      </c>
      <c r="H184" s="1">
        <f>G184*H1</f>
        <v>37.199999999999996</v>
      </c>
      <c r="I184" s="1">
        <f>H184+G184</f>
        <v>347.2</v>
      </c>
      <c r="J184" s="1">
        <f>I184*F184</f>
        <v>347.2</v>
      </c>
    </row>
    <row r="185" spans="1:10" ht="12.75">
      <c r="A185" s="1" t="s">
        <v>361</v>
      </c>
      <c r="B185" s="1" t="s">
        <v>233</v>
      </c>
      <c r="C185" s="1" t="s">
        <v>232</v>
      </c>
      <c r="D185" s="1">
        <v>116</v>
      </c>
      <c r="F185" s="1">
        <v>3</v>
      </c>
      <c r="G185" s="1">
        <v>100</v>
      </c>
      <c r="H185" s="1">
        <f>G185*H1</f>
        <v>12</v>
      </c>
      <c r="I185" s="1">
        <f>H185+G185</f>
        <v>112</v>
      </c>
      <c r="J185" s="1">
        <f>I185*F185</f>
        <v>336</v>
      </c>
    </row>
    <row r="186" spans="1:10" ht="12.75">
      <c r="A186" s="1" t="s">
        <v>361</v>
      </c>
      <c r="B186" s="2" t="s">
        <v>243</v>
      </c>
      <c r="C186" s="2" t="s">
        <v>242</v>
      </c>
      <c r="D186" s="1">
        <v>104</v>
      </c>
      <c r="E186" s="1" t="s">
        <v>10</v>
      </c>
      <c r="F186" s="1">
        <v>1</v>
      </c>
      <c r="G186" s="1">
        <v>370</v>
      </c>
      <c r="H186" s="1">
        <f>G186*H1</f>
        <v>44.4</v>
      </c>
      <c r="I186" s="1">
        <f>H186+G186</f>
        <v>414.4</v>
      </c>
      <c r="J186" s="1">
        <f>I186*F186</f>
        <v>414.4</v>
      </c>
    </row>
    <row r="187" spans="1:10" ht="12.75">
      <c r="A187" s="1" t="s">
        <v>362</v>
      </c>
      <c r="B187" s="1" t="s">
        <v>61</v>
      </c>
      <c r="C187" s="1" t="s">
        <v>60</v>
      </c>
      <c r="D187" s="1">
        <v>86</v>
      </c>
      <c r="E187" s="1" t="s">
        <v>10</v>
      </c>
      <c r="F187" s="1">
        <v>1</v>
      </c>
      <c r="G187" s="1">
        <v>115</v>
      </c>
      <c r="H187" s="1">
        <f>G187*H1</f>
        <v>13.799999999999999</v>
      </c>
      <c r="I187" s="1">
        <f>H187+G187</f>
        <v>128.8</v>
      </c>
      <c r="J187" s="1">
        <f>I187*F187</f>
        <v>128.8</v>
      </c>
    </row>
    <row r="188" spans="1:10" ht="12.75">
      <c r="A188" s="1" t="s">
        <v>363</v>
      </c>
      <c r="B188" s="1" t="s">
        <v>187</v>
      </c>
      <c r="C188" s="1" t="s">
        <v>186</v>
      </c>
      <c r="D188" s="1" t="s">
        <v>169</v>
      </c>
      <c r="E188" s="1" t="s">
        <v>192</v>
      </c>
      <c r="F188" s="1">
        <v>2</v>
      </c>
      <c r="G188" s="1">
        <v>87</v>
      </c>
      <c r="H188" s="1">
        <f>G188*H1</f>
        <v>10.44</v>
      </c>
      <c r="I188" s="1">
        <f>H188+G188</f>
        <v>97.44</v>
      </c>
      <c r="J188" s="1">
        <f>I188*F188</f>
        <v>194.88</v>
      </c>
    </row>
    <row r="189" spans="1:10" ht="12.75">
      <c r="A189" s="1" t="s">
        <v>364</v>
      </c>
      <c r="B189" s="1" t="s">
        <v>223</v>
      </c>
      <c r="C189" s="1" t="s">
        <v>222</v>
      </c>
      <c r="D189" s="1" t="s">
        <v>224</v>
      </c>
      <c r="F189" s="1">
        <v>1</v>
      </c>
      <c r="G189" s="1">
        <v>38</v>
      </c>
      <c r="H189" s="1">
        <f>G189*H1</f>
        <v>4.56</v>
      </c>
      <c r="I189" s="1">
        <f>H189+G189</f>
        <v>42.56</v>
      </c>
      <c r="J189" s="1">
        <f>I189*F189</f>
        <v>42.56</v>
      </c>
    </row>
    <row r="190" spans="1:10" ht="12.75">
      <c r="A190" s="1" t="s">
        <v>27</v>
      </c>
      <c r="B190" s="1" t="s">
        <v>26</v>
      </c>
      <c r="C190" s="1" t="s">
        <v>25</v>
      </c>
      <c r="D190" s="1">
        <v>74</v>
      </c>
      <c r="E190" s="1" t="s">
        <v>12</v>
      </c>
      <c r="F190" s="1">
        <v>1</v>
      </c>
      <c r="G190" s="1">
        <v>115</v>
      </c>
      <c r="H190" s="1">
        <f>G190*H1</f>
        <v>13.799999999999999</v>
      </c>
      <c r="I190" s="1">
        <f>H190+G190</f>
        <v>128.8</v>
      </c>
      <c r="J190" s="1">
        <f>I190*F190</f>
        <v>128.8</v>
      </c>
    </row>
    <row r="191" spans="1:10" ht="12.75">
      <c r="A191" s="1" t="s">
        <v>27</v>
      </c>
      <c r="B191" s="1" t="s">
        <v>50</v>
      </c>
      <c r="C191" s="1" t="s">
        <v>49</v>
      </c>
      <c r="D191" s="1">
        <v>68</v>
      </c>
      <c r="E191" s="1" t="s">
        <v>12</v>
      </c>
      <c r="F191" s="1">
        <v>1</v>
      </c>
      <c r="G191" s="1">
        <v>315</v>
      </c>
      <c r="H191" s="1">
        <f>G191*H1</f>
        <v>37.8</v>
      </c>
      <c r="I191" s="1">
        <f>H191+G191</f>
        <v>352.8</v>
      </c>
      <c r="J191" s="1">
        <f>I191*F191</f>
        <v>352.8</v>
      </c>
    </row>
    <row r="192" spans="1:10" ht="12.75">
      <c r="A192" s="1" t="s">
        <v>365</v>
      </c>
      <c r="B192" s="1" t="s">
        <v>7</v>
      </c>
      <c r="C192" s="1" t="s">
        <v>6</v>
      </c>
      <c r="E192" s="1" t="s">
        <v>10</v>
      </c>
      <c r="F192" s="1">
        <v>1</v>
      </c>
      <c r="G192" s="1">
        <v>50</v>
      </c>
      <c r="H192" s="1">
        <f>G192*H1</f>
        <v>6</v>
      </c>
      <c r="I192" s="1">
        <f>H192+G192</f>
        <v>56</v>
      </c>
      <c r="J192" s="1">
        <f>I192*F192</f>
        <v>56</v>
      </c>
    </row>
    <row r="193" spans="1:10" ht="12.75">
      <c r="A193" s="1" t="s">
        <v>366</v>
      </c>
      <c r="B193" s="2" t="s">
        <v>31</v>
      </c>
      <c r="C193" s="1" t="s">
        <v>11</v>
      </c>
      <c r="D193" s="1">
        <v>80</v>
      </c>
      <c r="E193" s="1" t="s">
        <v>34</v>
      </c>
      <c r="F193" s="1">
        <v>1</v>
      </c>
      <c r="G193" s="1">
        <v>165</v>
      </c>
      <c r="H193" s="1">
        <f>G193*H1</f>
        <v>19.8</v>
      </c>
      <c r="I193" s="1">
        <f>H193+G193</f>
        <v>184.8</v>
      </c>
      <c r="J193" s="1">
        <f>I193*F193</f>
        <v>184.8</v>
      </c>
    </row>
    <row r="194" spans="1:10" ht="12.75">
      <c r="A194" s="1" t="s">
        <v>366</v>
      </c>
      <c r="B194" s="1" t="s">
        <v>18</v>
      </c>
      <c r="C194" s="1" t="s">
        <v>17</v>
      </c>
      <c r="D194" s="1">
        <v>80</v>
      </c>
      <c r="E194" s="1" t="s">
        <v>21</v>
      </c>
      <c r="F194" s="1">
        <v>2</v>
      </c>
      <c r="G194" s="1">
        <v>125</v>
      </c>
      <c r="H194" s="1">
        <f>G194*H1</f>
        <v>15</v>
      </c>
      <c r="I194" s="1">
        <f>H194+G194</f>
        <v>140</v>
      </c>
      <c r="J194" s="1">
        <f>I194*F194</f>
        <v>280</v>
      </c>
    </row>
    <row r="195" spans="1:10" ht="12.75">
      <c r="A195" s="1" t="s">
        <v>366</v>
      </c>
      <c r="B195" s="1" t="s">
        <v>187</v>
      </c>
      <c r="C195" s="1" t="s">
        <v>186</v>
      </c>
      <c r="D195" s="1" t="s">
        <v>189</v>
      </c>
      <c r="E195" s="1" t="s">
        <v>12</v>
      </c>
      <c r="F195" s="1">
        <v>1</v>
      </c>
      <c r="G195" s="1">
        <v>87</v>
      </c>
      <c r="H195" s="1">
        <f>G195*H1</f>
        <v>10.44</v>
      </c>
      <c r="I195" s="1">
        <f>H195+G195</f>
        <v>97.44</v>
      </c>
      <c r="J195" s="1">
        <f>I195*F195</f>
        <v>97.44</v>
      </c>
    </row>
    <row r="196" spans="1:10" ht="12.75">
      <c r="A196" s="1" t="s">
        <v>366</v>
      </c>
      <c r="B196" s="1" t="s">
        <v>187</v>
      </c>
      <c r="C196" s="1" t="s">
        <v>186</v>
      </c>
      <c r="D196" s="1" t="s">
        <v>189</v>
      </c>
      <c r="E196" s="1" t="s">
        <v>10</v>
      </c>
      <c r="F196" s="1">
        <v>1</v>
      </c>
      <c r="G196" s="1">
        <v>87</v>
      </c>
      <c r="H196" s="1">
        <f>G196*H1</f>
        <v>10.44</v>
      </c>
      <c r="I196" s="1">
        <f>H196+G196</f>
        <v>97.44</v>
      </c>
      <c r="J196" s="1">
        <f>I196*F196</f>
        <v>97.44</v>
      </c>
    </row>
    <row r="197" spans="1:10" ht="12.75">
      <c r="A197" s="1" t="s">
        <v>367</v>
      </c>
      <c r="B197" s="1" t="s">
        <v>277</v>
      </c>
      <c r="C197" s="1" t="s">
        <v>276</v>
      </c>
      <c r="D197" s="1" t="s">
        <v>137</v>
      </c>
      <c r="F197" s="1">
        <v>1</v>
      </c>
      <c r="G197" s="1">
        <v>295</v>
      </c>
      <c r="H197" s="1">
        <f>G197*H1</f>
        <v>35.4</v>
      </c>
      <c r="I197" s="1">
        <f>H197+G197</f>
        <v>330.4</v>
      </c>
      <c r="J197" s="1">
        <f>I197*F197</f>
        <v>330.4</v>
      </c>
    </row>
    <row r="198" spans="1:10" ht="12.75">
      <c r="A198" s="1" t="s">
        <v>293</v>
      </c>
      <c r="B198" s="1" t="s">
        <v>291</v>
      </c>
      <c r="C198" s="1" t="s">
        <v>290</v>
      </c>
      <c r="D198" s="1">
        <v>110</v>
      </c>
      <c r="F198" s="1">
        <v>1</v>
      </c>
      <c r="G198" s="1">
        <v>125</v>
      </c>
      <c r="H198" s="1">
        <f>G198*H1</f>
        <v>15</v>
      </c>
      <c r="I198" s="1">
        <f>H198+G198</f>
        <v>140</v>
      </c>
      <c r="J198" s="1">
        <f>I198*F198</f>
        <v>140</v>
      </c>
    </row>
    <row r="199" spans="1:10" ht="12.75">
      <c r="A199" s="1" t="s">
        <v>293</v>
      </c>
      <c r="B199" s="1" t="s">
        <v>308</v>
      </c>
      <c r="C199" s="1" t="s">
        <v>307</v>
      </c>
      <c r="D199" s="1">
        <v>110</v>
      </c>
      <c r="F199" s="1">
        <v>1</v>
      </c>
      <c r="G199" s="1">
        <v>125</v>
      </c>
      <c r="H199" s="1">
        <f>G199*H1</f>
        <v>15</v>
      </c>
      <c r="I199" s="1">
        <f>H199+G199</f>
        <v>140</v>
      </c>
      <c r="J199" s="1">
        <f>I199*F199</f>
        <v>140</v>
      </c>
    </row>
    <row r="200" spans="1:10" ht="12.75">
      <c r="A200" s="1" t="s">
        <v>368</v>
      </c>
      <c r="B200" s="1" t="s">
        <v>285</v>
      </c>
      <c r="C200" s="1" t="s">
        <v>284</v>
      </c>
      <c r="D200" s="1">
        <v>98</v>
      </c>
      <c r="F200" s="1">
        <v>1</v>
      </c>
      <c r="G200" s="1">
        <v>400</v>
      </c>
      <c r="H200" s="1">
        <f>G200*H1</f>
        <v>48</v>
      </c>
      <c r="I200" s="1">
        <f>H200+G200</f>
        <v>448</v>
      </c>
      <c r="J200" s="1">
        <f>I200*F200</f>
        <v>448</v>
      </c>
    </row>
    <row r="201" spans="1:10" ht="12.75">
      <c r="A201" s="1" t="s">
        <v>368</v>
      </c>
      <c r="B201" s="1" t="s">
        <v>275</v>
      </c>
      <c r="C201" s="1" t="s">
        <v>274</v>
      </c>
      <c r="D201" s="1" t="s">
        <v>139</v>
      </c>
      <c r="F201" s="1">
        <v>1</v>
      </c>
      <c r="G201" s="1">
        <v>450</v>
      </c>
      <c r="H201" s="1">
        <f>G201*H1</f>
        <v>54</v>
      </c>
      <c r="I201" s="1">
        <f>H201+G201</f>
        <v>504</v>
      </c>
      <c r="J201" s="1">
        <f>I201*F201</f>
        <v>504</v>
      </c>
    </row>
    <row r="202" spans="1:10" ht="12.75">
      <c r="A202" s="1" t="s">
        <v>368</v>
      </c>
      <c r="B202" s="1" t="s">
        <v>310</v>
      </c>
      <c r="C202" s="1" t="s">
        <v>309</v>
      </c>
      <c r="D202" s="1" t="s">
        <v>238</v>
      </c>
      <c r="F202" s="1">
        <v>1</v>
      </c>
      <c r="G202" s="1">
        <v>245</v>
      </c>
      <c r="H202" s="1">
        <f>G202*H1</f>
        <v>29.4</v>
      </c>
      <c r="I202" s="1">
        <f>H202+G202</f>
        <v>274.4</v>
      </c>
      <c r="J202" s="1">
        <f>I202*F202</f>
        <v>274.4</v>
      </c>
    </row>
    <row r="203" spans="1:10" ht="12.75">
      <c r="A203" s="1" t="s">
        <v>368</v>
      </c>
      <c r="B203" s="1" t="s">
        <v>291</v>
      </c>
      <c r="C203" s="1" t="s">
        <v>290</v>
      </c>
      <c r="D203" s="1">
        <v>104</v>
      </c>
      <c r="F203" s="1">
        <v>2</v>
      </c>
      <c r="G203" s="1">
        <v>125</v>
      </c>
      <c r="H203" s="1">
        <f>G203*H1</f>
        <v>15</v>
      </c>
      <c r="I203" s="1">
        <f>H203+G203</f>
        <v>140</v>
      </c>
      <c r="J203" s="1">
        <f>I203*F203</f>
        <v>280</v>
      </c>
    </row>
    <row r="204" spans="1:10" ht="12.75">
      <c r="A204" s="1" t="s">
        <v>368</v>
      </c>
      <c r="B204" s="1" t="s">
        <v>300</v>
      </c>
      <c r="C204" s="1" t="s">
        <v>299</v>
      </c>
      <c r="D204" s="1" t="s">
        <v>139</v>
      </c>
      <c r="F204" s="1">
        <v>1</v>
      </c>
      <c r="G204" s="1">
        <v>310</v>
      </c>
      <c r="H204" s="1">
        <f>G204*H1</f>
        <v>37.199999999999996</v>
      </c>
      <c r="I204" s="1">
        <f>H204+G204</f>
        <v>347.2</v>
      </c>
      <c r="J204" s="1">
        <f>I204*F204</f>
        <v>347.2</v>
      </c>
    </row>
    <row r="205" spans="1:10" ht="12.75">
      <c r="A205" s="1" t="s">
        <v>369</v>
      </c>
      <c r="B205" s="1" t="s">
        <v>156</v>
      </c>
      <c r="C205" s="1" t="s">
        <v>155</v>
      </c>
      <c r="D205" s="1">
        <v>110</v>
      </c>
      <c r="F205" s="1">
        <v>1</v>
      </c>
      <c r="G205" s="1">
        <v>260</v>
      </c>
      <c r="H205" s="1">
        <f>G205*H1</f>
        <v>31.2</v>
      </c>
      <c r="I205" s="1">
        <f>H205+G205</f>
        <v>291.2</v>
      </c>
      <c r="J205" s="1">
        <f>I205*F205</f>
        <v>291.2</v>
      </c>
    </row>
    <row r="206" spans="1:10" ht="12.75">
      <c r="A206" s="1" t="s">
        <v>369</v>
      </c>
      <c r="B206" s="1" t="s">
        <v>171</v>
      </c>
      <c r="C206" s="1" t="s">
        <v>170</v>
      </c>
      <c r="D206" s="1" t="s">
        <v>138</v>
      </c>
      <c r="F206" s="1">
        <v>1</v>
      </c>
      <c r="G206" s="1">
        <v>380</v>
      </c>
      <c r="H206" s="1">
        <f>G206*H1</f>
        <v>45.6</v>
      </c>
      <c r="I206" s="1">
        <f>H206+G206</f>
        <v>425.6</v>
      </c>
      <c r="J206" s="1">
        <f>I206*F206</f>
        <v>425.6</v>
      </c>
    </row>
    <row r="207" spans="1:10" ht="12.75">
      <c r="A207" s="1" t="s">
        <v>370</v>
      </c>
      <c r="B207" s="1" t="s">
        <v>245</v>
      </c>
      <c r="C207" s="1" t="s">
        <v>244</v>
      </c>
      <c r="D207" s="1">
        <v>116</v>
      </c>
      <c r="E207" s="1" t="s">
        <v>12</v>
      </c>
      <c r="F207" s="1">
        <v>1</v>
      </c>
      <c r="G207" s="1">
        <v>370</v>
      </c>
      <c r="H207" s="1">
        <f>G207*H1</f>
        <v>44.4</v>
      </c>
      <c r="I207" s="1">
        <f>H207+G207</f>
        <v>414.4</v>
      </c>
      <c r="J207" s="1">
        <f>I207*F207</f>
        <v>414.4</v>
      </c>
    </row>
    <row r="208" spans="1:10" ht="12.75">
      <c r="A208" s="1" t="s">
        <v>371</v>
      </c>
      <c r="B208" s="1" t="s">
        <v>297</v>
      </c>
      <c r="C208" s="1" t="s">
        <v>296</v>
      </c>
      <c r="D208" s="1">
        <v>134</v>
      </c>
      <c r="F208" s="1">
        <v>1</v>
      </c>
      <c r="G208" s="1">
        <v>365</v>
      </c>
      <c r="H208" s="1">
        <f>G208*H1</f>
        <v>43.8</v>
      </c>
      <c r="I208" s="1">
        <f>H208+G208</f>
        <v>408.8</v>
      </c>
      <c r="J208" s="1">
        <f>I208*F208</f>
        <v>408.8</v>
      </c>
    </row>
    <row r="209" spans="1:10" ht="12.75">
      <c r="A209" s="1" t="s">
        <v>372</v>
      </c>
      <c r="B209" s="1" t="s">
        <v>263</v>
      </c>
      <c r="C209" s="1" t="s">
        <v>262</v>
      </c>
      <c r="D209" s="1" t="s">
        <v>138</v>
      </c>
      <c r="E209" s="1" t="s">
        <v>12</v>
      </c>
      <c r="F209" s="1">
        <v>1</v>
      </c>
      <c r="G209" s="1">
        <v>100</v>
      </c>
      <c r="H209" s="1">
        <f>G209*H1</f>
        <v>12</v>
      </c>
      <c r="I209" s="1">
        <f>H209+G209</f>
        <v>112</v>
      </c>
      <c r="J209" s="1">
        <f>I209*F209</f>
        <v>112</v>
      </c>
    </row>
    <row r="210" spans="1:10" ht="12.75">
      <c r="A210" s="1" t="s">
        <v>292</v>
      </c>
      <c r="B210" s="1" t="s">
        <v>291</v>
      </c>
      <c r="C210" s="1" t="s">
        <v>290</v>
      </c>
      <c r="D210" s="1">
        <v>134</v>
      </c>
      <c r="F210" s="1">
        <v>1</v>
      </c>
      <c r="G210" s="1">
        <v>125</v>
      </c>
      <c r="H210" s="1">
        <f>G210*H1</f>
        <v>15</v>
      </c>
      <c r="I210" s="1">
        <f>H210+G210</f>
        <v>140</v>
      </c>
      <c r="J210" s="1">
        <f>I210*F210</f>
        <v>140</v>
      </c>
    </row>
    <row r="211" spans="1:10" ht="12.75">
      <c r="A211" s="1" t="s">
        <v>292</v>
      </c>
      <c r="B211" s="1" t="s">
        <v>291</v>
      </c>
      <c r="C211" s="1" t="s">
        <v>290</v>
      </c>
      <c r="D211" s="1">
        <v>134</v>
      </c>
      <c r="F211" s="1">
        <v>1</v>
      </c>
      <c r="G211" s="1">
        <v>125</v>
      </c>
      <c r="H211" s="1">
        <f>G211*H1</f>
        <v>15</v>
      </c>
      <c r="I211" s="1">
        <f>H211+G211</f>
        <v>140</v>
      </c>
      <c r="J211" s="1">
        <f>I211*F211</f>
        <v>140</v>
      </c>
    </row>
    <row r="212" spans="1:10" ht="12.75">
      <c r="A212" s="1" t="s">
        <v>292</v>
      </c>
      <c r="B212" s="1" t="s">
        <v>308</v>
      </c>
      <c r="C212" s="1" t="s">
        <v>307</v>
      </c>
      <c r="D212" s="1">
        <v>134</v>
      </c>
      <c r="F212" s="1">
        <v>1</v>
      </c>
      <c r="G212" s="1">
        <v>125</v>
      </c>
      <c r="H212" s="1">
        <f>G212*H1</f>
        <v>15</v>
      </c>
      <c r="I212" s="1">
        <f>H212+G212</f>
        <v>140</v>
      </c>
      <c r="J212" s="1">
        <f>I212*F212</f>
        <v>140</v>
      </c>
    </row>
    <row r="213" spans="1:10" ht="12.75">
      <c r="A213" s="1" t="s">
        <v>54</v>
      </c>
      <c r="B213" s="1" t="s">
        <v>233</v>
      </c>
      <c r="C213" s="1" t="s">
        <v>232</v>
      </c>
      <c r="D213" s="1">
        <v>110</v>
      </c>
      <c r="F213" s="1">
        <v>1</v>
      </c>
      <c r="G213" s="1">
        <v>100</v>
      </c>
      <c r="H213" s="1">
        <f>G213*H1</f>
        <v>12</v>
      </c>
      <c r="I213" s="1">
        <f>H213+G213</f>
        <v>112</v>
      </c>
      <c r="J213" s="1">
        <f>I213*F213</f>
        <v>112</v>
      </c>
    </row>
    <row r="214" spans="1:10" ht="12.75">
      <c r="A214" s="1" t="s">
        <v>54</v>
      </c>
      <c r="B214" s="1" t="s">
        <v>52</v>
      </c>
      <c r="C214" s="1" t="s">
        <v>51</v>
      </c>
      <c r="D214" s="1">
        <v>74</v>
      </c>
      <c r="E214" s="1" t="s">
        <v>12</v>
      </c>
      <c r="F214" s="1">
        <v>1</v>
      </c>
      <c r="G214" s="1">
        <v>315</v>
      </c>
      <c r="H214" s="1">
        <f>G214*H1</f>
        <v>37.8</v>
      </c>
      <c r="I214" s="1">
        <f>H214+G214</f>
        <v>352.8</v>
      </c>
      <c r="J214" s="1">
        <f>I214*F214</f>
        <v>352.8</v>
      </c>
    </row>
    <row r="215" spans="1:10" ht="12.75">
      <c r="A215" s="1" t="s">
        <v>54</v>
      </c>
      <c r="B215" s="1" t="s">
        <v>187</v>
      </c>
      <c r="C215" s="1" t="s">
        <v>186</v>
      </c>
      <c r="D215" s="1" t="s">
        <v>138</v>
      </c>
      <c r="E215" s="1" t="s">
        <v>12</v>
      </c>
      <c r="F215" s="1">
        <v>3</v>
      </c>
      <c r="G215" s="1">
        <v>87</v>
      </c>
      <c r="H215" s="1">
        <f>G215*H1</f>
        <v>10.44</v>
      </c>
      <c r="I215" s="1">
        <f>H215+G215</f>
        <v>97.44</v>
      </c>
      <c r="J215" s="1">
        <f>I215*F215</f>
        <v>292.32</v>
      </c>
    </row>
    <row r="216" spans="1:10" ht="12.75">
      <c r="A216" s="1" t="s">
        <v>373</v>
      </c>
      <c r="B216" s="1" t="s">
        <v>167</v>
      </c>
      <c r="C216" s="1" t="s">
        <v>166</v>
      </c>
      <c r="D216" s="1" t="s">
        <v>134</v>
      </c>
      <c r="F216" s="1">
        <v>3</v>
      </c>
      <c r="G216" s="1">
        <v>55</v>
      </c>
      <c r="H216" s="1">
        <f>G216*H1</f>
        <v>6.6</v>
      </c>
      <c r="I216" s="1">
        <f>H216+G216</f>
        <v>61.6</v>
      </c>
      <c r="J216" s="1">
        <f>I216*F216</f>
        <v>184.8</v>
      </c>
    </row>
    <row r="217" spans="1:10" ht="12.75">
      <c r="A217" s="1" t="s">
        <v>373</v>
      </c>
      <c r="B217" s="1" t="s">
        <v>104</v>
      </c>
      <c r="C217" s="1" t="s">
        <v>103</v>
      </c>
      <c r="D217" s="1">
        <v>74</v>
      </c>
      <c r="E217" s="1" t="s">
        <v>12</v>
      </c>
      <c r="F217" s="1">
        <v>1</v>
      </c>
      <c r="G217" s="1">
        <v>115</v>
      </c>
      <c r="H217" s="1">
        <f>G217*H1</f>
        <v>13.799999999999999</v>
      </c>
      <c r="I217" s="1">
        <f>H217+G217</f>
        <v>128.8</v>
      </c>
      <c r="J217" s="1">
        <f>I217*F217</f>
        <v>128.8</v>
      </c>
    </row>
    <row r="218" spans="1:10" ht="12.75">
      <c r="A218" s="1" t="s">
        <v>373</v>
      </c>
      <c r="B218" s="1" t="s">
        <v>100</v>
      </c>
      <c r="C218" s="1" t="s">
        <v>99</v>
      </c>
      <c r="D218" s="1">
        <v>80</v>
      </c>
      <c r="F218" s="1">
        <v>1</v>
      </c>
      <c r="G218" s="1">
        <v>115</v>
      </c>
      <c r="H218" s="1">
        <f>G218*H1</f>
        <v>13.799999999999999</v>
      </c>
      <c r="I218" s="1">
        <f>H218+G218</f>
        <v>128.8</v>
      </c>
      <c r="J218" s="1">
        <f>I218*F218</f>
        <v>128.8</v>
      </c>
    </row>
    <row r="219" spans="1:10" ht="12.75">
      <c r="A219" s="1" t="s">
        <v>373</v>
      </c>
      <c r="B219" s="1" t="s">
        <v>102</v>
      </c>
      <c r="C219" s="1" t="s">
        <v>101</v>
      </c>
      <c r="D219" s="1">
        <v>74</v>
      </c>
      <c r="F219" s="1">
        <v>1</v>
      </c>
      <c r="G219" s="1">
        <v>115</v>
      </c>
      <c r="H219" s="1">
        <f>G219*H1</f>
        <v>13.799999999999999</v>
      </c>
      <c r="I219" s="1">
        <f>H219+G219</f>
        <v>128.8</v>
      </c>
      <c r="J219" s="1">
        <f>I219*F219</f>
        <v>128.8</v>
      </c>
    </row>
    <row r="220" spans="1:10" ht="12.75">
      <c r="A220" s="1" t="s">
        <v>374</v>
      </c>
      <c r="B220" s="1" t="s">
        <v>7</v>
      </c>
      <c r="C220" s="1" t="s">
        <v>6</v>
      </c>
      <c r="E220" s="1" t="s">
        <v>10</v>
      </c>
      <c r="F220" s="1">
        <v>1</v>
      </c>
      <c r="G220" s="1">
        <v>50</v>
      </c>
      <c r="H220" s="1">
        <f>G220*H1</f>
        <v>6</v>
      </c>
      <c r="I220" s="1">
        <f>H220+G220</f>
        <v>56</v>
      </c>
      <c r="J220" s="1">
        <f>I220*F220</f>
        <v>56</v>
      </c>
    </row>
    <row r="221" spans="1:10" ht="12.75">
      <c r="A221" s="1" t="s">
        <v>374</v>
      </c>
      <c r="B221" s="1" t="s">
        <v>117</v>
      </c>
      <c r="C221" s="1" t="s">
        <v>116</v>
      </c>
      <c r="D221" s="1">
        <v>56</v>
      </c>
      <c r="E221" s="1" t="s">
        <v>10</v>
      </c>
      <c r="F221" s="1">
        <v>1</v>
      </c>
      <c r="G221" s="1">
        <v>85</v>
      </c>
      <c r="H221" s="1">
        <f>G221*H1</f>
        <v>10.2</v>
      </c>
      <c r="I221" s="1">
        <f>H221+G221</f>
        <v>95.2</v>
      </c>
      <c r="J221" s="1">
        <f>I221*F221</f>
        <v>95.2</v>
      </c>
    </row>
    <row r="222" spans="1:10" ht="12.75">
      <c r="A222" s="1" t="s">
        <v>374</v>
      </c>
      <c r="B222" s="1" t="s">
        <v>117</v>
      </c>
      <c r="C222" s="1" t="s">
        <v>116</v>
      </c>
      <c r="D222" s="1">
        <v>62</v>
      </c>
      <c r="E222" s="1" t="s">
        <v>10</v>
      </c>
      <c r="F222" s="1">
        <v>1</v>
      </c>
      <c r="G222" s="1">
        <v>85</v>
      </c>
      <c r="H222" s="1">
        <f>G222*H1</f>
        <v>10.2</v>
      </c>
      <c r="I222" s="1">
        <f>H222+G222</f>
        <v>95.2</v>
      </c>
      <c r="J222" s="1">
        <f>I222*F222</f>
        <v>95.2</v>
      </c>
    </row>
    <row r="223" spans="1:10" ht="12.75">
      <c r="A223" s="1" t="s">
        <v>374</v>
      </c>
      <c r="B223" s="1" t="s">
        <v>78</v>
      </c>
      <c r="C223" s="1" t="s">
        <v>75</v>
      </c>
      <c r="D223" s="1">
        <v>62</v>
      </c>
      <c r="E223" s="1" t="s">
        <v>76</v>
      </c>
      <c r="F223" s="1">
        <v>1</v>
      </c>
      <c r="G223" s="1">
        <v>115</v>
      </c>
      <c r="H223" s="1">
        <f>G223*H1</f>
        <v>13.799999999999999</v>
      </c>
      <c r="I223" s="1">
        <f>H223+G223</f>
        <v>128.8</v>
      </c>
      <c r="J223" s="1">
        <f>I223*F223</f>
        <v>128.8</v>
      </c>
    </row>
    <row r="224" spans="1:10" ht="12.75">
      <c r="A224" s="1" t="s">
        <v>374</v>
      </c>
      <c r="B224" s="1" t="s">
        <v>93</v>
      </c>
      <c r="C224" s="1" t="s">
        <v>92</v>
      </c>
      <c r="D224" s="1">
        <v>62</v>
      </c>
      <c r="E224" s="1" t="s">
        <v>10</v>
      </c>
      <c r="F224" s="1">
        <v>1</v>
      </c>
      <c r="G224" s="1">
        <v>55</v>
      </c>
      <c r="H224" s="1">
        <f>G224*H1</f>
        <v>6.6</v>
      </c>
      <c r="I224" s="1">
        <f>H224+G224</f>
        <v>61.6</v>
      </c>
      <c r="J224" s="1">
        <f>I224*F224</f>
        <v>61.6</v>
      </c>
    </row>
    <row r="225" spans="1:10" ht="12.75">
      <c r="A225" s="1" t="s">
        <v>374</v>
      </c>
      <c r="B225" s="1" t="s">
        <v>93</v>
      </c>
      <c r="C225" s="1" t="s">
        <v>92</v>
      </c>
      <c r="D225" s="1">
        <v>68</v>
      </c>
      <c r="E225" s="1" t="s">
        <v>10</v>
      </c>
      <c r="F225" s="1">
        <v>1</v>
      </c>
      <c r="G225" s="1">
        <v>55</v>
      </c>
      <c r="H225" s="1">
        <f>G225*H1</f>
        <v>6.6</v>
      </c>
      <c r="I225" s="1">
        <f>H225+G225</f>
        <v>61.6</v>
      </c>
      <c r="J225" s="1">
        <f>I225*F225</f>
        <v>61.6</v>
      </c>
    </row>
    <row r="226" spans="1:10" ht="12.75">
      <c r="A226" s="1" t="s">
        <v>374</v>
      </c>
      <c r="B226" s="1" t="s">
        <v>108</v>
      </c>
      <c r="C226" s="1" t="s">
        <v>107</v>
      </c>
      <c r="E226" s="1" t="s">
        <v>10</v>
      </c>
      <c r="F226" s="1">
        <v>1</v>
      </c>
      <c r="G226" s="1">
        <v>50</v>
      </c>
      <c r="H226" s="1">
        <f>G226*H1</f>
        <v>6</v>
      </c>
      <c r="I226" s="1">
        <f>H226+G226</f>
        <v>56</v>
      </c>
      <c r="J226" s="1">
        <f>I226*F226</f>
        <v>56</v>
      </c>
    </row>
    <row r="227" spans="1:10" ht="12.75">
      <c r="A227" s="1" t="s">
        <v>375</v>
      </c>
      <c r="B227" s="1" t="s">
        <v>245</v>
      </c>
      <c r="C227" s="1" t="s">
        <v>244</v>
      </c>
      <c r="D227" s="1">
        <v>104</v>
      </c>
      <c r="F227" s="1">
        <v>1</v>
      </c>
      <c r="G227" s="1">
        <v>370</v>
      </c>
      <c r="H227" s="1">
        <f>G227*H1</f>
        <v>44.4</v>
      </c>
      <c r="I227" s="1">
        <f>H227+G227</f>
        <v>414.4</v>
      </c>
      <c r="J227" s="1">
        <f>I227*F227</f>
        <v>414.4</v>
      </c>
    </row>
    <row r="228" spans="1:10" ht="12.75">
      <c r="A228" s="1" t="s">
        <v>375</v>
      </c>
      <c r="B228" s="1" t="s">
        <v>96</v>
      </c>
      <c r="C228" s="1" t="s">
        <v>95</v>
      </c>
      <c r="D228" s="1">
        <v>74</v>
      </c>
      <c r="F228" s="1">
        <v>1</v>
      </c>
      <c r="G228" s="1">
        <v>115</v>
      </c>
      <c r="H228" s="1">
        <f>G228*H1</f>
        <v>13.799999999999999</v>
      </c>
      <c r="I228" s="1">
        <f>H228+G228</f>
        <v>128.8</v>
      </c>
      <c r="J228" s="1">
        <f>I228*F228</f>
        <v>128.8</v>
      </c>
    </row>
    <row r="229" spans="1:10" ht="12.75">
      <c r="A229" s="1" t="s">
        <v>375</v>
      </c>
      <c r="B229" s="1" t="s">
        <v>114</v>
      </c>
      <c r="C229" s="1" t="s">
        <v>113</v>
      </c>
      <c r="D229" s="1">
        <v>74</v>
      </c>
      <c r="E229" s="1" t="s">
        <v>12</v>
      </c>
      <c r="F229" s="1">
        <v>1</v>
      </c>
      <c r="G229" s="1">
        <v>115</v>
      </c>
      <c r="H229" s="1">
        <f>G229*H1</f>
        <v>13.799999999999999</v>
      </c>
      <c r="I229" s="1">
        <f>H229+G229</f>
        <v>128.8</v>
      </c>
      <c r="J229" s="1">
        <f>I229*F229</f>
        <v>128.8</v>
      </c>
    </row>
    <row r="230" spans="1:10" ht="12.75">
      <c r="A230" s="1" t="s">
        <v>375</v>
      </c>
      <c r="B230" s="1" t="s">
        <v>112</v>
      </c>
      <c r="C230" s="1" t="s">
        <v>111</v>
      </c>
      <c r="D230" s="1">
        <v>74</v>
      </c>
      <c r="E230" s="1" t="s">
        <v>12</v>
      </c>
      <c r="F230" s="1">
        <v>2</v>
      </c>
      <c r="G230" s="1">
        <v>95</v>
      </c>
      <c r="H230" s="1">
        <f>G230*H1</f>
        <v>11.4</v>
      </c>
      <c r="I230" s="1">
        <f>H230+G230</f>
        <v>106.4</v>
      </c>
      <c r="J230" s="1">
        <f>I230*F230</f>
        <v>212.8</v>
      </c>
    </row>
    <row r="231" spans="1:10" ht="12.75">
      <c r="A231" s="1" t="s">
        <v>376</v>
      </c>
      <c r="B231" s="1" t="s">
        <v>187</v>
      </c>
      <c r="C231" s="1" t="s">
        <v>186</v>
      </c>
      <c r="D231" s="1">
        <v>110</v>
      </c>
      <c r="E231" s="1" t="s">
        <v>194</v>
      </c>
      <c r="F231" s="1">
        <v>1</v>
      </c>
      <c r="G231" s="1">
        <v>87</v>
      </c>
      <c r="H231" s="1">
        <f>G231*H1</f>
        <v>10.44</v>
      </c>
      <c r="I231" s="1">
        <f>H231+G231</f>
        <v>97.44</v>
      </c>
      <c r="J231" s="1">
        <f>I231*F231</f>
        <v>97.44</v>
      </c>
    </row>
    <row r="232" spans="1:10" ht="12.75">
      <c r="A232" s="1" t="s">
        <v>376</v>
      </c>
      <c r="B232" s="2" t="s">
        <v>243</v>
      </c>
      <c r="C232" s="2" t="s">
        <v>242</v>
      </c>
      <c r="D232" s="1">
        <v>110</v>
      </c>
      <c r="E232" s="1" t="s">
        <v>10</v>
      </c>
      <c r="F232" s="1">
        <v>1</v>
      </c>
      <c r="G232" s="1">
        <v>370</v>
      </c>
      <c r="H232" s="1">
        <f>G232*H1</f>
        <v>44.4</v>
      </c>
      <c r="I232" s="1">
        <f>H232+G232</f>
        <v>414.4</v>
      </c>
      <c r="J232" s="1">
        <f>I232*F232</f>
        <v>414.4</v>
      </c>
    </row>
    <row r="233" spans="1:10" ht="12.75">
      <c r="A233" s="1" t="s">
        <v>377</v>
      </c>
      <c r="B233" s="2" t="s">
        <v>243</v>
      </c>
      <c r="C233" s="2" t="s">
        <v>242</v>
      </c>
      <c r="D233" s="1">
        <v>110</v>
      </c>
      <c r="E233" s="1" t="s">
        <v>10</v>
      </c>
      <c r="F233" s="1">
        <v>1</v>
      </c>
      <c r="G233" s="1">
        <v>370</v>
      </c>
      <c r="H233" s="1">
        <f>G233*H1</f>
        <v>44.4</v>
      </c>
      <c r="I233" s="1">
        <f>H233+G233</f>
        <v>414.4</v>
      </c>
      <c r="J233" s="1">
        <f>I233*F233</f>
        <v>414.4</v>
      </c>
    </row>
    <row r="234" spans="1:10" ht="12.75">
      <c r="A234" s="1" t="s">
        <v>378</v>
      </c>
      <c r="B234" s="1" t="s">
        <v>15</v>
      </c>
      <c r="C234" s="1" t="s">
        <v>11</v>
      </c>
      <c r="D234" s="1">
        <v>92</v>
      </c>
      <c r="E234" s="1" t="s">
        <v>13</v>
      </c>
      <c r="F234" s="1">
        <v>1</v>
      </c>
      <c r="G234" s="1">
        <v>165</v>
      </c>
      <c r="H234" s="1">
        <f>G234*H1</f>
        <v>19.8</v>
      </c>
      <c r="I234" s="1">
        <f>H234+G234</f>
        <v>184.8</v>
      </c>
      <c r="J234" s="1">
        <f>I234*F234</f>
        <v>184.8</v>
      </c>
    </row>
    <row r="235" spans="1:10" ht="12.75">
      <c r="A235" s="1" t="s">
        <v>378</v>
      </c>
      <c r="B235" s="1" t="s">
        <v>18</v>
      </c>
      <c r="C235" s="1" t="s">
        <v>17</v>
      </c>
      <c r="D235" s="1">
        <v>92</v>
      </c>
      <c r="E235" s="1" t="s">
        <v>24</v>
      </c>
      <c r="F235" s="1">
        <v>1</v>
      </c>
      <c r="G235" s="1">
        <v>125</v>
      </c>
      <c r="H235" s="1">
        <f>G235*H1</f>
        <v>15</v>
      </c>
      <c r="I235" s="1">
        <f>H235+G235</f>
        <v>140</v>
      </c>
      <c r="J235" s="1">
        <f>I235*F235</f>
        <v>140</v>
      </c>
    </row>
    <row r="236" spans="1:10" ht="12.75">
      <c r="A236" s="1" t="s">
        <v>379</v>
      </c>
      <c r="B236" s="1" t="s">
        <v>61</v>
      </c>
      <c r="C236" s="5" t="s">
        <v>60</v>
      </c>
      <c r="D236" s="1">
        <v>80</v>
      </c>
      <c r="E236" s="1" t="s">
        <v>64</v>
      </c>
      <c r="F236" s="1">
        <v>3</v>
      </c>
      <c r="G236" s="1">
        <v>115</v>
      </c>
      <c r="H236" s="1">
        <f>G236*H1</f>
        <v>13.799999999999999</v>
      </c>
      <c r="I236" s="1">
        <f>H236+G236</f>
        <v>128.8</v>
      </c>
      <c r="J236" s="1">
        <f>I236*F236</f>
        <v>386.40000000000003</v>
      </c>
    </row>
    <row r="237" spans="1:10" ht="12.75">
      <c r="A237" s="1" t="s">
        <v>268</v>
      </c>
      <c r="B237" s="1" t="s">
        <v>279</v>
      </c>
      <c r="C237" s="4" t="s">
        <v>278</v>
      </c>
      <c r="D237" s="1">
        <v>116</v>
      </c>
      <c r="F237" s="1">
        <v>1</v>
      </c>
      <c r="G237" s="1">
        <v>225</v>
      </c>
      <c r="H237" s="1">
        <f>G237*H1</f>
        <v>27</v>
      </c>
      <c r="I237" s="1">
        <f>H237+G237</f>
        <v>252</v>
      </c>
      <c r="J237" s="1">
        <f>I237*F237</f>
        <v>252</v>
      </c>
    </row>
    <row r="238" spans="1:10" ht="12.75">
      <c r="A238" s="1" t="s">
        <v>268</v>
      </c>
      <c r="B238" s="1" t="s">
        <v>273</v>
      </c>
      <c r="C238" s="1" t="s">
        <v>272</v>
      </c>
      <c r="D238" s="1">
        <v>116</v>
      </c>
      <c r="F238" s="1">
        <v>1</v>
      </c>
      <c r="G238" s="1">
        <v>405</v>
      </c>
      <c r="H238" s="1">
        <f>G238*H1</f>
        <v>48.6</v>
      </c>
      <c r="I238" s="1">
        <f>H238+G238</f>
        <v>453.6</v>
      </c>
      <c r="J238" s="1">
        <f>I238*F238</f>
        <v>453.6</v>
      </c>
    </row>
    <row r="239" spans="1:10" ht="12.75">
      <c r="A239" s="1" t="s">
        <v>268</v>
      </c>
      <c r="B239" s="1" t="s">
        <v>291</v>
      </c>
      <c r="C239" s="1" t="s">
        <v>290</v>
      </c>
      <c r="D239" s="1">
        <v>134</v>
      </c>
      <c r="F239" s="1">
        <v>3</v>
      </c>
      <c r="G239" s="1">
        <v>125</v>
      </c>
      <c r="H239" s="1">
        <f>G239*H1</f>
        <v>15</v>
      </c>
      <c r="I239" s="1">
        <f>H239+G239</f>
        <v>140</v>
      </c>
      <c r="J239" s="1">
        <f>I239*F239</f>
        <v>420</v>
      </c>
    </row>
    <row r="240" spans="1:10" ht="12.75">
      <c r="A240" s="1" t="s">
        <v>268</v>
      </c>
      <c r="B240" s="1" t="s">
        <v>308</v>
      </c>
      <c r="C240" s="1" t="s">
        <v>307</v>
      </c>
      <c r="D240" s="1">
        <v>134</v>
      </c>
      <c r="F240" s="1">
        <v>1</v>
      </c>
      <c r="G240" s="1">
        <v>125</v>
      </c>
      <c r="H240" s="1">
        <f>G240*H1</f>
        <v>15</v>
      </c>
      <c r="I240" s="1">
        <f>H240+G240</f>
        <v>140</v>
      </c>
      <c r="J240" s="1">
        <f>I240*F240</f>
        <v>140</v>
      </c>
    </row>
    <row r="241" spans="1:10" ht="12.75">
      <c r="A241" s="1" t="s">
        <v>267</v>
      </c>
      <c r="B241" s="2" t="s">
        <v>243</v>
      </c>
      <c r="C241" s="2" t="s">
        <v>242</v>
      </c>
      <c r="D241" s="1">
        <v>116</v>
      </c>
      <c r="E241" s="1" t="s">
        <v>10</v>
      </c>
      <c r="F241" s="1">
        <v>1</v>
      </c>
      <c r="G241" s="1">
        <v>370</v>
      </c>
      <c r="H241" s="1">
        <f>G241*H1</f>
        <v>44.4</v>
      </c>
      <c r="I241" s="1">
        <f>H241+G241</f>
        <v>414.4</v>
      </c>
      <c r="J241" s="1">
        <f>I241*F241</f>
        <v>414.4</v>
      </c>
    </row>
    <row r="242" spans="1:10" ht="12.75">
      <c r="A242" s="1" t="s">
        <v>267</v>
      </c>
      <c r="B242" s="1" t="s">
        <v>283</v>
      </c>
      <c r="C242" s="1" t="s">
        <v>282</v>
      </c>
      <c r="D242" s="1" t="s">
        <v>138</v>
      </c>
      <c r="F242" s="1">
        <v>1</v>
      </c>
      <c r="G242" s="1">
        <v>280</v>
      </c>
      <c r="H242" s="1">
        <f>G242*H1</f>
        <v>33.6</v>
      </c>
      <c r="I242" s="1">
        <f>H242+G242</f>
        <v>313.6</v>
      </c>
      <c r="J242" s="1">
        <f>I242*F242</f>
        <v>313.6</v>
      </c>
    </row>
    <row r="243" spans="1:10" ht="12.75">
      <c r="A243" s="1" t="s">
        <v>267</v>
      </c>
      <c r="B243" s="1" t="s">
        <v>308</v>
      </c>
      <c r="C243" s="1" t="s">
        <v>307</v>
      </c>
      <c r="D243" s="1">
        <v>116</v>
      </c>
      <c r="F243" s="1">
        <v>1</v>
      </c>
      <c r="G243" s="1">
        <v>125</v>
      </c>
      <c r="H243" s="1">
        <f>G243*H1</f>
        <v>15</v>
      </c>
      <c r="I243" s="1">
        <f>H243+G243</f>
        <v>140</v>
      </c>
      <c r="J243" s="1">
        <f>I243*F243</f>
        <v>140</v>
      </c>
    </row>
    <row r="244" spans="1:10" ht="12.75">
      <c r="A244" s="1" t="s">
        <v>129</v>
      </c>
      <c r="B244" s="1" t="s">
        <v>128</v>
      </c>
      <c r="C244" s="2" t="s">
        <v>127</v>
      </c>
      <c r="E244" s="1" t="s">
        <v>12</v>
      </c>
      <c r="F244" s="1">
        <v>1</v>
      </c>
      <c r="G244" s="1">
        <v>325</v>
      </c>
      <c r="H244" s="1">
        <f>G244*H1</f>
        <v>39</v>
      </c>
      <c r="I244" s="1">
        <f>H244+G244</f>
        <v>364</v>
      </c>
      <c r="J244" s="1">
        <f>I244*F244</f>
        <v>364</v>
      </c>
    </row>
    <row r="245" spans="1:10" ht="12.75">
      <c r="A245" s="1" t="s">
        <v>380</v>
      </c>
      <c r="B245" s="1" t="s">
        <v>187</v>
      </c>
      <c r="C245" s="1" t="s">
        <v>186</v>
      </c>
      <c r="D245" s="1" t="s">
        <v>138</v>
      </c>
      <c r="E245" s="1" t="s">
        <v>10</v>
      </c>
      <c r="F245" s="1">
        <v>2</v>
      </c>
      <c r="G245" s="1">
        <v>87</v>
      </c>
      <c r="H245" s="1">
        <f>G245*H1</f>
        <v>10.44</v>
      </c>
      <c r="I245" s="1">
        <f>H245+G245</f>
        <v>97.44</v>
      </c>
      <c r="J245" s="1">
        <f>I245*F245</f>
        <v>194.88</v>
      </c>
    </row>
    <row r="246" spans="1:10" ht="12.75">
      <c r="A246" s="1" t="s">
        <v>380</v>
      </c>
      <c r="B246" s="2" t="s">
        <v>163</v>
      </c>
      <c r="C246" s="2" t="s">
        <v>162</v>
      </c>
      <c r="D246" s="1" t="s">
        <v>165</v>
      </c>
      <c r="F246" s="1">
        <v>1</v>
      </c>
      <c r="G246" s="1">
        <v>265</v>
      </c>
      <c r="H246" s="1">
        <f>G246*H1</f>
        <v>31.799999999999997</v>
      </c>
      <c r="I246" s="1">
        <f>H246+G246</f>
        <v>296.8</v>
      </c>
      <c r="J246" s="1">
        <f>I246*F246</f>
        <v>296.8</v>
      </c>
    </row>
    <row r="247" spans="1:10" ht="12.75">
      <c r="A247" s="1" t="s">
        <v>188</v>
      </c>
      <c r="B247" s="1" t="s">
        <v>187</v>
      </c>
      <c r="C247" s="1" t="s">
        <v>186</v>
      </c>
      <c r="D247" s="1" t="s">
        <v>149</v>
      </c>
      <c r="E247" s="1" t="s">
        <v>195</v>
      </c>
      <c r="F247" s="1">
        <v>3</v>
      </c>
      <c r="G247" s="1">
        <v>87</v>
      </c>
      <c r="H247" s="1">
        <f>G247*H1</f>
        <v>10.44</v>
      </c>
      <c r="I247" s="1">
        <f>H247+G247</f>
        <v>97.44</v>
      </c>
      <c r="J247" s="1">
        <f>I247*F247</f>
        <v>292.32</v>
      </c>
    </row>
    <row r="248" spans="1:10" ht="12.75">
      <c r="A248" s="1" t="s">
        <v>188</v>
      </c>
      <c r="B248" s="1" t="s">
        <v>273</v>
      </c>
      <c r="C248" s="1" t="s">
        <v>272</v>
      </c>
      <c r="D248" s="1">
        <v>140</v>
      </c>
      <c r="F248" s="1">
        <v>1</v>
      </c>
      <c r="G248" s="1">
        <v>405</v>
      </c>
      <c r="H248" s="1">
        <f>G248*H1</f>
        <v>48.6</v>
      </c>
      <c r="I248" s="1">
        <f>H248+G248</f>
        <v>453.6</v>
      </c>
      <c r="J248" s="1">
        <f>I248*F248</f>
        <v>453.6</v>
      </c>
    </row>
    <row r="249" spans="1:10" ht="12.75">
      <c r="A249" s="1" t="s">
        <v>188</v>
      </c>
      <c r="B249" s="1" t="s">
        <v>289</v>
      </c>
      <c r="C249" s="1" t="s">
        <v>288</v>
      </c>
      <c r="D249" s="1" t="s">
        <v>255</v>
      </c>
      <c r="F249" s="1">
        <v>1</v>
      </c>
      <c r="G249" s="1">
        <v>225</v>
      </c>
      <c r="H249" s="1">
        <f>G249*H1</f>
        <v>27</v>
      </c>
      <c r="I249" s="1">
        <f>H249+G249</f>
        <v>252</v>
      </c>
      <c r="J249" s="1">
        <f>I249*F249</f>
        <v>252</v>
      </c>
    </row>
    <row r="250" spans="1:10" ht="12.75">
      <c r="A250" s="1" t="s">
        <v>381</v>
      </c>
      <c r="B250" s="1" t="s">
        <v>187</v>
      </c>
      <c r="C250" s="1" t="s">
        <v>186</v>
      </c>
      <c r="D250" s="1">
        <v>152</v>
      </c>
      <c r="E250" s="1" t="s">
        <v>196</v>
      </c>
      <c r="F250" s="1">
        <v>1</v>
      </c>
      <c r="G250" s="1">
        <v>87</v>
      </c>
      <c r="H250" s="1">
        <f>G250*H1</f>
        <v>10.44</v>
      </c>
      <c r="I250" s="1">
        <f>H250+G250</f>
        <v>97.44</v>
      </c>
      <c r="J250" s="1">
        <f>I250*F250</f>
        <v>97.44</v>
      </c>
    </row>
    <row r="251" spans="1:10" ht="12.75">
      <c r="A251" s="1" t="s">
        <v>381</v>
      </c>
      <c r="B251" s="1" t="s">
        <v>281</v>
      </c>
      <c r="C251" s="1" t="s">
        <v>280</v>
      </c>
      <c r="D251" s="1">
        <v>152</v>
      </c>
      <c r="F251" s="1">
        <v>1</v>
      </c>
      <c r="G251" s="1">
        <v>310</v>
      </c>
      <c r="H251" s="1">
        <f>G251*H1</f>
        <v>37.199999999999996</v>
      </c>
      <c r="I251" s="1">
        <f>H251+G251</f>
        <v>347.2</v>
      </c>
      <c r="J251" s="1">
        <f>I251*F251</f>
        <v>347.2</v>
      </c>
    </row>
    <row r="252" spans="1:10" ht="12.75">
      <c r="A252" s="1" t="s">
        <v>382</v>
      </c>
      <c r="B252" s="1" t="s">
        <v>15</v>
      </c>
      <c r="C252" s="1" t="s">
        <v>11</v>
      </c>
      <c r="D252" s="1">
        <v>74</v>
      </c>
      <c r="E252" s="1" t="s">
        <v>10</v>
      </c>
      <c r="F252" s="1">
        <v>1</v>
      </c>
      <c r="G252" s="1">
        <v>165</v>
      </c>
      <c r="H252" s="1">
        <f>G252*H1</f>
        <v>19.8</v>
      </c>
      <c r="I252" s="1">
        <f>H252+G252</f>
        <v>184.8</v>
      </c>
      <c r="J252" s="1">
        <f>I252*F252</f>
        <v>184.8</v>
      </c>
    </row>
    <row r="253" spans="1:10" ht="12.75">
      <c r="A253" s="1" t="s">
        <v>383</v>
      </c>
      <c r="B253" s="1" t="s">
        <v>126</v>
      </c>
      <c r="C253" s="1" t="s">
        <v>125</v>
      </c>
      <c r="F253" s="1">
        <v>1</v>
      </c>
      <c r="G253" s="1">
        <v>395</v>
      </c>
      <c r="H253" s="1">
        <f>G253*H1</f>
        <v>47.4</v>
      </c>
      <c r="I253" s="1">
        <f>H253+G253</f>
        <v>442.4</v>
      </c>
      <c r="J253" s="1">
        <f>I253*F253</f>
        <v>442.4</v>
      </c>
    </row>
    <row r="254" spans="1:10" ht="12.75">
      <c r="A254" s="1" t="s">
        <v>383</v>
      </c>
      <c r="B254" s="1" t="s">
        <v>131</v>
      </c>
      <c r="C254" s="1" t="s">
        <v>130</v>
      </c>
      <c r="E254" s="1" t="s">
        <v>12</v>
      </c>
      <c r="F254" s="1">
        <v>2</v>
      </c>
      <c r="G254" s="1">
        <v>140</v>
      </c>
      <c r="H254" s="1">
        <f>G254*H1</f>
        <v>16.8</v>
      </c>
      <c r="I254" s="1">
        <f>H254+G254</f>
        <v>156.8</v>
      </c>
      <c r="J254" s="1">
        <f>I254*F254</f>
        <v>313.6</v>
      </c>
    </row>
    <row r="255" spans="1:10" ht="12.75">
      <c r="A255" s="1" t="s">
        <v>384</v>
      </c>
      <c r="B255" s="1" t="s">
        <v>314</v>
      </c>
      <c r="C255" s="1" t="s">
        <v>313</v>
      </c>
      <c r="D255" s="1">
        <v>104</v>
      </c>
      <c r="F255" s="1">
        <v>1</v>
      </c>
      <c r="G255" s="1">
        <v>380</v>
      </c>
      <c r="H255" s="1">
        <f>G255*H1</f>
        <v>45.6</v>
      </c>
      <c r="I255" s="1">
        <f>H255+G255</f>
        <v>425.6</v>
      </c>
      <c r="J255" s="1">
        <f>I255*F255</f>
        <v>425.6</v>
      </c>
    </row>
    <row r="256" spans="1:10" ht="12.75">
      <c r="A256" s="1" t="s">
        <v>385</v>
      </c>
      <c r="B256" s="1" t="s">
        <v>16</v>
      </c>
      <c r="C256" s="1" t="s">
        <v>14</v>
      </c>
      <c r="D256" s="1">
        <v>86</v>
      </c>
      <c r="E256" s="1" t="s">
        <v>10</v>
      </c>
      <c r="F256" s="1">
        <v>1</v>
      </c>
      <c r="G256" s="1">
        <v>165</v>
      </c>
      <c r="H256" s="1">
        <f>G256*H1</f>
        <v>19.8</v>
      </c>
      <c r="I256" s="1">
        <f>H256+G256</f>
        <v>184.8</v>
      </c>
      <c r="J256" s="1">
        <f>I256*F256</f>
        <v>184.8</v>
      </c>
    </row>
    <row r="257" spans="1:10" ht="12.75">
      <c r="A257" s="1" t="s">
        <v>385</v>
      </c>
      <c r="B257" s="2" t="s">
        <v>243</v>
      </c>
      <c r="C257" s="2" t="s">
        <v>242</v>
      </c>
      <c r="D257" s="1">
        <v>92</v>
      </c>
      <c r="E257" s="1" t="s">
        <v>10</v>
      </c>
      <c r="F257" s="1">
        <v>1</v>
      </c>
      <c r="G257" s="1">
        <v>370</v>
      </c>
      <c r="H257" s="1">
        <f>G257*H1</f>
        <v>44.4</v>
      </c>
      <c r="I257" s="1">
        <f>H257+G257</f>
        <v>414.4</v>
      </c>
      <c r="J257" s="1">
        <f>I257*F257</f>
        <v>414.4</v>
      </c>
    </row>
    <row r="258" spans="1:10" ht="12.75">
      <c r="A258" s="1" t="s">
        <v>385</v>
      </c>
      <c r="B258" s="1" t="s">
        <v>275</v>
      </c>
      <c r="C258" s="1" t="s">
        <v>274</v>
      </c>
      <c r="D258" s="1" t="s">
        <v>238</v>
      </c>
      <c r="F258" s="1">
        <v>1</v>
      </c>
      <c r="G258" s="1">
        <v>450</v>
      </c>
      <c r="H258" s="1">
        <f>G258*H1</f>
        <v>54</v>
      </c>
      <c r="I258" s="1">
        <f>H258+G258</f>
        <v>504</v>
      </c>
      <c r="J258" s="1">
        <f>I258*F258</f>
        <v>504</v>
      </c>
    </row>
    <row r="259" spans="1:10" ht="12.75">
      <c r="A259" s="1" t="s">
        <v>386</v>
      </c>
      <c r="B259" s="2" t="s">
        <v>302</v>
      </c>
      <c r="C259" s="1" t="s">
        <v>301</v>
      </c>
      <c r="D259" s="1">
        <v>122</v>
      </c>
      <c r="F259" s="1">
        <v>1</v>
      </c>
      <c r="G259" s="1">
        <v>335</v>
      </c>
      <c r="H259" s="1">
        <f>G259*H1</f>
        <v>40.199999999999996</v>
      </c>
      <c r="I259" s="1">
        <f>H259+G259</f>
        <v>375.2</v>
      </c>
      <c r="J259" s="1">
        <f>I259*F259</f>
        <v>375.2</v>
      </c>
    </row>
    <row r="260" spans="1:10" ht="12.75">
      <c r="A260" s="1" t="s">
        <v>387</v>
      </c>
      <c r="B260" s="2" t="s">
        <v>243</v>
      </c>
      <c r="C260" s="2" t="s">
        <v>242</v>
      </c>
      <c r="D260" s="1">
        <v>92</v>
      </c>
      <c r="E260" s="1" t="s">
        <v>10</v>
      </c>
      <c r="F260" s="1">
        <v>1</v>
      </c>
      <c r="G260" s="1">
        <v>370</v>
      </c>
      <c r="H260" s="1">
        <f>G260*H1</f>
        <v>44.4</v>
      </c>
      <c r="I260" s="1">
        <f>H260+G260</f>
        <v>414.4</v>
      </c>
      <c r="J260" s="1">
        <f>I260*F260</f>
        <v>414.4</v>
      </c>
    </row>
    <row r="261" spans="1:10" ht="12.75">
      <c r="A261" s="1" t="s">
        <v>388</v>
      </c>
      <c r="B261" s="1" t="s">
        <v>29</v>
      </c>
      <c r="C261" s="1" t="s">
        <v>28</v>
      </c>
      <c r="D261" s="1">
        <v>80</v>
      </c>
      <c r="E261" s="1" t="s">
        <v>12</v>
      </c>
      <c r="F261" s="1">
        <v>1</v>
      </c>
      <c r="G261" s="1">
        <v>165</v>
      </c>
      <c r="H261" s="1">
        <f>G261*H1</f>
        <v>19.8</v>
      </c>
      <c r="I261" s="1">
        <f>H261+G261</f>
        <v>184.8</v>
      </c>
      <c r="J261" s="1">
        <f>I261*F261</f>
        <v>184.8</v>
      </c>
    </row>
    <row r="262" spans="1:10" ht="12.75">
      <c r="A262" s="1" t="s">
        <v>388</v>
      </c>
      <c r="B262" s="1" t="s">
        <v>208</v>
      </c>
      <c r="C262" s="1" t="s">
        <v>207</v>
      </c>
      <c r="D262" s="1" t="s">
        <v>140</v>
      </c>
      <c r="F262" s="1">
        <v>2</v>
      </c>
      <c r="G262" s="1">
        <v>87</v>
      </c>
      <c r="H262" s="1">
        <f>G262*H1</f>
        <v>10.44</v>
      </c>
      <c r="I262" s="1">
        <f>H262+G262</f>
        <v>97.44</v>
      </c>
      <c r="J262" s="1">
        <f>I262*F262</f>
        <v>194.88</v>
      </c>
    </row>
    <row r="263" spans="1:10" ht="12.75">
      <c r="A263" s="1" t="s">
        <v>388</v>
      </c>
      <c r="B263" s="1" t="s">
        <v>229</v>
      </c>
      <c r="C263" s="1" t="s">
        <v>228</v>
      </c>
      <c r="D263" s="1" t="s">
        <v>231</v>
      </c>
      <c r="E263" s="1" t="s">
        <v>12</v>
      </c>
      <c r="F263" s="1">
        <v>1</v>
      </c>
      <c r="G263" s="1">
        <v>107</v>
      </c>
      <c r="H263" s="1">
        <f>G263*H1</f>
        <v>12.84</v>
      </c>
      <c r="I263" s="1">
        <f>H263+G263</f>
        <v>119.84</v>
      </c>
      <c r="J263" s="1">
        <f>I263*F263</f>
        <v>119.84</v>
      </c>
    </row>
    <row r="264" spans="1:10" ht="12.75">
      <c r="A264" s="1" t="s">
        <v>295</v>
      </c>
      <c r="B264" s="1" t="s">
        <v>291</v>
      </c>
      <c r="C264" s="1" t="s">
        <v>290</v>
      </c>
      <c r="D264" s="1">
        <v>104</v>
      </c>
      <c r="F264" s="1">
        <v>1</v>
      </c>
      <c r="G264" s="1">
        <v>125</v>
      </c>
      <c r="H264" s="1">
        <f>G264*H1</f>
        <v>15</v>
      </c>
      <c r="I264" s="1">
        <f>H264+G264</f>
        <v>140</v>
      </c>
      <c r="J264" s="1">
        <f>I264*F264</f>
        <v>140</v>
      </c>
    </row>
    <row r="265" spans="1:10" ht="12.75">
      <c r="A265" s="1" t="s">
        <v>19</v>
      </c>
      <c r="B265" s="1" t="s">
        <v>18</v>
      </c>
      <c r="C265" s="1" t="s">
        <v>17</v>
      </c>
      <c r="D265" s="1">
        <v>86</v>
      </c>
      <c r="E265" s="1" t="s">
        <v>20</v>
      </c>
      <c r="F265" s="1">
        <v>1</v>
      </c>
      <c r="G265" s="1">
        <v>125</v>
      </c>
      <c r="H265" s="1">
        <f>G265*H1</f>
        <v>15</v>
      </c>
      <c r="I265" s="1">
        <f>H265+G265</f>
        <v>140</v>
      </c>
      <c r="J265" s="1">
        <f>I265*F265</f>
        <v>140</v>
      </c>
    </row>
    <row r="266" spans="1:10" ht="12.75">
      <c r="A266" s="1" t="s">
        <v>389</v>
      </c>
      <c r="B266" s="1" t="s">
        <v>70</v>
      </c>
      <c r="C266" s="1" t="s">
        <v>69</v>
      </c>
      <c r="E266" s="1" t="s">
        <v>10</v>
      </c>
      <c r="F266" s="1">
        <v>1</v>
      </c>
      <c r="G266" s="1">
        <v>30</v>
      </c>
      <c r="H266" s="1">
        <f>G266*H1</f>
        <v>3.5999999999999996</v>
      </c>
      <c r="I266" s="1">
        <f>H266+G266</f>
        <v>33.6</v>
      </c>
      <c r="J266" s="1">
        <f>I266*F266</f>
        <v>33.6</v>
      </c>
    </row>
    <row r="267" spans="1:10" ht="12.75">
      <c r="A267" s="1" t="s">
        <v>389</v>
      </c>
      <c r="B267" s="1" t="s">
        <v>108</v>
      </c>
      <c r="C267" s="1" t="s">
        <v>107</v>
      </c>
      <c r="E267" s="1" t="s">
        <v>110</v>
      </c>
      <c r="F267" s="1">
        <v>1</v>
      </c>
      <c r="G267" s="1">
        <v>50</v>
      </c>
      <c r="H267" s="1">
        <f>G267*H1</f>
        <v>6</v>
      </c>
      <c r="I267" s="1">
        <f>H267+G267</f>
        <v>56</v>
      </c>
      <c r="J267" s="1">
        <f>I267*F267</f>
        <v>56</v>
      </c>
    </row>
    <row r="268" spans="1:10" ht="12.75">
      <c r="A268" s="1" t="s">
        <v>269</v>
      </c>
      <c r="B268" s="1" t="s">
        <v>275</v>
      </c>
      <c r="C268" s="1" t="s">
        <v>274</v>
      </c>
      <c r="D268" s="1" t="s">
        <v>138</v>
      </c>
      <c r="F268" s="1">
        <v>1</v>
      </c>
      <c r="G268" s="1">
        <v>450</v>
      </c>
      <c r="H268" s="1">
        <f>G268*H1</f>
        <v>54</v>
      </c>
      <c r="I268" s="1">
        <f>H268+G268</f>
        <v>504</v>
      </c>
      <c r="J268" s="1">
        <f>I268*F268</f>
        <v>504</v>
      </c>
    </row>
    <row r="269" spans="1:10" ht="12.75">
      <c r="A269" s="1" t="s">
        <v>160</v>
      </c>
      <c r="B269" s="1" t="s">
        <v>219</v>
      </c>
      <c r="C269" s="1" t="s">
        <v>218</v>
      </c>
      <c r="D269" s="3" t="s">
        <v>220</v>
      </c>
      <c r="F269" s="1">
        <v>1</v>
      </c>
      <c r="G269" s="1">
        <v>37</v>
      </c>
      <c r="H269" s="1">
        <f>G269*H1</f>
        <v>4.4399999999999995</v>
      </c>
      <c r="I269" s="1">
        <f>H269+G269</f>
        <v>41.44</v>
      </c>
      <c r="J269" s="1">
        <f>I269*F269</f>
        <v>41.44</v>
      </c>
    </row>
    <row r="270" spans="1:10" ht="12.75">
      <c r="A270" s="1" t="s">
        <v>160</v>
      </c>
      <c r="B270" s="1" t="s">
        <v>219</v>
      </c>
      <c r="C270" s="1" t="s">
        <v>218</v>
      </c>
      <c r="D270" s="3" t="s">
        <v>221</v>
      </c>
      <c r="F270" s="1">
        <v>1</v>
      </c>
      <c r="G270" s="1">
        <v>37</v>
      </c>
      <c r="H270" s="1">
        <f>G270*H1</f>
        <v>4.4399999999999995</v>
      </c>
      <c r="I270" s="1">
        <f>H270+G270</f>
        <v>41.44</v>
      </c>
      <c r="J270" s="1">
        <f>I270*F270</f>
        <v>41.44</v>
      </c>
    </row>
    <row r="271" spans="1:10" ht="12.75">
      <c r="A271" s="1" t="s">
        <v>160</v>
      </c>
      <c r="B271" s="1" t="s">
        <v>159</v>
      </c>
      <c r="C271" s="1" t="s">
        <v>158</v>
      </c>
      <c r="D271" s="1">
        <v>92</v>
      </c>
      <c r="E271" s="1" t="s">
        <v>10</v>
      </c>
      <c r="F271" s="1">
        <v>1</v>
      </c>
      <c r="G271" s="1">
        <v>245</v>
      </c>
      <c r="H271" s="1">
        <f>G271*H1</f>
        <v>29.4</v>
      </c>
      <c r="I271" s="1">
        <f>H271+G271</f>
        <v>274.4</v>
      </c>
      <c r="J271" s="1">
        <f>I271*F271</f>
        <v>274.4</v>
      </c>
    </row>
    <row r="272" spans="1:10" ht="12.75">
      <c r="A272" s="1" t="s">
        <v>390</v>
      </c>
      <c r="B272" s="1" t="s">
        <v>291</v>
      </c>
      <c r="C272" s="1" t="s">
        <v>290</v>
      </c>
      <c r="D272" s="1">
        <v>104</v>
      </c>
      <c r="F272" s="1">
        <v>1</v>
      </c>
      <c r="G272" s="1">
        <v>125</v>
      </c>
      <c r="H272" s="1">
        <f>G272*H1</f>
        <v>15</v>
      </c>
      <c r="I272" s="1">
        <f>H272+G272</f>
        <v>140</v>
      </c>
      <c r="J272" s="1">
        <f>I272*F272</f>
        <v>140</v>
      </c>
    </row>
    <row r="273" spans="1:10" ht="12.75">
      <c r="A273" s="1" t="s">
        <v>391</v>
      </c>
      <c r="B273" s="1" t="s">
        <v>117</v>
      </c>
      <c r="C273" s="1" t="s">
        <v>116</v>
      </c>
      <c r="D273" s="1">
        <v>56</v>
      </c>
      <c r="E273" s="1" t="s">
        <v>12</v>
      </c>
      <c r="F273" s="1">
        <v>1</v>
      </c>
      <c r="G273" s="1">
        <v>85</v>
      </c>
      <c r="H273" s="1">
        <f>G273*H1</f>
        <v>10.2</v>
      </c>
      <c r="I273" s="1">
        <f>H273+G273</f>
        <v>95.2</v>
      </c>
      <c r="J273" s="1">
        <f>I273*F273</f>
        <v>95.2</v>
      </c>
    </row>
    <row r="274" spans="1:10" ht="12.75">
      <c r="A274" s="1" t="s">
        <v>391</v>
      </c>
      <c r="B274" s="1" t="s">
        <v>117</v>
      </c>
      <c r="C274" s="1" t="s">
        <v>116</v>
      </c>
      <c r="D274" s="1">
        <v>62</v>
      </c>
      <c r="E274" s="1" t="s">
        <v>12</v>
      </c>
      <c r="F274" s="1">
        <v>1</v>
      </c>
      <c r="G274" s="1">
        <v>85</v>
      </c>
      <c r="H274" s="1">
        <f>G274*H1</f>
        <v>10.2</v>
      </c>
      <c r="I274" s="1">
        <f>H274+G274</f>
        <v>95.2</v>
      </c>
      <c r="J274" s="1">
        <f>I274*F274</f>
        <v>95.2</v>
      </c>
    </row>
    <row r="275" spans="1:10" ht="12.75">
      <c r="A275" s="1" t="s">
        <v>391</v>
      </c>
      <c r="B275" s="1" t="s">
        <v>117</v>
      </c>
      <c r="C275" s="1" t="s">
        <v>116</v>
      </c>
      <c r="D275" s="1">
        <v>68</v>
      </c>
      <c r="E275" s="1" t="s">
        <v>12</v>
      </c>
      <c r="F275" s="1">
        <v>1</v>
      </c>
      <c r="G275" s="1">
        <v>85</v>
      </c>
      <c r="H275" s="1">
        <f>G275*H1</f>
        <v>10.2</v>
      </c>
      <c r="I275" s="1">
        <f>H275+G275</f>
        <v>95.2</v>
      </c>
      <c r="J275" s="1">
        <f>I275*F275</f>
        <v>95.2</v>
      </c>
    </row>
    <row r="276" spans="1:10" ht="12.75">
      <c r="A276" s="1" t="s">
        <v>392</v>
      </c>
      <c r="B276" s="1" t="s">
        <v>16</v>
      </c>
      <c r="C276" s="1" t="s">
        <v>14</v>
      </c>
      <c r="D276" s="1">
        <v>92</v>
      </c>
      <c r="E276" s="1" t="s">
        <v>10</v>
      </c>
      <c r="F276" s="1">
        <v>1</v>
      </c>
      <c r="G276" s="1">
        <v>165</v>
      </c>
      <c r="H276" s="1">
        <f>G276*H1</f>
        <v>19.8</v>
      </c>
      <c r="I276" s="1">
        <f>H276+G276</f>
        <v>184.8</v>
      </c>
      <c r="J276" s="1">
        <f>I276*F276</f>
        <v>184.8</v>
      </c>
    </row>
    <row r="277" spans="1:10" ht="12.75">
      <c r="A277" s="1" t="s">
        <v>392</v>
      </c>
      <c r="B277" s="1" t="s">
        <v>9</v>
      </c>
      <c r="C277" s="1" t="s">
        <v>8</v>
      </c>
      <c r="D277" s="1">
        <v>92</v>
      </c>
      <c r="E277" s="1" t="s">
        <v>10</v>
      </c>
      <c r="F277" s="1">
        <v>1</v>
      </c>
      <c r="G277" s="1">
        <v>165</v>
      </c>
      <c r="H277" s="1">
        <f>G277*H1</f>
        <v>19.8</v>
      </c>
      <c r="I277" s="1">
        <f>H277+G277</f>
        <v>184.8</v>
      </c>
      <c r="J277" s="1">
        <f>I277*F277</f>
        <v>184.8</v>
      </c>
    </row>
    <row r="278" spans="1:10" ht="12.75">
      <c r="A278" s="1" t="s">
        <v>392</v>
      </c>
      <c r="B278" s="1" t="s">
        <v>18</v>
      </c>
      <c r="C278" s="1" t="s">
        <v>17</v>
      </c>
      <c r="D278" s="1">
        <v>92</v>
      </c>
      <c r="E278" s="1" t="s">
        <v>22</v>
      </c>
      <c r="F278" s="1">
        <v>1</v>
      </c>
      <c r="G278" s="1">
        <v>125</v>
      </c>
      <c r="H278" s="1">
        <f>G278*H1</f>
        <v>15</v>
      </c>
      <c r="I278" s="1">
        <f>H278+G278</f>
        <v>140</v>
      </c>
      <c r="J278" s="1">
        <f>I278*F278</f>
        <v>140</v>
      </c>
    </row>
    <row r="279" spans="1:10" ht="12.75">
      <c r="A279" s="1" t="s">
        <v>392</v>
      </c>
      <c r="B279" s="1" t="s">
        <v>159</v>
      </c>
      <c r="C279" s="1" t="s">
        <v>158</v>
      </c>
      <c r="D279" s="1">
        <v>92</v>
      </c>
      <c r="E279" s="1" t="s">
        <v>10</v>
      </c>
      <c r="F279" s="1">
        <v>1</v>
      </c>
      <c r="G279" s="1">
        <v>245</v>
      </c>
      <c r="H279" s="1">
        <f>G279*H1</f>
        <v>29.4</v>
      </c>
      <c r="I279" s="1">
        <f>H279+G279</f>
        <v>274.4</v>
      </c>
      <c r="J279" s="1">
        <f>I279*F279</f>
        <v>274.4</v>
      </c>
    </row>
    <row r="280" spans="1:10" ht="12.75">
      <c r="A280" s="1" t="s">
        <v>392</v>
      </c>
      <c r="B280" s="1" t="s">
        <v>147</v>
      </c>
      <c r="C280" s="1" t="s">
        <v>146</v>
      </c>
      <c r="D280" s="1" t="s">
        <v>148</v>
      </c>
      <c r="F280" s="1">
        <v>1</v>
      </c>
      <c r="G280" s="1">
        <v>105</v>
      </c>
      <c r="H280" s="1">
        <f>G280*H1</f>
        <v>12.6</v>
      </c>
      <c r="I280" s="1">
        <f>H280+G280</f>
        <v>117.6</v>
      </c>
      <c r="J280" s="1">
        <f>I280*F280</f>
        <v>117.6</v>
      </c>
    </row>
    <row r="281" spans="1:10" ht="12.75">
      <c r="A281" s="1" t="s">
        <v>315</v>
      </c>
      <c r="B281" s="1" t="s">
        <v>122</v>
      </c>
      <c r="C281" s="2" t="s">
        <v>121</v>
      </c>
      <c r="E281" s="1" t="s">
        <v>12</v>
      </c>
      <c r="F281" s="1">
        <v>2</v>
      </c>
      <c r="G281" s="1">
        <v>285</v>
      </c>
      <c r="H281" s="1">
        <f>G281*H1</f>
        <v>34.199999999999996</v>
      </c>
      <c r="I281" s="1">
        <f>H281+G281</f>
        <v>319.2</v>
      </c>
      <c r="J281" s="1">
        <f>I281*F281</f>
        <v>638.4</v>
      </c>
    </row>
    <row r="282" spans="1:10" ht="12.75">
      <c r="A282" s="1" t="s">
        <v>410</v>
      </c>
      <c r="B282" s="2" t="s">
        <v>31</v>
      </c>
      <c r="C282" s="1" t="s">
        <v>11</v>
      </c>
      <c r="D282" s="1">
        <v>62</v>
      </c>
      <c r="E282" s="1" t="s">
        <v>10</v>
      </c>
      <c r="F282" s="1">
        <v>1</v>
      </c>
      <c r="G282" s="1">
        <v>165</v>
      </c>
      <c r="H282" s="1">
        <f>G282*H1</f>
        <v>19.8</v>
      </c>
      <c r="I282" s="1">
        <f>H282+G282</f>
        <v>184.8</v>
      </c>
      <c r="J282" s="1">
        <f>I282*F282</f>
        <v>184.8</v>
      </c>
    </row>
    <row r="283" spans="1:10" ht="12.75">
      <c r="A283" s="1" t="s">
        <v>411</v>
      </c>
      <c r="B283" s="1" t="s">
        <v>147</v>
      </c>
      <c r="C283" s="1" t="s">
        <v>146</v>
      </c>
      <c r="D283" s="1" t="s">
        <v>148</v>
      </c>
      <c r="F283" s="1">
        <v>1</v>
      </c>
      <c r="G283" s="1">
        <v>105</v>
      </c>
      <c r="H283" s="1">
        <f>G283*H1</f>
        <v>12.6</v>
      </c>
      <c r="I283" s="1">
        <f>H283+G283</f>
        <v>117.6</v>
      </c>
      <c r="J283" s="1">
        <f>I283*F283</f>
        <v>117.6</v>
      </c>
    </row>
    <row r="284" spans="1:10" ht="12.75">
      <c r="A284" s="1" t="s">
        <v>411</v>
      </c>
      <c r="B284" s="1" t="s">
        <v>147</v>
      </c>
      <c r="C284" s="1" t="s">
        <v>146</v>
      </c>
      <c r="D284" s="1" t="s">
        <v>137</v>
      </c>
      <c r="F284" s="1">
        <v>1</v>
      </c>
      <c r="G284" s="1">
        <v>105</v>
      </c>
      <c r="H284" s="1">
        <f>G284*H1</f>
        <v>12.6</v>
      </c>
      <c r="I284" s="1">
        <f>H284+G284</f>
        <v>117.6</v>
      </c>
      <c r="J284" s="1">
        <f>I284*F284</f>
        <v>117.6</v>
      </c>
    </row>
    <row r="285" spans="1:10" ht="12.75">
      <c r="A285" s="1" t="s">
        <v>411</v>
      </c>
      <c r="B285" s="1" t="s">
        <v>176</v>
      </c>
      <c r="C285" s="2" t="s">
        <v>175</v>
      </c>
      <c r="D285" s="1">
        <v>92</v>
      </c>
      <c r="F285" s="1">
        <v>1</v>
      </c>
      <c r="G285" s="1">
        <v>245</v>
      </c>
      <c r="H285" s="1">
        <f>G285*H1</f>
        <v>29.4</v>
      </c>
      <c r="I285" s="1">
        <f>H285+G285</f>
        <v>274.4</v>
      </c>
      <c r="J285" s="1">
        <f>I285*F285</f>
        <v>274.4</v>
      </c>
    </row>
    <row r="286" spans="1:10" ht="12.75">
      <c r="A286" s="1" t="s">
        <v>412</v>
      </c>
      <c r="B286" s="1" t="s">
        <v>254</v>
      </c>
      <c r="C286" s="1" t="s">
        <v>253</v>
      </c>
      <c r="D286" s="1">
        <v>116</v>
      </c>
      <c r="E286" s="1" t="s">
        <v>261</v>
      </c>
      <c r="F286" s="1">
        <v>2</v>
      </c>
      <c r="G286" s="1">
        <v>315</v>
      </c>
      <c r="H286" s="1">
        <f>G286*H1</f>
        <v>37.8</v>
      </c>
      <c r="I286" s="1">
        <f>H286+G286</f>
        <v>352.8</v>
      </c>
      <c r="J286" s="1">
        <f>I286*F286</f>
        <v>705.6</v>
      </c>
    </row>
    <row r="287" spans="1:10" ht="12.75">
      <c r="A287" s="1" t="s">
        <v>413</v>
      </c>
      <c r="B287" s="1" t="s">
        <v>83</v>
      </c>
      <c r="C287" s="1" t="s">
        <v>82</v>
      </c>
      <c r="D287" s="1">
        <v>74</v>
      </c>
      <c r="F287" s="1">
        <v>1</v>
      </c>
      <c r="G287" s="1">
        <v>115</v>
      </c>
      <c r="H287" s="1">
        <f>G287*H1</f>
        <v>13.799999999999999</v>
      </c>
      <c r="I287" s="1">
        <f>H287+G287</f>
        <v>128.8</v>
      </c>
      <c r="J287" s="1">
        <f>I287*F287</f>
        <v>128.8</v>
      </c>
    </row>
    <row r="288" spans="1:10" ht="12.75">
      <c r="A288" s="1" t="s">
        <v>413</v>
      </c>
      <c r="B288" s="1" t="s">
        <v>80</v>
      </c>
      <c r="C288" s="1" t="s">
        <v>79</v>
      </c>
      <c r="D288" s="1">
        <v>74</v>
      </c>
      <c r="E288" s="1" t="s">
        <v>81</v>
      </c>
      <c r="F288" s="1">
        <v>2</v>
      </c>
      <c r="G288" s="1">
        <v>115</v>
      </c>
      <c r="H288" s="1">
        <f>G288*H1</f>
        <v>13.799999999999999</v>
      </c>
      <c r="I288" s="1">
        <f>H288+G288</f>
        <v>128.8</v>
      </c>
      <c r="J288" s="1">
        <f>I288*F288</f>
        <v>257.6</v>
      </c>
    </row>
    <row r="289" spans="1:10" ht="12.75">
      <c r="A289" s="1" t="s">
        <v>413</v>
      </c>
      <c r="B289" s="1" t="s">
        <v>93</v>
      </c>
      <c r="C289" s="1" t="s">
        <v>92</v>
      </c>
      <c r="D289" s="1">
        <v>74</v>
      </c>
      <c r="E289" s="1" t="s">
        <v>12</v>
      </c>
      <c r="F289" s="1">
        <v>2</v>
      </c>
      <c r="G289" s="1">
        <v>55</v>
      </c>
      <c r="H289" s="1">
        <f>G289*H1</f>
        <v>6.6</v>
      </c>
      <c r="I289" s="1">
        <f>H289+G289</f>
        <v>61.6</v>
      </c>
      <c r="J289" s="1">
        <f>I289*F289</f>
        <v>123.2</v>
      </c>
    </row>
    <row r="290" spans="1:10" ht="12.75">
      <c r="A290" s="1" t="s">
        <v>414</v>
      </c>
      <c r="B290" s="1" t="s">
        <v>61</v>
      </c>
      <c r="C290" s="1" t="s">
        <v>60</v>
      </c>
      <c r="D290" s="1">
        <v>80</v>
      </c>
      <c r="E290" s="1" t="s">
        <v>63</v>
      </c>
      <c r="F290" s="1">
        <v>1</v>
      </c>
      <c r="G290" s="1">
        <v>115</v>
      </c>
      <c r="H290" s="1">
        <f>G290*H1</f>
        <v>13.799999999999999</v>
      </c>
      <c r="I290" s="1">
        <f>H290+G290</f>
        <v>128.8</v>
      </c>
      <c r="J290" s="1">
        <f>I290*F290</f>
        <v>128.8</v>
      </c>
    </row>
    <row r="291" spans="1:10" ht="12.75">
      <c r="A291" s="1" t="s">
        <v>414</v>
      </c>
      <c r="B291" s="1" t="s">
        <v>96</v>
      </c>
      <c r="C291" s="1" t="s">
        <v>95</v>
      </c>
      <c r="D291" s="1">
        <v>80</v>
      </c>
      <c r="F291" s="1">
        <v>1</v>
      </c>
      <c r="G291" s="1">
        <v>115</v>
      </c>
      <c r="H291" s="1">
        <f>G291*H1</f>
        <v>13.799999999999999</v>
      </c>
      <c r="I291" s="1">
        <f>H291+G291</f>
        <v>128.8</v>
      </c>
      <c r="J291" s="1">
        <f>I291*F291</f>
        <v>128.8</v>
      </c>
    </row>
    <row r="292" spans="1:10" ht="12.75">
      <c r="A292" s="1" t="s">
        <v>415</v>
      </c>
      <c r="B292" s="1" t="s">
        <v>187</v>
      </c>
      <c r="C292" s="1" t="s">
        <v>186</v>
      </c>
      <c r="D292" s="1" t="s">
        <v>149</v>
      </c>
      <c r="E292" s="1" t="s">
        <v>190</v>
      </c>
      <c r="F292" s="1">
        <v>2</v>
      </c>
      <c r="G292" s="1">
        <v>87</v>
      </c>
      <c r="H292" s="1">
        <f>G292*H1</f>
        <v>10.44</v>
      </c>
      <c r="I292" s="1">
        <f>H292+G292</f>
        <v>97.44</v>
      </c>
      <c r="J292" s="1">
        <f>I292*F292</f>
        <v>194.88</v>
      </c>
    </row>
    <row r="293" spans="1:10" ht="12.75">
      <c r="A293" s="1" t="s">
        <v>415</v>
      </c>
      <c r="B293" s="1" t="s">
        <v>151</v>
      </c>
      <c r="C293" s="1" t="s">
        <v>150</v>
      </c>
      <c r="D293" s="1" t="s">
        <v>137</v>
      </c>
      <c r="F293" s="1">
        <v>1</v>
      </c>
      <c r="G293" s="1">
        <v>60</v>
      </c>
      <c r="H293" s="1">
        <f>G293*H1</f>
        <v>7.199999999999999</v>
      </c>
      <c r="I293" s="1">
        <f>H293+G293</f>
        <v>67.2</v>
      </c>
      <c r="J293" s="1">
        <f>I293*F293</f>
        <v>67.2</v>
      </c>
    </row>
    <row r="294" spans="1:10" ht="12.75">
      <c r="A294" s="1" t="s">
        <v>415</v>
      </c>
      <c r="B294" s="1" t="s">
        <v>159</v>
      </c>
      <c r="C294" s="1" t="s">
        <v>158</v>
      </c>
      <c r="D294" s="1">
        <v>92</v>
      </c>
      <c r="F294" s="1">
        <v>1</v>
      </c>
      <c r="G294" s="1">
        <v>245</v>
      </c>
      <c r="H294" s="1">
        <f>G294*H1</f>
        <v>29.4</v>
      </c>
      <c r="I294" s="1">
        <f>H294+G294</f>
        <v>274.4</v>
      </c>
      <c r="J294" s="1">
        <f>I294*F294</f>
        <v>274.4</v>
      </c>
    </row>
    <row r="295" spans="1:10" ht="12.75">
      <c r="A295" s="1" t="s">
        <v>415</v>
      </c>
      <c r="B295" s="1" t="s">
        <v>167</v>
      </c>
      <c r="C295" s="1" t="s">
        <v>166</v>
      </c>
      <c r="D295" s="1" t="s">
        <v>149</v>
      </c>
      <c r="F295" s="1">
        <v>2</v>
      </c>
      <c r="G295" s="1">
        <v>55</v>
      </c>
      <c r="H295" s="1">
        <f>G295*H1</f>
        <v>6.6</v>
      </c>
      <c r="I295" s="1">
        <f>H295+G295</f>
        <v>61.6</v>
      </c>
      <c r="J295" s="1">
        <f>I295*F295</f>
        <v>123.2</v>
      </c>
    </row>
    <row r="296" spans="1:10" ht="12.75">
      <c r="A296" s="1" t="s">
        <v>415</v>
      </c>
      <c r="B296" s="1" t="s">
        <v>167</v>
      </c>
      <c r="C296" s="1" t="s">
        <v>166</v>
      </c>
      <c r="D296" s="1" t="s">
        <v>148</v>
      </c>
      <c r="F296" s="1">
        <v>2</v>
      </c>
      <c r="G296" s="1">
        <v>55</v>
      </c>
      <c r="H296" s="1">
        <f>G296*H1</f>
        <v>6.6</v>
      </c>
      <c r="I296" s="1">
        <f>H296+G296</f>
        <v>61.6</v>
      </c>
      <c r="J296" s="1">
        <f>I296*F296</f>
        <v>123.2</v>
      </c>
    </row>
    <row r="297" spans="1:10" ht="12.75">
      <c r="A297" s="1" t="s">
        <v>415</v>
      </c>
      <c r="B297" s="1" t="s">
        <v>308</v>
      </c>
      <c r="C297" s="1" t="s">
        <v>307</v>
      </c>
      <c r="D297" s="1">
        <v>134</v>
      </c>
      <c r="F297" s="1">
        <v>1</v>
      </c>
      <c r="G297" s="1">
        <v>125</v>
      </c>
      <c r="H297" s="1">
        <f>G297*H1</f>
        <v>15</v>
      </c>
      <c r="I297" s="1">
        <f>H297+G297</f>
        <v>140</v>
      </c>
      <c r="J297" s="1">
        <f>I297*F297</f>
        <v>140</v>
      </c>
    </row>
    <row r="298" spans="1:10" ht="12.75">
      <c r="A298" s="1" t="s">
        <v>416</v>
      </c>
      <c r="B298" s="1" t="s">
        <v>229</v>
      </c>
      <c r="C298" s="1" t="s">
        <v>228</v>
      </c>
      <c r="D298" s="1" t="s">
        <v>231</v>
      </c>
      <c r="E298" s="1" t="s">
        <v>10</v>
      </c>
      <c r="F298" s="1">
        <v>1</v>
      </c>
      <c r="G298" s="1">
        <v>107</v>
      </c>
      <c r="H298" s="1">
        <f>G298*H1</f>
        <v>12.84</v>
      </c>
      <c r="I298" s="1">
        <f>H298+G298</f>
        <v>119.84</v>
      </c>
      <c r="J298" s="1">
        <f>I298*F298</f>
        <v>119.84</v>
      </c>
    </row>
    <row r="299" spans="1:10" ht="12.75">
      <c r="A299" s="1" t="s">
        <v>416</v>
      </c>
      <c r="B299" s="1" t="s">
        <v>219</v>
      </c>
      <c r="C299" s="1" t="s">
        <v>218</v>
      </c>
      <c r="D299" s="3" t="s">
        <v>220</v>
      </c>
      <c r="F299" s="1">
        <v>1</v>
      </c>
      <c r="G299" s="1">
        <v>37</v>
      </c>
      <c r="H299" s="1">
        <f>G299*H1</f>
        <v>4.4399999999999995</v>
      </c>
      <c r="I299" s="1">
        <f>H299+G299</f>
        <v>41.44</v>
      </c>
      <c r="J299" s="1">
        <f>I299*F299</f>
        <v>41.44</v>
      </c>
    </row>
    <row r="300" spans="1:10" ht="12.75">
      <c r="A300" s="1" t="s">
        <v>397</v>
      </c>
      <c r="B300" s="1" t="s">
        <v>243</v>
      </c>
      <c r="C300" s="1" t="s">
        <v>242</v>
      </c>
      <c r="D300" s="1">
        <v>104</v>
      </c>
      <c r="F300" s="1">
        <v>1</v>
      </c>
      <c r="G300" s="1">
        <v>370</v>
      </c>
      <c r="H300" s="1">
        <f>G300*H1</f>
        <v>44.4</v>
      </c>
      <c r="I300" s="1">
        <f>H300+G300</f>
        <v>414.4</v>
      </c>
      <c r="J300" s="1">
        <f>I300*F300</f>
        <v>414.4</v>
      </c>
    </row>
    <row r="301" spans="1:10" ht="12.75">
      <c r="A301" s="1" t="s">
        <v>401</v>
      </c>
      <c r="B301" s="1" t="s">
        <v>245</v>
      </c>
      <c r="C301" s="1" t="s">
        <v>244</v>
      </c>
      <c r="D301" s="1">
        <v>116</v>
      </c>
      <c r="F301" s="1">
        <v>1</v>
      </c>
      <c r="G301" s="1">
        <v>370</v>
      </c>
      <c r="H301" s="1">
        <f>G301*H1</f>
        <v>44.4</v>
      </c>
      <c r="I301" s="1">
        <f>H301+G301</f>
        <v>414.4</v>
      </c>
      <c r="J301" s="1">
        <f>I301*F301</f>
        <v>414.4</v>
      </c>
    </row>
    <row r="302" spans="1:10" ht="12.75">
      <c r="A302" s="1" t="s">
        <v>417</v>
      </c>
      <c r="B302" s="1" t="s">
        <v>297</v>
      </c>
      <c r="C302" s="1" t="s">
        <v>296</v>
      </c>
      <c r="D302" s="1">
        <v>98</v>
      </c>
      <c r="F302" s="1">
        <v>1</v>
      </c>
      <c r="G302" s="1">
        <v>345</v>
      </c>
      <c r="H302" s="1">
        <f>G302*H1</f>
        <v>41.4</v>
      </c>
      <c r="I302" s="1">
        <f>H302+G302</f>
        <v>386.4</v>
      </c>
      <c r="J302" s="1">
        <f>I302*F302</f>
        <v>386.4</v>
      </c>
    </row>
    <row r="303" spans="1:10" ht="12.75">
      <c r="A303" s="1" t="s">
        <v>417</v>
      </c>
      <c r="B303" s="1" t="s">
        <v>176</v>
      </c>
      <c r="C303" s="1" t="s">
        <v>175</v>
      </c>
      <c r="D303" s="1">
        <v>98</v>
      </c>
      <c r="F303" s="1">
        <v>1</v>
      </c>
      <c r="G303" s="1">
        <v>245</v>
      </c>
      <c r="H303" s="1">
        <f>G303*H1</f>
        <v>29.4</v>
      </c>
      <c r="I303" s="1">
        <f>H303+G303</f>
        <v>274.4</v>
      </c>
      <c r="J303" s="1">
        <f>I303*F303</f>
        <v>274.4</v>
      </c>
    </row>
    <row r="304" spans="1:10" ht="12.75">
      <c r="A304" s="1" t="s">
        <v>393</v>
      </c>
      <c r="B304" s="1" t="s">
        <v>52</v>
      </c>
      <c r="C304" s="1" t="s">
        <v>51</v>
      </c>
      <c r="D304" s="1">
        <v>86</v>
      </c>
      <c r="E304" s="1" t="s">
        <v>10</v>
      </c>
      <c r="F304" s="1">
        <v>1</v>
      </c>
      <c r="G304" s="1">
        <v>315</v>
      </c>
      <c r="H304" s="1">
        <f>G304*H1</f>
        <v>37.8</v>
      </c>
      <c r="I304" s="1">
        <f>H304+G304</f>
        <v>352.8</v>
      </c>
      <c r="J304" s="1">
        <f>I304*F304</f>
        <v>352.8</v>
      </c>
    </row>
    <row r="305" spans="1:10" ht="12.75">
      <c r="A305" s="1" t="s">
        <v>393</v>
      </c>
      <c r="B305" s="1" t="s">
        <v>229</v>
      </c>
      <c r="C305" s="1" t="s">
        <v>228</v>
      </c>
      <c r="D305" s="1" t="s">
        <v>231</v>
      </c>
      <c r="E305" s="1" t="s">
        <v>10</v>
      </c>
      <c r="F305" s="1">
        <v>1</v>
      </c>
      <c r="G305" s="1">
        <v>107</v>
      </c>
      <c r="H305" s="1">
        <f>G305*H1</f>
        <v>12.84</v>
      </c>
      <c r="I305" s="1">
        <f>H305+G305</f>
        <v>119.84</v>
      </c>
      <c r="J305" s="1">
        <f>I305*F305</f>
        <v>119.84</v>
      </c>
    </row>
    <row r="306" spans="1:10" ht="12.75">
      <c r="A306" s="1" t="s">
        <v>402</v>
      </c>
      <c r="B306" s="1" t="s">
        <v>266</v>
      </c>
      <c r="C306" s="1" t="s">
        <v>264</v>
      </c>
      <c r="D306" s="1" t="s">
        <v>265</v>
      </c>
      <c r="F306" s="1">
        <v>1</v>
      </c>
      <c r="G306" s="1">
        <v>80</v>
      </c>
      <c r="H306" s="1">
        <f>G306*H1</f>
        <v>9.6</v>
      </c>
      <c r="I306" s="1">
        <f>H306+G306</f>
        <v>89.6</v>
      </c>
      <c r="J306" s="1">
        <f>I306*F306</f>
        <v>89.6</v>
      </c>
    </row>
    <row r="307" spans="1:10" ht="12.75">
      <c r="A307" s="1" t="s">
        <v>402</v>
      </c>
      <c r="B307" s="1" t="s">
        <v>187</v>
      </c>
      <c r="C307" s="1" t="s">
        <v>186</v>
      </c>
      <c r="D307" s="1" t="s">
        <v>139</v>
      </c>
      <c r="E307" s="1" t="s">
        <v>12</v>
      </c>
      <c r="F307" s="1">
        <v>1</v>
      </c>
      <c r="G307" s="1">
        <v>87</v>
      </c>
      <c r="H307" s="1">
        <f>G307*H1</f>
        <v>10.44</v>
      </c>
      <c r="I307" s="1">
        <f>H307+G307</f>
        <v>97.44</v>
      </c>
      <c r="J307" s="1">
        <f>I307*F307</f>
        <v>97.44</v>
      </c>
    </row>
    <row r="308" spans="1:10" ht="12.75">
      <c r="A308" s="1" t="s">
        <v>402</v>
      </c>
      <c r="B308" s="1" t="s">
        <v>153</v>
      </c>
      <c r="C308" s="1" t="s">
        <v>152</v>
      </c>
      <c r="D308" s="1" t="s">
        <v>134</v>
      </c>
      <c r="F308" s="1">
        <v>1</v>
      </c>
      <c r="G308" s="1">
        <v>60</v>
      </c>
      <c r="H308" s="1">
        <f>G308*H1</f>
        <v>7.199999999999999</v>
      </c>
      <c r="I308" s="1">
        <f>H308+G308</f>
        <v>67.2</v>
      </c>
      <c r="J308" s="1">
        <f>I308*F308</f>
        <v>67.2</v>
      </c>
    </row>
    <row r="309" spans="1:10" ht="12.75">
      <c r="A309" s="1" t="s">
        <v>402</v>
      </c>
      <c r="B309" s="1" t="s">
        <v>153</v>
      </c>
      <c r="C309" s="1" t="s">
        <v>152</v>
      </c>
      <c r="D309" s="1" t="s">
        <v>154</v>
      </c>
      <c r="F309" s="1">
        <v>1</v>
      </c>
      <c r="G309" s="1">
        <v>60</v>
      </c>
      <c r="H309" s="1">
        <f>G309*H1</f>
        <v>7.199999999999999</v>
      </c>
      <c r="I309" s="1">
        <f>H309+G309</f>
        <v>67.2</v>
      </c>
      <c r="J309" s="1">
        <f>I309*F309</f>
        <v>67.2</v>
      </c>
    </row>
    <row r="310" spans="1:10" ht="12.75">
      <c r="A310" s="1" t="s">
        <v>418</v>
      </c>
      <c r="B310" s="1" t="s">
        <v>240</v>
      </c>
      <c r="C310" s="1" t="s">
        <v>239</v>
      </c>
      <c r="D310" s="1">
        <v>104</v>
      </c>
      <c r="F310" s="1">
        <v>1</v>
      </c>
      <c r="G310" s="1">
        <v>475</v>
      </c>
      <c r="H310" s="1">
        <f>G310*H1</f>
        <v>57</v>
      </c>
      <c r="I310" s="1">
        <f>H310+G310</f>
        <v>532</v>
      </c>
      <c r="J310" s="1">
        <f>I310*F310</f>
        <v>532</v>
      </c>
    </row>
    <row r="311" spans="1:10" ht="12.75">
      <c r="A311" s="1" t="s">
        <v>418</v>
      </c>
      <c r="B311" s="1" t="s">
        <v>163</v>
      </c>
      <c r="C311" s="1" t="s">
        <v>162</v>
      </c>
      <c r="D311" s="1">
        <v>104</v>
      </c>
      <c r="E311" s="1" t="s">
        <v>12</v>
      </c>
      <c r="F311" s="1">
        <v>1</v>
      </c>
      <c r="G311" s="1">
        <v>265</v>
      </c>
      <c r="H311" s="1">
        <f>G311*H1</f>
        <v>31.799999999999997</v>
      </c>
      <c r="I311" s="1">
        <f>H311+G311</f>
        <v>296.8</v>
      </c>
      <c r="J311" s="1">
        <f>I311*F311</f>
        <v>296.8</v>
      </c>
    </row>
    <row r="312" spans="1:10" ht="12.75">
      <c r="A312" s="1" t="s">
        <v>419</v>
      </c>
      <c r="B312" s="1" t="s">
        <v>9</v>
      </c>
      <c r="C312" s="1" t="s">
        <v>8</v>
      </c>
      <c r="D312" s="1">
        <v>74</v>
      </c>
      <c r="E312" s="1" t="s">
        <v>10</v>
      </c>
      <c r="F312" s="1">
        <v>1</v>
      </c>
      <c r="G312" s="1">
        <v>165</v>
      </c>
      <c r="H312" s="1">
        <f>G312*H1</f>
        <v>19.8</v>
      </c>
      <c r="I312" s="1">
        <f>H312+G312</f>
        <v>184.8</v>
      </c>
      <c r="J312" s="1">
        <f>I312*F312</f>
        <v>184.8</v>
      </c>
    </row>
    <row r="313" spans="1:10" ht="12.75">
      <c r="A313" s="1" t="s">
        <v>403</v>
      </c>
      <c r="B313" s="1" t="s">
        <v>159</v>
      </c>
      <c r="C313" s="1" t="s">
        <v>158</v>
      </c>
      <c r="D313" s="1">
        <v>98</v>
      </c>
      <c r="F313" s="1">
        <v>1</v>
      </c>
      <c r="G313" s="1">
        <v>245</v>
      </c>
      <c r="H313" s="1">
        <f>G313*H1</f>
        <v>29.4</v>
      </c>
      <c r="I313" s="1">
        <f>H313+G313</f>
        <v>274.4</v>
      </c>
      <c r="J313" s="1">
        <f>I313*F313</f>
        <v>274.4</v>
      </c>
    </row>
    <row r="314" spans="1:10" ht="12.75">
      <c r="A314" s="1" t="s">
        <v>420</v>
      </c>
      <c r="B314" s="1" t="s">
        <v>206</v>
      </c>
      <c r="C314" s="1" t="s">
        <v>205</v>
      </c>
      <c r="D314" s="1" t="s">
        <v>138</v>
      </c>
      <c r="F314" s="1">
        <v>1</v>
      </c>
      <c r="G314" s="1">
        <v>167</v>
      </c>
      <c r="H314" s="1">
        <f>G314*H1</f>
        <v>20.04</v>
      </c>
      <c r="I314" s="1">
        <f>H314+G314</f>
        <v>187.04</v>
      </c>
      <c r="J314" s="1">
        <f>I314*F314</f>
        <v>187.04</v>
      </c>
    </row>
    <row r="315" spans="1:10" ht="12.75">
      <c r="A315" s="1" t="s">
        <v>420</v>
      </c>
      <c r="B315" s="1" t="s">
        <v>291</v>
      </c>
      <c r="C315" s="1" t="s">
        <v>290</v>
      </c>
      <c r="D315" s="1">
        <v>110</v>
      </c>
      <c r="F315" s="1">
        <v>1</v>
      </c>
      <c r="G315" s="1">
        <v>125</v>
      </c>
      <c r="H315" s="1">
        <f>G315*H1</f>
        <v>15</v>
      </c>
      <c r="I315" s="1">
        <f>H315+G315</f>
        <v>140</v>
      </c>
      <c r="J315" s="1">
        <f>I315*F315</f>
        <v>140</v>
      </c>
    </row>
    <row r="316" spans="1:10" ht="12.75">
      <c r="A316" s="1" t="s">
        <v>420</v>
      </c>
      <c r="B316" s="1" t="s">
        <v>291</v>
      </c>
      <c r="C316" s="1" t="s">
        <v>290</v>
      </c>
      <c r="D316" s="1">
        <v>116</v>
      </c>
      <c r="F316" s="1">
        <v>1</v>
      </c>
      <c r="G316" s="1">
        <v>125</v>
      </c>
      <c r="H316" s="1">
        <f>G316*H1</f>
        <v>15</v>
      </c>
      <c r="I316" s="1">
        <f>H316+G316</f>
        <v>140</v>
      </c>
      <c r="J316" s="1">
        <f>I316*F316</f>
        <v>140</v>
      </c>
    </row>
    <row r="317" spans="1:10" ht="12.75">
      <c r="A317" s="1" t="s">
        <v>421</v>
      </c>
      <c r="B317" s="1" t="s">
        <v>187</v>
      </c>
      <c r="C317" s="1" t="s">
        <v>186</v>
      </c>
      <c r="D317" s="1" t="s">
        <v>139</v>
      </c>
      <c r="E317" s="1" t="s">
        <v>191</v>
      </c>
      <c r="F317" s="1">
        <v>1</v>
      </c>
      <c r="G317" s="1">
        <v>87</v>
      </c>
      <c r="H317" s="1">
        <f>G317*H1</f>
        <v>10.44</v>
      </c>
      <c r="I317" s="1">
        <f>H317+G317</f>
        <v>97.44</v>
      </c>
      <c r="J317" s="1">
        <f>I317*F317</f>
        <v>97.44</v>
      </c>
    </row>
    <row r="318" spans="1:10" ht="12.75">
      <c r="A318" s="1" t="s">
        <v>421</v>
      </c>
      <c r="B318" s="1" t="s">
        <v>156</v>
      </c>
      <c r="C318" s="1" t="s">
        <v>155</v>
      </c>
      <c r="D318" s="1">
        <v>104</v>
      </c>
      <c r="F318" s="1">
        <v>1</v>
      </c>
      <c r="G318" s="1">
        <v>260</v>
      </c>
      <c r="H318" s="1">
        <f>G318*H1</f>
        <v>31.2</v>
      </c>
      <c r="I318" s="1">
        <f>H318+G318</f>
        <v>291.2</v>
      </c>
      <c r="J318" s="1">
        <f>I318*F318</f>
        <v>291.2</v>
      </c>
    </row>
    <row r="319" spans="1:10" ht="12.75">
      <c r="A319" s="1" t="s">
        <v>422</v>
      </c>
      <c r="B319" s="1" t="s">
        <v>249</v>
      </c>
      <c r="C319" s="1" t="s">
        <v>248</v>
      </c>
      <c r="D319" s="1" t="s">
        <v>238</v>
      </c>
      <c r="F319" s="1">
        <v>1</v>
      </c>
      <c r="G319" s="1">
        <v>275</v>
      </c>
      <c r="H319" s="1">
        <f>G319*H1</f>
        <v>33</v>
      </c>
      <c r="I319" s="1">
        <f>H319+G319</f>
        <v>308</v>
      </c>
      <c r="J319" s="1">
        <f>I319*F319</f>
        <v>308</v>
      </c>
    </row>
    <row r="320" spans="1:10" ht="12.75">
      <c r="A320" s="1" t="s">
        <v>423</v>
      </c>
      <c r="B320" s="1" t="s">
        <v>291</v>
      </c>
      <c r="C320" s="1" t="s">
        <v>290</v>
      </c>
      <c r="D320" s="1">
        <v>116</v>
      </c>
      <c r="F320" s="1">
        <v>1</v>
      </c>
      <c r="G320" s="1">
        <v>125</v>
      </c>
      <c r="H320" s="1">
        <f>G320*H1</f>
        <v>15</v>
      </c>
      <c r="I320" s="1">
        <f>H320+G320</f>
        <v>140</v>
      </c>
      <c r="J320" s="1">
        <f>I320*F320</f>
        <v>140</v>
      </c>
    </row>
    <row r="321" spans="1:10" ht="12.75">
      <c r="A321" s="1" t="s">
        <v>423</v>
      </c>
      <c r="B321" s="1" t="s">
        <v>308</v>
      </c>
      <c r="C321" s="1" t="s">
        <v>307</v>
      </c>
      <c r="D321" s="1">
        <v>110</v>
      </c>
      <c r="F321" s="1">
        <v>1</v>
      </c>
      <c r="G321" s="1">
        <v>125</v>
      </c>
      <c r="H321" s="1">
        <f>G321*H1</f>
        <v>15</v>
      </c>
      <c r="I321" s="1">
        <f>H321+G321</f>
        <v>140</v>
      </c>
      <c r="J321" s="1">
        <f>I321*F321</f>
        <v>140</v>
      </c>
    </row>
    <row r="322" spans="1:10" ht="12.75">
      <c r="A322" s="1" t="s">
        <v>424</v>
      </c>
      <c r="B322" s="1" t="s">
        <v>240</v>
      </c>
      <c r="C322" s="1" t="s">
        <v>239</v>
      </c>
      <c r="D322" s="1">
        <v>104</v>
      </c>
      <c r="F322" s="1">
        <v>1</v>
      </c>
      <c r="G322" s="1">
        <v>475</v>
      </c>
      <c r="H322" s="1">
        <f>G322*H1</f>
        <v>57</v>
      </c>
      <c r="I322" s="1">
        <f>H322+G322</f>
        <v>532</v>
      </c>
      <c r="J322" s="1">
        <f>I322*F322</f>
        <v>532</v>
      </c>
    </row>
    <row r="323" spans="1:10" ht="12.75">
      <c r="A323" s="1" t="s">
        <v>424</v>
      </c>
      <c r="B323" s="1" t="s">
        <v>247</v>
      </c>
      <c r="C323" s="1" t="s">
        <v>246</v>
      </c>
      <c r="D323" s="1" t="s">
        <v>139</v>
      </c>
      <c r="F323" s="1">
        <v>1</v>
      </c>
      <c r="G323" s="1">
        <v>325</v>
      </c>
      <c r="H323" s="1">
        <f>G323*H1</f>
        <v>39</v>
      </c>
      <c r="I323" s="1">
        <f>H323+G323</f>
        <v>364</v>
      </c>
      <c r="J323" s="1">
        <f>I323*F323</f>
        <v>364</v>
      </c>
    </row>
    <row r="324" spans="1:10" ht="12.75">
      <c r="A324" s="1" t="s">
        <v>424</v>
      </c>
      <c r="B324" s="1" t="s">
        <v>254</v>
      </c>
      <c r="C324" s="1" t="s">
        <v>253</v>
      </c>
      <c r="D324" s="1">
        <v>104</v>
      </c>
      <c r="E324" s="1" t="s">
        <v>261</v>
      </c>
      <c r="F324" s="1">
        <v>2</v>
      </c>
      <c r="G324" s="1">
        <v>280</v>
      </c>
      <c r="H324" s="1">
        <f>G324*H1</f>
        <v>33.6</v>
      </c>
      <c r="I324" s="1">
        <f>H324+G324</f>
        <v>313.6</v>
      </c>
      <c r="J324" s="1">
        <f>I324*F324</f>
        <v>627.2</v>
      </c>
    </row>
    <row r="325" spans="1:10" ht="12.75">
      <c r="A325" s="1" t="s">
        <v>425</v>
      </c>
      <c r="B325" s="1" t="s">
        <v>291</v>
      </c>
      <c r="C325" s="1" t="s">
        <v>290</v>
      </c>
      <c r="D325" s="1">
        <v>128</v>
      </c>
      <c r="F325" s="1">
        <v>1</v>
      </c>
      <c r="G325" s="1">
        <v>125</v>
      </c>
      <c r="H325" s="1">
        <f>G325*H1</f>
        <v>15</v>
      </c>
      <c r="I325" s="1">
        <f>H325+G325</f>
        <v>140</v>
      </c>
      <c r="J325" s="1">
        <f>I325*F325</f>
        <v>140</v>
      </c>
    </row>
    <row r="326" spans="1:10" ht="12.75">
      <c r="A326" s="1" t="s">
        <v>425</v>
      </c>
      <c r="B326" s="1" t="s">
        <v>308</v>
      </c>
      <c r="C326" s="1" t="s">
        <v>307</v>
      </c>
      <c r="D326" s="1">
        <v>134</v>
      </c>
      <c r="F326" s="1">
        <v>1</v>
      </c>
      <c r="G326" s="1">
        <v>125</v>
      </c>
      <c r="H326" s="1">
        <f>G326*H1</f>
        <v>15</v>
      </c>
      <c r="I326" s="1">
        <f>H326+G326</f>
        <v>140</v>
      </c>
      <c r="J326" s="1">
        <f>I326*F326</f>
        <v>140</v>
      </c>
    </row>
    <row r="327" spans="1:10" ht="12.75">
      <c r="A327" s="1" t="s">
        <v>426</v>
      </c>
      <c r="B327" s="1" t="s">
        <v>277</v>
      </c>
      <c r="C327" s="1" t="s">
        <v>276</v>
      </c>
      <c r="D327" s="1" t="s">
        <v>139</v>
      </c>
      <c r="F327" s="1">
        <v>1</v>
      </c>
      <c r="G327" s="1">
        <v>295</v>
      </c>
      <c r="H327" s="1">
        <f>G327*H1</f>
        <v>35.4</v>
      </c>
      <c r="I327" s="1">
        <f>H327+G327</f>
        <v>330.4</v>
      </c>
      <c r="J327" s="1">
        <f>I327*F327</f>
        <v>330.4</v>
      </c>
    </row>
    <row r="328" spans="1:10" ht="12.75">
      <c r="A328" s="1" t="s">
        <v>426</v>
      </c>
      <c r="B328" s="1" t="s">
        <v>306</v>
      </c>
      <c r="C328" s="4" t="s">
        <v>305</v>
      </c>
      <c r="D328" s="1" t="s">
        <v>139</v>
      </c>
      <c r="F328" s="1">
        <v>1</v>
      </c>
      <c r="G328" s="1">
        <v>210</v>
      </c>
      <c r="H328" s="1">
        <f>G328*H1</f>
        <v>25.2</v>
      </c>
      <c r="I328" s="1">
        <f>H328+G328</f>
        <v>235.2</v>
      </c>
      <c r="J328" s="1">
        <f>I328*F328</f>
        <v>235.2</v>
      </c>
    </row>
    <row r="329" spans="1:10" ht="12.75">
      <c r="A329" s="1" t="s">
        <v>426</v>
      </c>
      <c r="B329" s="1" t="s">
        <v>291</v>
      </c>
      <c r="C329" s="1" t="s">
        <v>290</v>
      </c>
      <c r="D329" s="1">
        <v>104</v>
      </c>
      <c r="F329" s="1">
        <v>1</v>
      </c>
      <c r="G329" s="1">
        <v>125</v>
      </c>
      <c r="H329" s="1">
        <f>G329*H1</f>
        <v>15</v>
      </c>
      <c r="I329" s="1">
        <f>H329+G329</f>
        <v>140</v>
      </c>
      <c r="J329" s="1">
        <f>I329*F329</f>
        <v>140</v>
      </c>
    </row>
    <row r="330" spans="1:10" ht="12.75">
      <c r="A330" s="1" t="s">
        <v>427</v>
      </c>
      <c r="B330" s="1" t="s">
        <v>277</v>
      </c>
      <c r="C330" s="1" t="s">
        <v>276</v>
      </c>
      <c r="D330" s="1" t="s">
        <v>137</v>
      </c>
      <c r="F330" s="1">
        <v>1</v>
      </c>
      <c r="G330" s="1">
        <v>295</v>
      </c>
      <c r="H330" s="1">
        <f>G330*H1</f>
        <v>35.4</v>
      </c>
      <c r="I330" s="1">
        <f>H330+G330</f>
        <v>330.4</v>
      </c>
      <c r="J330" s="1">
        <f>I330*F330</f>
        <v>330.4</v>
      </c>
    </row>
    <row r="331" spans="1:10" ht="12.75">
      <c r="A331" s="1" t="s">
        <v>428</v>
      </c>
      <c r="B331" s="1" t="s">
        <v>187</v>
      </c>
      <c r="C331" s="1" t="s">
        <v>186</v>
      </c>
      <c r="D331" s="1" t="s">
        <v>138</v>
      </c>
      <c r="E331" s="1" t="s">
        <v>197</v>
      </c>
      <c r="F331" s="1">
        <v>2</v>
      </c>
      <c r="G331" s="1">
        <v>87</v>
      </c>
      <c r="H331" s="1">
        <f>G331*H1</f>
        <v>10.44</v>
      </c>
      <c r="I331" s="1">
        <f>H331+G331</f>
        <v>97.44</v>
      </c>
      <c r="J331" s="1">
        <f>I331*F331</f>
        <v>194.88</v>
      </c>
    </row>
    <row r="332" spans="1:10" ht="12.75">
      <c r="A332" s="1" t="s">
        <v>428</v>
      </c>
      <c r="B332" s="1" t="s">
        <v>185</v>
      </c>
      <c r="C332" s="1" t="s">
        <v>184</v>
      </c>
      <c r="D332" s="1" t="s">
        <v>134</v>
      </c>
      <c r="F332" s="1">
        <v>1</v>
      </c>
      <c r="G332" s="1">
        <v>199</v>
      </c>
      <c r="H332" s="1">
        <f>G332*H1</f>
        <v>23.88</v>
      </c>
      <c r="I332" s="1">
        <f>H332+G332</f>
        <v>222.88</v>
      </c>
      <c r="J332" s="1">
        <f>I332*F332</f>
        <v>222.88</v>
      </c>
    </row>
    <row r="333" spans="1:10" ht="12.75">
      <c r="A333" s="1" t="s">
        <v>428</v>
      </c>
      <c r="B333" s="1" t="s">
        <v>216</v>
      </c>
      <c r="C333" s="1" t="s">
        <v>215</v>
      </c>
      <c r="D333" s="1" t="s">
        <v>212</v>
      </c>
      <c r="F333" s="1">
        <v>3</v>
      </c>
      <c r="G333" s="1">
        <v>40</v>
      </c>
      <c r="H333" s="1">
        <f>G333*H1</f>
        <v>4.8</v>
      </c>
      <c r="I333" s="1">
        <f>H333+G333</f>
        <v>44.8</v>
      </c>
      <c r="J333" s="1">
        <f>I333*F333</f>
        <v>134.39999999999998</v>
      </c>
    </row>
    <row r="334" spans="1:10" ht="12.75">
      <c r="A334" s="1" t="s">
        <v>428</v>
      </c>
      <c r="B334" s="1" t="s">
        <v>156</v>
      </c>
      <c r="C334" s="1" t="s">
        <v>155</v>
      </c>
      <c r="D334" s="1">
        <v>110</v>
      </c>
      <c r="F334" s="1">
        <v>1</v>
      </c>
      <c r="G334" s="1">
        <v>260</v>
      </c>
      <c r="H334" s="1">
        <f>G334*H1</f>
        <v>31.2</v>
      </c>
      <c r="I334" s="1">
        <f>H334+G334</f>
        <v>291.2</v>
      </c>
      <c r="J334" s="1">
        <f>I334*F334</f>
        <v>291.2</v>
      </c>
    </row>
    <row r="335" spans="1:10" ht="12.75">
      <c r="A335" s="1" t="s">
        <v>428</v>
      </c>
      <c r="B335" s="1" t="s">
        <v>133</v>
      </c>
      <c r="C335" s="1" t="s">
        <v>132</v>
      </c>
      <c r="D335" s="1" t="s">
        <v>134</v>
      </c>
      <c r="F335" s="1">
        <v>1</v>
      </c>
      <c r="G335" s="1">
        <v>195</v>
      </c>
      <c r="H335" s="1">
        <f>G335*H1</f>
        <v>23.4</v>
      </c>
      <c r="I335" s="1">
        <f>H335+G335</f>
        <v>218.4</v>
      </c>
      <c r="J335" s="1">
        <f>I335*F335</f>
        <v>218.4</v>
      </c>
    </row>
    <row r="336" spans="1:10" ht="12.75">
      <c r="A336" s="1" t="s">
        <v>429</v>
      </c>
      <c r="B336" s="1" t="s">
        <v>208</v>
      </c>
      <c r="C336" s="1" t="s">
        <v>207</v>
      </c>
      <c r="D336" s="1" t="s">
        <v>169</v>
      </c>
      <c r="F336" s="1">
        <v>3</v>
      </c>
      <c r="G336" s="1">
        <v>87</v>
      </c>
      <c r="H336" s="1">
        <f>G336*H1</f>
        <v>10.44</v>
      </c>
      <c r="I336" s="1">
        <f>H336+G336</f>
        <v>97.44</v>
      </c>
      <c r="J336" s="1">
        <f>I336*F336</f>
        <v>292.32</v>
      </c>
    </row>
    <row r="337" spans="1:10" ht="12.75">
      <c r="A337" s="1" t="s">
        <v>398</v>
      </c>
      <c r="B337" s="1" t="s">
        <v>281</v>
      </c>
      <c r="C337" s="1" t="s">
        <v>280</v>
      </c>
      <c r="D337" s="1">
        <v>152</v>
      </c>
      <c r="F337" s="1">
        <v>1</v>
      </c>
      <c r="G337" s="1">
        <v>310</v>
      </c>
      <c r="H337" s="1">
        <f>G337*H1</f>
        <v>37.199999999999996</v>
      </c>
      <c r="I337" s="1">
        <f>H337+G337</f>
        <v>347.2</v>
      </c>
      <c r="J337" s="1">
        <f>I337*F337</f>
        <v>347.2</v>
      </c>
    </row>
    <row r="338" spans="1:10" ht="12.75">
      <c r="A338" s="1" t="s">
        <v>398</v>
      </c>
      <c r="B338" s="1" t="s">
        <v>291</v>
      </c>
      <c r="C338" s="1" t="s">
        <v>290</v>
      </c>
      <c r="D338" s="1">
        <v>110</v>
      </c>
      <c r="F338" s="1">
        <v>2</v>
      </c>
      <c r="G338" s="1">
        <v>125</v>
      </c>
      <c r="H338" s="1">
        <f>G338*H1</f>
        <v>15</v>
      </c>
      <c r="I338" s="1">
        <f>H338+G338</f>
        <v>140</v>
      </c>
      <c r="J338" s="1">
        <f>I338*F338</f>
        <v>280</v>
      </c>
    </row>
    <row r="339" spans="1:10" ht="12.75">
      <c r="A339" s="1" t="s">
        <v>430</v>
      </c>
      <c r="B339" s="1" t="s">
        <v>85</v>
      </c>
      <c r="C339" s="1" t="s">
        <v>84</v>
      </c>
      <c r="D339" s="1">
        <v>56</v>
      </c>
      <c r="E339" s="1" t="s">
        <v>12</v>
      </c>
      <c r="F339" s="1">
        <v>2</v>
      </c>
      <c r="G339" s="1">
        <v>30</v>
      </c>
      <c r="H339" s="1">
        <f>G339*H1</f>
        <v>3.5999999999999996</v>
      </c>
      <c r="I339" s="1">
        <f>H339+G339</f>
        <v>33.6</v>
      </c>
      <c r="J339" s="1">
        <f>I339*F339</f>
        <v>67.2</v>
      </c>
    </row>
    <row r="340" spans="1:10" ht="12.75">
      <c r="A340" s="1" t="s">
        <v>431</v>
      </c>
      <c r="B340" s="1" t="s">
        <v>151</v>
      </c>
      <c r="C340" s="1" t="s">
        <v>150</v>
      </c>
      <c r="D340" s="1" t="s">
        <v>137</v>
      </c>
      <c r="F340" s="1">
        <v>1</v>
      </c>
      <c r="G340" s="1">
        <v>60</v>
      </c>
      <c r="H340" s="1">
        <f>G340*H1</f>
        <v>7.199999999999999</v>
      </c>
      <c r="I340" s="1">
        <f>H340+G340</f>
        <v>67.2</v>
      </c>
      <c r="J340" s="1">
        <f>I340*F340</f>
        <v>67.2</v>
      </c>
    </row>
    <row r="341" spans="1:10" ht="12.75">
      <c r="A341" s="1" t="s">
        <v>431</v>
      </c>
      <c r="B341" s="1" t="s">
        <v>283</v>
      </c>
      <c r="C341" s="1" t="s">
        <v>282</v>
      </c>
      <c r="D341" s="1" t="s">
        <v>137</v>
      </c>
      <c r="F341" s="1">
        <v>1</v>
      </c>
      <c r="G341" s="1">
        <v>280</v>
      </c>
      <c r="H341" s="1">
        <f>G341*H1</f>
        <v>33.6</v>
      </c>
      <c r="I341" s="1">
        <f>H341+G341</f>
        <v>313.6</v>
      </c>
      <c r="J341" s="1">
        <f>I341*F341</f>
        <v>313.6</v>
      </c>
    </row>
    <row r="342" spans="1:10" ht="12.75">
      <c r="A342" s="1" t="s">
        <v>431</v>
      </c>
      <c r="B342" s="1" t="s">
        <v>145</v>
      </c>
      <c r="C342" s="1" t="s">
        <v>135</v>
      </c>
      <c r="D342" s="1" t="s">
        <v>137</v>
      </c>
      <c r="E342" s="1" t="s">
        <v>144</v>
      </c>
      <c r="F342" s="1">
        <v>1</v>
      </c>
      <c r="G342" s="1">
        <v>130</v>
      </c>
      <c r="H342" s="1">
        <f>G342*H1</f>
        <v>15.6</v>
      </c>
      <c r="I342" s="1">
        <f>H342+G342</f>
        <v>145.6</v>
      </c>
      <c r="J342" s="1">
        <f>I342*F342</f>
        <v>145.6</v>
      </c>
    </row>
    <row r="343" spans="1:10" ht="12.75">
      <c r="A343" s="1" t="s">
        <v>161</v>
      </c>
      <c r="B343" s="1" t="s">
        <v>273</v>
      </c>
      <c r="C343" s="1" t="s">
        <v>272</v>
      </c>
      <c r="D343" s="1">
        <v>116</v>
      </c>
      <c r="F343" s="1">
        <v>1</v>
      </c>
      <c r="G343" s="1">
        <v>405</v>
      </c>
      <c r="H343" s="1">
        <f>G343*H1</f>
        <v>48.6</v>
      </c>
      <c r="I343" s="1">
        <f>H343+G343</f>
        <v>453.6</v>
      </c>
      <c r="J343" s="1">
        <f>I343*F343</f>
        <v>453.6</v>
      </c>
    </row>
    <row r="344" spans="1:10" ht="12.75">
      <c r="A344" s="1" t="s">
        <v>161</v>
      </c>
      <c r="B344" s="1" t="s">
        <v>291</v>
      </c>
      <c r="C344" s="1" t="s">
        <v>290</v>
      </c>
      <c r="D344" s="1">
        <v>110</v>
      </c>
      <c r="F344" s="1">
        <v>2</v>
      </c>
      <c r="G344" s="1">
        <v>125</v>
      </c>
      <c r="H344" s="1">
        <f>G344*H1</f>
        <v>15</v>
      </c>
      <c r="I344" s="1">
        <f>H344+G344</f>
        <v>140</v>
      </c>
      <c r="J344" s="1">
        <f>I344*F344</f>
        <v>280</v>
      </c>
    </row>
    <row r="345" spans="1:10" ht="12.75">
      <c r="A345" s="1" t="s">
        <v>161</v>
      </c>
      <c r="B345" s="1" t="s">
        <v>176</v>
      </c>
      <c r="C345" s="2" t="s">
        <v>175</v>
      </c>
      <c r="D345" s="1">
        <v>110</v>
      </c>
      <c r="F345" s="1">
        <v>2</v>
      </c>
      <c r="G345" s="1">
        <v>245</v>
      </c>
      <c r="H345" s="1">
        <f>G345*H1</f>
        <v>29.4</v>
      </c>
      <c r="I345" s="1">
        <f>H345+G345</f>
        <v>274.4</v>
      </c>
      <c r="J345" s="1">
        <f>I345*F345</f>
        <v>548.8</v>
      </c>
    </row>
    <row r="346" spans="1:10" ht="12.75">
      <c r="A346" s="1" t="s">
        <v>399</v>
      </c>
      <c r="B346" s="1" t="s">
        <v>245</v>
      </c>
      <c r="C346" s="1" t="s">
        <v>244</v>
      </c>
      <c r="D346" s="1">
        <v>104</v>
      </c>
      <c r="E346" s="1" t="s">
        <v>12</v>
      </c>
      <c r="F346" s="1">
        <v>1</v>
      </c>
      <c r="G346" s="1">
        <v>370</v>
      </c>
      <c r="H346" s="1">
        <f>G346*H1</f>
        <v>44.4</v>
      </c>
      <c r="I346" s="1">
        <f>H346+G346</f>
        <v>414.4</v>
      </c>
      <c r="J346" s="1">
        <f>I346*F346</f>
        <v>414.4</v>
      </c>
    </row>
    <row r="347" spans="1:10" ht="12.75">
      <c r="A347" s="1" t="s">
        <v>432</v>
      </c>
      <c r="B347" s="1" t="s">
        <v>235</v>
      </c>
      <c r="C347" s="1" t="s">
        <v>234</v>
      </c>
      <c r="D347" s="1" t="s">
        <v>138</v>
      </c>
      <c r="F347" s="1">
        <v>1</v>
      </c>
      <c r="G347" s="1">
        <v>230</v>
      </c>
      <c r="H347" s="1">
        <f>G347*H1</f>
        <v>27.599999999999998</v>
      </c>
      <c r="I347" s="1">
        <f>H347+G347</f>
        <v>257.6</v>
      </c>
      <c r="J347" s="1">
        <f>I347*F347</f>
        <v>257.6</v>
      </c>
    </row>
    <row r="348" spans="1:10" ht="12.75">
      <c r="A348" s="1" t="s">
        <v>432</v>
      </c>
      <c r="B348" s="1" t="s">
        <v>237</v>
      </c>
      <c r="C348" s="1" t="s">
        <v>236</v>
      </c>
      <c r="D348" s="1" t="s">
        <v>138</v>
      </c>
      <c r="F348" s="1">
        <v>1</v>
      </c>
      <c r="G348" s="1">
        <v>265</v>
      </c>
      <c r="H348" s="1">
        <f>G348*H1</f>
        <v>31.799999999999997</v>
      </c>
      <c r="I348" s="1">
        <f>H348+G348</f>
        <v>296.8</v>
      </c>
      <c r="J348" s="1">
        <f>I348*F348</f>
        <v>296.8</v>
      </c>
    </row>
    <row r="349" spans="1:10" ht="12.75">
      <c r="A349" s="1" t="s">
        <v>433</v>
      </c>
      <c r="B349" s="1" t="s">
        <v>163</v>
      </c>
      <c r="C349" s="1" t="s">
        <v>162</v>
      </c>
      <c r="D349" s="1">
        <v>122</v>
      </c>
      <c r="E349" s="1" t="s">
        <v>12</v>
      </c>
      <c r="F349" s="1">
        <v>1</v>
      </c>
      <c r="G349" s="1">
        <v>265</v>
      </c>
      <c r="H349" s="1">
        <f>G349*H1</f>
        <v>31.799999999999997</v>
      </c>
      <c r="I349" s="1">
        <f>H349+G349</f>
        <v>296.8</v>
      </c>
      <c r="J349" s="1">
        <f>I349*F349</f>
        <v>296.8</v>
      </c>
    </row>
    <row r="350" spans="1:10" ht="12.75">
      <c r="A350" s="1" t="s">
        <v>400</v>
      </c>
      <c r="B350" s="1" t="s">
        <v>237</v>
      </c>
      <c r="C350" s="1" t="s">
        <v>236</v>
      </c>
      <c r="D350" s="1" t="s">
        <v>139</v>
      </c>
      <c r="F350" s="1">
        <v>1</v>
      </c>
      <c r="G350" s="1">
        <v>265</v>
      </c>
      <c r="H350" s="1">
        <f>G350*H1</f>
        <v>31.799999999999997</v>
      </c>
      <c r="I350" s="1">
        <f>H350+G350</f>
        <v>296.8</v>
      </c>
      <c r="J350" s="1">
        <f>I350*F350</f>
        <v>296.8</v>
      </c>
    </row>
    <row r="351" spans="1:10" ht="12.75">
      <c r="A351" s="1" t="s">
        <v>400</v>
      </c>
      <c r="B351" s="1" t="s">
        <v>254</v>
      </c>
      <c r="C351" s="1" t="s">
        <v>253</v>
      </c>
      <c r="D351" s="1">
        <v>104</v>
      </c>
      <c r="E351" s="1" t="s">
        <v>260</v>
      </c>
      <c r="F351" s="1">
        <v>1</v>
      </c>
      <c r="G351" s="1">
        <v>280</v>
      </c>
      <c r="H351" s="1">
        <f>G351*H1</f>
        <v>33.6</v>
      </c>
      <c r="I351" s="1">
        <f>H351+G351</f>
        <v>313.6</v>
      </c>
      <c r="J351" s="1">
        <f>I351*F351</f>
        <v>313.6</v>
      </c>
    </row>
    <row r="352" spans="1:10" ht="12.75">
      <c r="A352" s="1" t="s">
        <v>62</v>
      </c>
      <c r="B352" s="1" t="s">
        <v>61</v>
      </c>
      <c r="C352" s="1" t="s">
        <v>60</v>
      </c>
      <c r="D352" s="1">
        <v>86</v>
      </c>
      <c r="E352" s="1" t="s">
        <v>66</v>
      </c>
      <c r="F352" s="1">
        <v>1</v>
      </c>
      <c r="G352" s="1">
        <v>115</v>
      </c>
      <c r="H352" s="1">
        <f>G352*H1</f>
        <v>13.799999999999999</v>
      </c>
      <c r="I352" s="1">
        <f>H352+G352</f>
        <v>128.8</v>
      </c>
      <c r="J352" s="1">
        <f>I352*F352</f>
        <v>128.8</v>
      </c>
    </row>
    <row r="353" spans="1:10" ht="12.75">
      <c r="A353" s="1" t="s">
        <v>434</v>
      </c>
      <c r="B353" s="1" t="s">
        <v>254</v>
      </c>
      <c r="C353" s="1" t="s">
        <v>253</v>
      </c>
      <c r="D353" s="1">
        <v>134</v>
      </c>
      <c r="E353" s="1" t="s">
        <v>260</v>
      </c>
      <c r="F353" s="1">
        <v>2</v>
      </c>
      <c r="G353" s="1">
        <v>315</v>
      </c>
      <c r="H353" s="1">
        <f>G353*H1</f>
        <v>37.8</v>
      </c>
      <c r="I353" s="1">
        <f>H353+G353</f>
        <v>352.8</v>
      </c>
      <c r="J353" s="1">
        <f>I353*F353</f>
        <v>705.6</v>
      </c>
    </row>
    <row r="354" spans="1:10" ht="12.75">
      <c r="A354" s="1" t="s">
        <v>404</v>
      </c>
      <c r="B354" s="1" t="s">
        <v>18</v>
      </c>
      <c r="C354" s="1" t="s">
        <v>17</v>
      </c>
      <c r="D354" s="1">
        <v>68</v>
      </c>
      <c r="E354" s="1" t="s">
        <v>20</v>
      </c>
      <c r="F354" s="1">
        <v>1</v>
      </c>
      <c r="G354" s="1">
        <v>125</v>
      </c>
      <c r="H354" s="1">
        <f>G354*H1</f>
        <v>15</v>
      </c>
      <c r="I354" s="1">
        <f>H354+G354</f>
        <v>140</v>
      </c>
      <c r="J354" s="1">
        <f>I354*F354</f>
        <v>140</v>
      </c>
    </row>
    <row r="355" spans="1:10" ht="12.75">
      <c r="A355" s="1" t="s">
        <v>404</v>
      </c>
      <c r="B355" s="1" t="s">
        <v>61</v>
      </c>
      <c r="C355" s="1" t="s">
        <v>60</v>
      </c>
      <c r="D355" s="1">
        <v>68</v>
      </c>
      <c r="E355" s="1" t="s">
        <v>65</v>
      </c>
      <c r="F355" s="1">
        <v>1</v>
      </c>
      <c r="G355" s="1">
        <v>115</v>
      </c>
      <c r="H355" s="1">
        <f>G355*H1</f>
        <v>13.799999999999999</v>
      </c>
      <c r="I355" s="1">
        <f>H355+G355</f>
        <v>128.8</v>
      </c>
      <c r="J355" s="1">
        <f>I355*F355</f>
        <v>128.8</v>
      </c>
    </row>
    <row r="356" spans="1:10" ht="12.75">
      <c r="A356" s="1" t="s">
        <v>404</v>
      </c>
      <c r="B356" s="1" t="s">
        <v>78</v>
      </c>
      <c r="C356" s="1" t="s">
        <v>75</v>
      </c>
      <c r="D356" s="1">
        <v>62</v>
      </c>
      <c r="E356" s="1" t="s">
        <v>77</v>
      </c>
      <c r="F356" s="1">
        <v>1</v>
      </c>
      <c r="G356" s="1">
        <v>115</v>
      </c>
      <c r="H356" s="1">
        <f>G356*H1</f>
        <v>13.799999999999999</v>
      </c>
      <c r="I356" s="1">
        <f>H356+G356</f>
        <v>128.8</v>
      </c>
      <c r="J356" s="1">
        <f>I356*F356</f>
        <v>128.8</v>
      </c>
    </row>
    <row r="357" spans="1:10" ht="12.75">
      <c r="A357" s="1" t="s">
        <v>404</v>
      </c>
      <c r="B357" s="1" t="s">
        <v>108</v>
      </c>
      <c r="C357" s="1" t="s">
        <v>107</v>
      </c>
      <c r="E357" s="1" t="s">
        <v>109</v>
      </c>
      <c r="F357" s="1">
        <v>2</v>
      </c>
      <c r="G357" s="1">
        <v>50</v>
      </c>
      <c r="H357" s="1">
        <f>G357*H1</f>
        <v>6</v>
      </c>
      <c r="I357" s="1">
        <f>H357+G357</f>
        <v>56</v>
      </c>
      <c r="J357" s="1">
        <f>I357*F357</f>
        <v>112</v>
      </c>
    </row>
    <row r="358" spans="1:10" ht="12.75">
      <c r="A358" s="1" t="s">
        <v>394</v>
      </c>
      <c r="B358" s="1" t="s">
        <v>263</v>
      </c>
      <c r="C358" s="1" t="s">
        <v>262</v>
      </c>
      <c r="D358" s="1" t="s">
        <v>138</v>
      </c>
      <c r="E358" s="1" t="s">
        <v>12</v>
      </c>
      <c r="F358" s="1">
        <v>1</v>
      </c>
      <c r="G358" s="1">
        <v>100</v>
      </c>
      <c r="H358" s="1">
        <f>G358*H1</f>
        <v>12</v>
      </c>
      <c r="I358" s="1">
        <f>H358+G358</f>
        <v>112</v>
      </c>
      <c r="J358" s="1">
        <f>I358*F358</f>
        <v>112</v>
      </c>
    </row>
    <row r="359" spans="1:10" ht="12.75">
      <c r="A359" s="1" t="s">
        <v>435</v>
      </c>
      <c r="B359" s="1" t="s">
        <v>9</v>
      </c>
      <c r="C359" s="1" t="s">
        <v>8</v>
      </c>
      <c r="D359" s="1">
        <v>68</v>
      </c>
      <c r="E359" s="1" t="s">
        <v>10</v>
      </c>
      <c r="F359" s="1">
        <v>1</v>
      </c>
      <c r="G359" s="1">
        <v>165</v>
      </c>
      <c r="H359" s="1">
        <f>G359*H1</f>
        <v>19.8</v>
      </c>
      <c r="I359" s="1">
        <f>H359+G359</f>
        <v>184.8</v>
      </c>
      <c r="J359" s="1">
        <f>I359*F359</f>
        <v>184.8</v>
      </c>
    </row>
    <row r="360" spans="1:10" ht="12.75">
      <c r="A360" s="1" t="s">
        <v>435</v>
      </c>
      <c r="B360" s="1" t="s">
        <v>93</v>
      </c>
      <c r="C360" s="1" t="s">
        <v>92</v>
      </c>
      <c r="D360" s="1">
        <v>74</v>
      </c>
      <c r="E360" s="1" t="s">
        <v>10</v>
      </c>
      <c r="F360" s="1">
        <v>1</v>
      </c>
      <c r="G360" s="1">
        <v>55</v>
      </c>
      <c r="H360" s="1">
        <f>G360*H1</f>
        <v>6.6</v>
      </c>
      <c r="I360" s="1">
        <f>H360+G360</f>
        <v>61.6</v>
      </c>
      <c r="J360" s="1">
        <f>I360*F360</f>
        <v>61.6</v>
      </c>
    </row>
    <row r="361" spans="1:10" ht="12.75">
      <c r="A361" s="1" t="s">
        <v>435</v>
      </c>
      <c r="B361" s="1" t="s">
        <v>104</v>
      </c>
      <c r="C361" s="1" t="s">
        <v>103</v>
      </c>
      <c r="D361" s="1">
        <v>80</v>
      </c>
      <c r="E361" s="1" t="s">
        <v>10</v>
      </c>
      <c r="F361" s="1">
        <v>1</v>
      </c>
      <c r="G361" s="1">
        <v>115</v>
      </c>
      <c r="H361" s="1">
        <f>G361*H1</f>
        <v>13.799999999999999</v>
      </c>
      <c r="I361" s="1">
        <f>H361+G361</f>
        <v>128.8</v>
      </c>
      <c r="J361" s="1">
        <f>I361*F361</f>
        <v>128.8</v>
      </c>
    </row>
    <row r="362" spans="1:10" ht="12.75">
      <c r="A362" s="1" t="s">
        <v>435</v>
      </c>
      <c r="B362" s="1" t="s">
        <v>104</v>
      </c>
      <c r="C362" s="1" t="s">
        <v>103</v>
      </c>
      <c r="D362" s="1">
        <v>68</v>
      </c>
      <c r="E362" s="1" t="s">
        <v>10</v>
      </c>
      <c r="F362" s="1">
        <v>1</v>
      </c>
      <c r="G362" s="1">
        <v>115</v>
      </c>
      <c r="H362" s="1">
        <f>G362*H1</f>
        <v>13.799999999999999</v>
      </c>
      <c r="I362" s="1">
        <f>H362+G362</f>
        <v>128.8</v>
      </c>
      <c r="J362" s="1">
        <f>I362*F362</f>
        <v>128.8</v>
      </c>
    </row>
    <row r="363" spans="1:10" ht="12.75">
      <c r="A363" s="1" t="s">
        <v>435</v>
      </c>
      <c r="B363" s="1" t="s">
        <v>100</v>
      </c>
      <c r="C363" s="1" t="s">
        <v>99</v>
      </c>
      <c r="D363" s="1">
        <v>74</v>
      </c>
      <c r="E363" s="1" t="s">
        <v>10</v>
      </c>
      <c r="F363" s="1">
        <v>1</v>
      </c>
      <c r="G363" s="1">
        <v>115</v>
      </c>
      <c r="H363" s="1">
        <f>G363*H1</f>
        <v>13.799999999999999</v>
      </c>
      <c r="I363" s="1">
        <f>H363+G363</f>
        <v>128.8</v>
      </c>
      <c r="J363" s="1">
        <f>I363*F363</f>
        <v>128.8</v>
      </c>
    </row>
    <row r="364" spans="1:10" ht="12.75">
      <c r="A364" s="1" t="s">
        <v>435</v>
      </c>
      <c r="B364" s="1" t="s">
        <v>100</v>
      </c>
      <c r="C364" s="1" t="s">
        <v>99</v>
      </c>
      <c r="D364" s="1">
        <v>80</v>
      </c>
      <c r="E364" s="1" t="s">
        <v>10</v>
      </c>
      <c r="F364" s="1">
        <v>1</v>
      </c>
      <c r="G364" s="1">
        <v>115</v>
      </c>
      <c r="H364" s="1">
        <f>G364*H1</f>
        <v>13.799999999999999</v>
      </c>
      <c r="I364" s="1">
        <f>H364+G364</f>
        <v>128.8</v>
      </c>
      <c r="J364" s="1">
        <f>I364*F364</f>
        <v>128.8</v>
      </c>
    </row>
    <row r="365" spans="1:10" ht="12.75">
      <c r="A365" s="1" t="s">
        <v>405</v>
      </c>
      <c r="B365" s="1" t="s">
        <v>245</v>
      </c>
      <c r="C365" s="1" t="s">
        <v>244</v>
      </c>
      <c r="D365" s="1">
        <v>104</v>
      </c>
      <c r="E365" s="1" t="s">
        <v>12</v>
      </c>
      <c r="F365" s="1">
        <v>1</v>
      </c>
      <c r="G365" s="1">
        <v>370</v>
      </c>
      <c r="H365" s="1">
        <f>G365*H1</f>
        <v>44.4</v>
      </c>
      <c r="I365" s="1">
        <f>H365+G365</f>
        <v>414.4</v>
      </c>
      <c r="J365" s="1">
        <f>I365*F365</f>
        <v>414.4</v>
      </c>
    </row>
    <row r="366" spans="1:10" ht="12.75">
      <c r="A366" s="1" t="s">
        <v>405</v>
      </c>
      <c r="B366" s="1" t="s">
        <v>131</v>
      </c>
      <c r="C366" s="1" t="s">
        <v>130</v>
      </c>
      <c r="E366" s="1" t="s">
        <v>12</v>
      </c>
      <c r="F366" s="1">
        <v>1</v>
      </c>
      <c r="G366" s="1">
        <v>140</v>
      </c>
      <c r="H366" s="1">
        <f>G366*H1</f>
        <v>16.8</v>
      </c>
      <c r="I366" s="1">
        <f>H366+G366</f>
        <v>156.8</v>
      </c>
      <c r="J366" s="1">
        <f>I366*F366</f>
        <v>156.8</v>
      </c>
    </row>
    <row r="367" spans="1:10" ht="12.75">
      <c r="A367" s="1" t="s">
        <v>405</v>
      </c>
      <c r="B367" s="1" t="s">
        <v>90</v>
      </c>
      <c r="C367" s="1" t="s">
        <v>89</v>
      </c>
      <c r="F367" s="1">
        <v>2</v>
      </c>
      <c r="G367" s="1">
        <v>65</v>
      </c>
      <c r="H367" s="1">
        <f>G367*H1</f>
        <v>7.8</v>
      </c>
      <c r="I367" s="1">
        <f>H367+G367</f>
        <v>72.8</v>
      </c>
      <c r="J367" s="1">
        <f>I367*F367</f>
        <v>145.6</v>
      </c>
    </row>
    <row r="368" spans="1:10" ht="12.75">
      <c r="A368" s="1" t="s">
        <v>405</v>
      </c>
      <c r="B368" s="1" t="s">
        <v>104</v>
      </c>
      <c r="C368" s="1" t="s">
        <v>103</v>
      </c>
      <c r="D368" s="1">
        <v>86</v>
      </c>
      <c r="E368" s="1" t="s">
        <v>12</v>
      </c>
      <c r="F368" s="1">
        <v>1</v>
      </c>
      <c r="G368" s="1">
        <v>115</v>
      </c>
      <c r="H368" s="1">
        <f>G368*H1</f>
        <v>13.799999999999999</v>
      </c>
      <c r="I368" s="1">
        <f>H368+G368</f>
        <v>128.8</v>
      </c>
      <c r="J368" s="1">
        <f>I368*F368</f>
        <v>128.8</v>
      </c>
    </row>
    <row r="369" spans="1:10" ht="12.75">
      <c r="A369" s="1" t="s">
        <v>406</v>
      </c>
      <c r="B369" s="1" t="s">
        <v>74</v>
      </c>
      <c r="C369" s="1" t="s">
        <v>73</v>
      </c>
      <c r="D369" s="1">
        <v>68</v>
      </c>
      <c r="E369" s="1" t="s">
        <v>10</v>
      </c>
      <c r="F369" s="1">
        <v>2</v>
      </c>
      <c r="G369" s="1">
        <v>335</v>
      </c>
      <c r="H369" s="1">
        <f>G369*H1</f>
        <v>40.199999999999996</v>
      </c>
      <c r="I369" s="1">
        <f>H369+G369</f>
        <v>375.2</v>
      </c>
      <c r="J369" s="1">
        <f>I369*F369</f>
        <v>750.4</v>
      </c>
    </row>
    <row r="370" ht="12.75">
      <c r="J370" s="1">
        <f>I370*F370</f>
        <v>0</v>
      </c>
    </row>
  </sheetData>
  <sheetProtection/>
  <autoFilter ref="A1:G369">
    <sortState ref="A2:G370">
      <sortCondition sortBy="value" ref="A2:A37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катя1</cp:lastModifiedBy>
  <dcterms:created xsi:type="dcterms:W3CDTF">2016-02-17T06:24:34Z</dcterms:created>
  <dcterms:modified xsi:type="dcterms:W3CDTF">2016-03-16T08:04:01Z</dcterms:modified>
  <cp:category/>
  <cp:version/>
  <cp:contentType/>
  <cp:contentStatus/>
</cp:coreProperties>
</file>