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<sst xmlns="http://schemas.openxmlformats.org/spreadsheetml/2006/main" count="892" uniqueCount="266">
  <si>
    <t>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</si>
  <si>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</si>
  <si>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</si>
  <si>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</si>
  <si>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</si>
  <si>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</si>
  <si>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</si>
  <si>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</si>
  <si>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</si>
  <si>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Denida</t>
  </si>
  <si>
    <t>31204280018</t>
  </si>
  <si>
    <t>Пижама жен. Denida набивка</t>
  </si>
  <si>
    <t>95%Хлопок/5%ПУ</t>
  </si>
  <si>
    <t>XS</t>
  </si>
  <si>
    <t>2620000418506</t>
  </si>
  <si>
    <t>S</t>
  </si>
  <si>
    <t>2620000418490</t>
  </si>
  <si>
    <t>M</t>
  </si>
  <si>
    <t>2620000418483</t>
  </si>
  <si>
    <t>L</t>
  </si>
  <si>
    <t>2620000418476</t>
  </si>
  <si>
    <t>XL</t>
  </si>
  <si>
    <t>2620000418513</t>
  </si>
  <si>
    <t>Granda</t>
  </si>
  <si>
    <t>31204270022</t>
  </si>
  <si>
    <t>Ночная сорочка жен. Granda набивка</t>
  </si>
  <si>
    <t>2620000420844</t>
  </si>
  <si>
    <t>2620000420837</t>
  </si>
  <si>
    <t>2620000420820</t>
  </si>
  <si>
    <t>2620000420813</t>
  </si>
  <si>
    <t>2620000420851</t>
  </si>
  <si>
    <t>Mari бирюзовый</t>
  </si>
  <si>
    <t>31204110154</t>
  </si>
  <si>
    <t>Бюстгальтер Push-up жен. Mari бирюзовый</t>
  </si>
  <si>
    <t>90%ПА/10%ПУ</t>
  </si>
  <si>
    <t>70A</t>
  </si>
  <si>
    <t>2620000419879</t>
  </si>
  <si>
    <t>70B</t>
  </si>
  <si>
    <t>2620000419886</t>
  </si>
  <si>
    <t>70C</t>
  </si>
  <si>
    <t>2620000419893</t>
  </si>
  <si>
    <t>75A</t>
  </si>
  <si>
    <t>2620000419909</t>
  </si>
  <si>
    <t>75B</t>
  </si>
  <si>
    <t>2620000419916</t>
  </si>
  <si>
    <t>75C</t>
  </si>
  <si>
    <t>2620000419923</t>
  </si>
  <si>
    <t>75D</t>
  </si>
  <si>
    <t>2620000419930</t>
  </si>
  <si>
    <t>75E</t>
  </si>
  <si>
    <t>2620000419947</t>
  </si>
  <si>
    <t>80B</t>
  </si>
  <si>
    <t>2620000419954</t>
  </si>
  <si>
    <t>80C</t>
  </si>
  <si>
    <t>2620000419961</t>
  </si>
  <si>
    <t>80D</t>
  </si>
  <si>
    <t>2620000419978</t>
  </si>
  <si>
    <t>80E</t>
  </si>
  <si>
    <t>2620000419985</t>
  </si>
  <si>
    <t>85B</t>
  </si>
  <si>
    <t>2620000419992</t>
  </si>
  <si>
    <t>85C</t>
  </si>
  <si>
    <t>2620000420004</t>
  </si>
  <si>
    <t>85D</t>
  </si>
  <si>
    <t>2620000420011</t>
  </si>
  <si>
    <t>31204120269</t>
  </si>
  <si>
    <t>Трусы стринг жен Mari бирюзовый</t>
  </si>
  <si>
    <t>2620000420264</t>
  </si>
  <si>
    <t>2620000420257</t>
  </si>
  <si>
    <t>2620000420240</t>
  </si>
  <si>
    <t>2620000420233</t>
  </si>
  <si>
    <t>2620000420271</t>
  </si>
  <si>
    <t>31204120270</t>
  </si>
  <si>
    <t>Трусы жен Mari бирюзовый</t>
  </si>
  <si>
    <t>2620000420363</t>
  </si>
  <si>
    <t>2620000420356</t>
  </si>
  <si>
    <t>2620000420349</t>
  </si>
  <si>
    <t>2620000420332</t>
  </si>
  <si>
    <t>2620000420370</t>
  </si>
  <si>
    <t>Mari розовый</t>
  </si>
  <si>
    <t>Бюстгальтер Push-up жен. Mari розовый</t>
  </si>
  <si>
    <t>2620000420059</t>
  </si>
  <si>
    <t>2620000420066</t>
  </si>
  <si>
    <t>2620000420073</t>
  </si>
  <si>
    <t>2620000420080</t>
  </si>
  <si>
    <t>2620000420097</t>
  </si>
  <si>
    <t>2620000420103</t>
  </si>
  <si>
    <t>2620000420110</t>
  </si>
  <si>
    <t>2620000420127</t>
  </si>
  <si>
    <t>2620000420134</t>
  </si>
  <si>
    <t>2620000420141</t>
  </si>
  <si>
    <t>2620000420158</t>
  </si>
  <si>
    <t>2620000420165</t>
  </si>
  <si>
    <t>2620000420172</t>
  </si>
  <si>
    <t>2620000420189</t>
  </si>
  <si>
    <t>2620000420196</t>
  </si>
  <si>
    <t>Трусы стринг жен Mari розовый</t>
  </si>
  <si>
    <t>2620000420318</t>
  </si>
  <si>
    <t>2620000420301</t>
  </si>
  <si>
    <t>2620000420295</t>
  </si>
  <si>
    <t>2620000420288</t>
  </si>
  <si>
    <t>2620000420325</t>
  </si>
  <si>
    <t>Трусы жен Mari розовый</t>
  </si>
  <si>
    <t>2620000420417</t>
  </si>
  <si>
    <t>2620000420400</t>
  </si>
  <si>
    <t>2620000420394</t>
  </si>
  <si>
    <t>2620000420387</t>
  </si>
  <si>
    <t>2620000420424</t>
  </si>
  <si>
    <t>Maza</t>
  </si>
  <si>
    <t>31204110159</t>
  </si>
  <si>
    <t>Бюстгальтер Push-up жен. Maza набивка</t>
  </si>
  <si>
    <t>2620000421742</t>
  </si>
  <si>
    <t>2620000421759</t>
  </si>
  <si>
    <t>2620000421766</t>
  </si>
  <si>
    <t>2620000421773</t>
  </si>
  <si>
    <t>2620000421780</t>
  </si>
  <si>
    <t>2620000421797</t>
  </si>
  <si>
    <t>2620000421803</t>
  </si>
  <si>
    <t>2620000421810</t>
  </si>
  <si>
    <t>2620000421827</t>
  </si>
  <si>
    <t>2620000421834</t>
  </si>
  <si>
    <t>2620000421841</t>
  </si>
  <si>
    <t>2620000421858</t>
  </si>
  <si>
    <t>2620000421865</t>
  </si>
  <si>
    <t>2620000421872</t>
  </si>
  <si>
    <t>2620000421889</t>
  </si>
  <si>
    <t>31204120278</t>
  </si>
  <si>
    <t>Трусы стринг жен Maza набивка</t>
  </si>
  <si>
    <t>2620000421957</t>
  </si>
  <si>
    <t>2620000421940</t>
  </si>
  <si>
    <t>2620000421933</t>
  </si>
  <si>
    <t>2620000421926</t>
  </si>
  <si>
    <t>2620000421964</t>
  </si>
  <si>
    <t>31204120279</t>
  </si>
  <si>
    <t>Трусы боксер жен Maza набивка</t>
  </si>
  <si>
    <t>2620000422930</t>
  </si>
  <si>
    <t>2620000422923</t>
  </si>
  <si>
    <t>2620000422916</t>
  </si>
  <si>
    <t>2620000422909</t>
  </si>
  <si>
    <t>2620000422947</t>
  </si>
  <si>
    <t>Milka</t>
  </si>
  <si>
    <t>31204280019</t>
  </si>
  <si>
    <t>Пижама жен. Milka набивка</t>
  </si>
  <si>
    <t>2620000420745</t>
  </si>
  <si>
    <t>2620000420738</t>
  </si>
  <si>
    <t>2620000420721</t>
  </si>
  <si>
    <t>2620000420714</t>
  </si>
  <si>
    <t>2620000420752</t>
  </si>
  <si>
    <t>Persi</t>
  </si>
  <si>
    <t>31200110003</t>
  </si>
  <si>
    <t>Фуфайка жен. Persi бледно-розовый</t>
  </si>
  <si>
    <t>XXL</t>
  </si>
  <si>
    <t>2620000419343</t>
  </si>
  <si>
    <t>XXXL</t>
  </si>
  <si>
    <t>2620000419350</t>
  </si>
  <si>
    <t>XXXXL</t>
  </si>
  <si>
    <t>2620000419367</t>
  </si>
  <si>
    <t>Poni</t>
  </si>
  <si>
    <t>31204110145</t>
  </si>
  <si>
    <t>Бюстгальтер Push-up жен. Poni розовый</t>
  </si>
  <si>
    <t>2620000417141</t>
  </si>
  <si>
    <t>2620000417158</t>
  </si>
  <si>
    <t>2620000417165</t>
  </si>
  <si>
    <t>2620000417172</t>
  </si>
  <si>
    <t>2620000417189</t>
  </si>
  <si>
    <t>2620000417196</t>
  </si>
  <si>
    <t>2620000417202</t>
  </si>
  <si>
    <t>2620000417219</t>
  </si>
  <si>
    <t>2620000417226</t>
  </si>
  <si>
    <t>2620000417233</t>
  </si>
  <si>
    <t>2620000417240</t>
  </si>
  <si>
    <t>2620000417257</t>
  </si>
  <si>
    <t>2620000417264</t>
  </si>
  <si>
    <t>2620000417271</t>
  </si>
  <si>
    <t>2620000417288</t>
  </si>
  <si>
    <t>31204120253</t>
  </si>
  <si>
    <t>Трусы стринг жен Poni розовый</t>
  </si>
  <si>
    <t>2620000417639</t>
  </si>
  <si>
    <t>2620000417622</t>
  </si>
  <si>
    <t>2620000417615</t>
  </si>
  <si>
    <t>2620000417608</t>
  </si>
  <si>
    <t>2620000417646</t>
  </si>
  <si>
    <t>31204120254</t>
  </si>
  <si>
    <t>Трусы боксер жен Poni розовый</t>
  </si>
  <si>
    <t>2620000417684</t>
  </si>
  <si>
    <t>2620000417677</t>
  </si>
  <si>
    <t>2620000417660</t>
  </si>
  <si>
    <t>2620000417653</t>
  </si>
  <si>
    <t>2620000417691</t>
  </si>
  <si>
    <t>Raduna</t>
  </si>
  <si>
    <t>31200200009</t>
  </si>
  <si>
    <t>Платье жен. Raduna серый</t>
  </si>
  <si>
    <t>2620000419534</t>
  </si>
  <si>
    <t>2620000419541</t>
  </si>
  <si>
    <t>2620000419558</t>
  </si>
  <si>
    <t>Saila</t>
  </si>
  <si>
    <t>31204110155</t>
  </si>
  <si>
    <t>Бюстгальтер T-Shirt жен. Saila набивка</t>
  </si>
  <si>
    <t>2620000420431</t>
  </si>
  <si>
    <t>2620000420448</t>
  </si>
  <si>
    <t>2620000420455</t>
  </si>
  <si>
    <t>70D</t>
  </si>
  <si>
    <t>2620000420462</t>
  </si>
  <si>
    <t>2620000420479</t>
  </si>
  <si>
    <t>2620000420486</t>
  </si>
  <si>
    <t>2620000420493</t>
  </si>
  <si>
    <t>2620000420509</t>
  </si>
  <si>
    <t>2620000420516</t>
  </si>
  <si>
    <t>2620000420523</t>
  </si>
  <si>
    <t>2620000420530</t>
  </si>
  <si>
    <t>2620000420547</t>
  </si>
  <si>
    <t>2620000420554</t>
  </si>
  <si>
    <t>2620000420561</t>
  </si>
  <si>
    <t>2620000420578</t>
  </si>
  <si>
    <t>2620000420585</t>
  </si>
  <si>
    <t>85E</t>
  </si>
  <si>
    <t>2620000420592</t>
  </si>
  <si>
    <t>31204120271</t>
  </si>
  <si>
    <t>Трусы стринг жен Saila набивка</t>
  </si>
  <si>
    <t>2620000420639</t>
  </si>
  <si>
    <t>2620000420622</t>
  </si>
  <si>
    <t>2620000420615</t>
  </si>
  <si>
    <t>2620000420608</t>
  </si>
  <si>
    <t>2620000420646</t>
  </si>
  <si>
    <t>31204120272</t>
  </si>
  <si>
    <t>Трусы боксер жен Saila набивка</t>
  </si>
  <si>
    <t>2620000420684</t>
  </si>
  <si>
    <t>2620000420677</t>
  </si>
  <si>
    <t>2620000420660</t>
  </si>
  <si>
    <t>2620000420653</t>
  </si>
  <si>
    <t>2620000420691</t>
  </si>
  <si>
    <t>2620000420707</t>
  </si>
  <si>
    <t>Urba</t>
  </si>
  <si>
    <t>31204110143</t>
  </si>
  <si>
    <t>Бюстгальтер Push-up жен. Urba цветной</t>
  </si>
  <si>
    <t>2620000416588</t>
  </si>
  <si>
    <t>2620000416595</t>
  </si>
  <si>
    <t>2620000416601</t>
  </si>
  <si>
    <t>2620000416618</t>
  </si>
  <si>
    <t>2620000416625</t>
  </si>
  <si>
    <t>2620000416632</t>
  </si>
  <si>
    <t>2620000416649</t>
  </si>
  <si>
    <t>2620000416656</t>
  </si>
  <si>
    <t>2620000416663</t>
  </si>
  <si>
    <t>2620000416670</t>
  </si>
  <si>
    <t>2620000416687</t>
  </si>
  <si>
    <t>2620000416694</t>
  </si>
  <si>
    <t>2620000416700</t>
  </si>
  <si>
    <t>2620000416717</t>
  </si>
  <si>
    <t>2620000416724</t>
  </si>
  <si>
    <t>31204120247</t>
  </si>
  <si>
    <t>Трусы стринг жен Urba цветной</t>
  </si>
  <si>
    <t>2620000416793</t>
  </si>
  <si>
    <t>2620000416786</t>
  </si>
  <si>
    <t>2620000416779</t>
  </si>
  <si>
    <t>2620000416762</t>
  </si>
  <si>
    <t>2620000416809</t>
  </si>
  <si>
    <t>Zida</t>
  </si>
  <si>
    <t>31204280020</t>
  </si>
  <si>
    <t>Пижама жен. Zida набивка</t>
  </si>
  <si>
    <t>2620000420790</t>
  </si>
  <si>
    <t>2620000420783</t>
  </si>
  <si>
    <t>2620000420776</t>
  </si>
  <si>
    <t>2620000420769</t>
  </si>
  <si>
    <t>2620000420806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</si>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</sst>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&quot;%Polyamide&quot;"/>
    <numFmt numFmtId="167" formatCode="0\A"/>
    <numFmt numFmtId="168" formatCode="@"/>
  </numFmts>
  <fonts count="6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/>
    </xf>
    <xf numFmtId="164" fontId="0" fillId="0" borderId="1" xfId="0" applyFill="1" applyBorder="1" applyAlignment="1">
      <alignment horizontal="left"/>
    </xf>
    <xf numFmtId="164" fontId="0" fillId="2" borderId="1" xfId="0" applyFill="1" applyBorder="1" applyAlignment="1">
      <alignment horizontal="left"/>
    </xf>
    <xf numFmtId="164" fontId="0" fillId="0" borderId="0" xfId="0" applyAlignment="1">
      <alignment horizontal="left" vertical="top"/>
    </xf>
    <xf numFmtId="165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/>
    </xf>
    <xf numFmtId="167" fontId="0" fillId="0" borderId="1" xfId="0" applyNumberFormat="1" applyFon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/>
    </xf>
    <xf numFmtId="165" fontId="0" fillId="2" borderId="1" xfId="0" applyNumberFormat="1" applyFill="1" applyBorder="1" applyAlignment="1">
      <alignment horizontal="left"/>
    </xf>
    <xf numFmtId="164" fontId="5" fillId="0" borderId="2" xfId="0" applyFont="1" applyBorder="1" applyAlignment="1">
      <alignment horizontal="left"/>
    </xf>
    <xf numFmtId="16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189"/>
  <sheetViews>
    <sheetView tabSelected="1" workbookViewId="0" topLeftCell="C1">
      <selection activeCell="D10" sqref="D10"/>
    </sheetView>
  </sheetViews>
  <sheetFormatPr defaultColWidth="10.66015625" defaultRowHeight="11.25" customHeight="1" outlineLevelRow="2"/>
  <cols>
    <col min="1" max="2" width="0" style="0" hidden="1" customWidth="1"/>
    <col min="3" max="3" width="31.33203125" style="1" customWidth="1"/>
    <col min="4" max="4" width="48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  <col min="12" max="16384" width="10.16015625" style="0" customWidth="1"/>
  </cols>
  <sheetData>
    <row r="1" s="1" customFormat="1" ht="25.5" customHeight="1">
      <c r="D1" s="2" t="s">
        <v>0</v>
      </c>
    </row>
    <row r="2" spans="3:10" s="1" customFormat="1" ht="40.5" customHeight="1"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3:10" ht="12.75" customHeight="1" outlineLevel="1">
      <c r="C3" s="5" t="s">
        <v>9</v>
      </c>
      <c r="D3" s="6"/>
      <c r="E3" s="7"/>
      <c r="F3" s="7"/>
      <c r="G3" s="7"/>
      <c r="H3" s="7"/>
      <c r="I3" s="7"/>
      <c r="J3" s="7"/>
    </row>
    <row r="4" spans="3:10" s="8" customFormat="1" ht="10.5" customHeight="1" outlineLevel="2">
      <c r="C4" s="9" t="s">
        <v>10</v>
      </c>
      <c r="D4" s="10" t="s">
        <v>11</v>
      </c>
      <c r="E4" s="11" t="s">
        <v>12</v>
      </c>
      <c r="F4" s="12" t="s">
        <v>13</v>
      </c>
      <c r="G4" s="13">
        <v>867</v>
      </c>
      <c r="H4" s="13"/>
      <c r="I4" s="13">
        <f>G4*H4</f>
        <v>0</v>
      </c>
      <c r="J4" s="14" t="s">
        <v>14</v>
      </c>
    </row>
    <row r="5" spans="3:10" s="8" customFormat="1" ht="10.5" customHeight="1" outlineLevel="2">
      <c r="C5" s="9" t="s">
        <v>10</v>
      </c>
      <c r="D5" s="10" t="s">
        <v>11</v>
      </c>
      <c r="E5" s="11" t="s">
        <v>12</v>
      </c>
      <c r="F5" s="12" t="s">
        <v>15</v>
      </c>
      <c r="G5" s="13">
        <v>867</v>
      </c>
      <c r="H5" s="13"/>
      <c r="I5" s="13">
        <f aca="true" t="shared" si="0" ref="I5:I68">G5*H5</f>
        <v>0</v>
      </c>
      <c r="J5" s="14" t="s">
        <v>16</v>
      </c>
    </row>
    <row r="6" spans="3:10" s="8" customFormat="1" ht="10.5" customHeight="1" outlineLevel="2">
      <c r="C6" s="9" t="s">
        <v>10</v>
      </c>
      <c r="D6" s="10" t="s">
        <v>11</v>
      </c>
      <c r="E6" s="11" t="s">
        <v>12</v>
      </c>
      <c r="F6" s="12" t="s">
        <v>17</v>
      </c>
      <c r="G6" s="13">
        <v>867</v>
      </c>
      <c r="H6" s="13"/>
      <c r="I6" s="13">
        <f t="shared" si="0"/>
        <v>0</v>
      </c>
      <c r="J6" s="14" t="s">
        <v>18</v>
      </c>
    </row>
    <row r="7" spans="3:10" s="8" customFormat="1" ht="10.5" customHeight="1" outlineLevel="2">
      <c r="C7" s="9" t="s">
        <v>10</v>
      </c>
      <c r="D7" s="10" t="s">
        <v>11</v>
      </c>
      <c r="E7" s="11" t="s">
        <v>12</v>
      </c>
      <c r="F7" s="12" t="s">
        <v>19</v>
      </c>
      <c r="G7" s="13">
        <v>867</v>
      </c>
      <c r="H7" s="13"/>
      <c r="I7" s="13">
        <f t="shared" si="0"/>
        <v>0</v>
      </c>
      <c r="J7" s="14" t="s">
        <v>20</v>
      </c>
    </row>
    <row r="8" spans="3:10" s="8" customFormat="1" ht="10.5" customHeight="1" outlineLevel="2">
      <c r="C8" s="9" t="s">
        <v>10</v>
      </c>
      <c r="D8" s="10" t="s">
        <v>11</v>
      </c>
      <c r="E8" s="11" t="s">
        <v>12</v>
      </c>
      <c r="F8" s="12" t="s">
        <v>21</v>
      </c>
      <c r="G8" s="13">
        <v>867</v>
      </c>
      <c r="H8" s="13"/>
      <c r="I8" s="13">
        <f t="shared" si="0"/>
        <v>0</v>
      </c>
      <c r="J8" s="14" t="s">
        <v>22</v>
      </c>
    </row>
    <row r="9" spans="3:10" ht="12.75" customHeight="1" outlineLevel="1">
      <c r="C9" s="5" t="s">
        <v>23</v>
      </c>
      <c r="D9" s="6"/>
      <c r="E9" s="7"/>
      <c r="F9" s="7"/>
      <c r="G9" s="13"/>
      <c r="H9" s="15"/>
      <c r="I9" s="13"/>
      <c r="J9" s="7"/>
    </row>
    <row r="10" spans="3:10" s="8" customFormat="1" ht="10.5" customHeight="1" outlineLevel="2">
      <c r="C10" s="9" t="s">
        <v>24</v>
      </c>
      <c r="D10" s="10" t="s">
        <v>25</v>
      </c>
      <c r="E10" s="11" t="s">
        <v>12</v>
      </c>
      <c r="F10" s="12" t="s">
        <v>13</v>
      </c>
      <c r="G10" s="13">
        <v>722</v>
      </c>
      <c r="H10" s="13"/>
      <c r="I10" s="13">
        <f t="shared" si="0"/>
        <v>0</v>
      </c>
      <c r="J10" s="14" t="s">
        <v>26</v>
      </c>
    </row>
    <row r="11" spans="3:10" s="8" customFormat="1" ht="10.5" customHeight="1" outlineLevel="2">
      <c r="C11" s="9" t="s">
        <v>24</v>
      </c>
      <c r="D11" s="10" t="s">
        <v>25</v>
      </c>
      <c r="E11" s="11" t="s">
        <v>12</v>
      </c>
      <c r="F11" s="12" t="s">
        <v>15</v>
      </c>
      <c r="G11" s="13">
        <v>722</v>
      </c>
      <c r="H11" s="13"/>
      <c r="I11" s="13">
        <f t="shared" si="0"/>
        <v>0</v>
      </c>
      <c r="J11" s="14" t="s">
        <v>27</v>
      </c>
    </row>
    <row r="12" spans="3:10" s="8" customFormat="1" ht="10.5" customHeight="1" outlineLevel="2">
      <c r="C12" s="9" t="s">
        <v>24</v>
      </c>
      <c r="D12" s="10" t="s">
        <v>25</v>
      </c>
      <c r="E12" s="11" t="s">
        <v>12</v>
      </c>
      <c r="F12" s="12" t="s">
        <v>17</v>
      </c>
      <c r="G12" s="13">
        <v>722</v>
      </c>
      <c r="H12" s="13"/>
      <c r="I12" s="13">
        <f t="shared" si="0"/>
        <v>0</v>
      </c>
      <c r="J12" s="14" t="s">
        <v>28</v>
      </c>
    </row>
    <row r="13" spans="3:10" s="8" customFormat="1" ht="10.5" customHeight="1" outlineLevel="2">
      <c r="C13" s="9" t="s">
        <v>24</v>
      </c>
      <c r="D13" s="10" t="s">
        <v>25</v>
      </c>
      <c r="E13" s="11" t="s">
        <v>12</v>
      </c>
      <c r="F13" s="12" t="s">
        <v>19</v>
      </c>
      <c r="G13" s="13">
        <v>722</v>
      </c>
      <c r="H13" s="13"/>
      <c r="I13" s="13">
        <f t="shared" si="0"/>
        <v>0</v>
      </c>
      <c r="J13" s="14" t="s">
        <v>29</v>
      </c>
    </row>
    <row r="14" spans="3:10" s="8" customFormat="1" ht="10.5" customHeight="1" outlineLevel="2">
      <c r="C14" s="9" t="s">
        <v>24</v>
      </c>
      <c r="D14" s="10" t="s">
        <v>25</v>
      </c>
      <c r="E14" s="11" t="s">
        <v>12</v>
      </c>
      <c r="F14" s="12" t="s">
        <v>21</v>
      </c>
      <c r="G14" s="13">
        <v>722</v>
      </c>
      <c r="H14" s="13"/>
      <c r="I14" s="13">
        <f t="shared" si="0"/>
        <v>0</v>
      </c>
      <c r="J14" s="14" t="s">
        <v>30</v>
      </c>
    </row>
    <row r="15" spans="3:10" ht="12.75" customHeight="1" outlineLevel="1">
      <c r="C15" s="5" t="s">
        <v>31</v>
      </c>
      <c r="D15" s="6"/>
      <c r="E15" s="7"/>
      <c r="F15" s="7"/>
      <c r="G15" s="13"/>
      <c r="H15" s="15"/>
      <c r="I15" s="13"/>
      <c r="J15" s="7"/>
    </row>
    <row r="16" spans="3:10" s="8" customFormat="1" ht="10.5" customHeight="1" outlineLevel="2">
      <c r="C16" s="9" t="s">
        <v>32</v>
      </c>
      <c r="D16" s="10" t="s">
        <v>33</v>
      </c>
      <c r="E16" s="11" t="s">
        <v>34</v>
      </c>
      <c r="F16" s="12" t="s">
        <v>35</v>
      </c>
      <c r="G16" s="13">
        <v>633</v>
      </c>
      <c r="H16" s="13"/>
      <c r="I16" s="13">
        <f t="shared" si="0"/>
        <v>0</v>
      </c>
      <c r="J16" s="14" t="s">
        <v>36</v>
      </c>
    </row>
    <row r="17" spans="3:10" s="8" customFormat="1" ht="10.5" customHeight="1" outlineLevel="2">
      <c r="C17" s="9" t="s">
        <v>32</v>
      </c>
      <c r="D17" s="10" t="s">
        <v>33</v>
      </c>
      <c r="E17" s="11" t="s">
        <v>34</v>
      </c>
      <c r="F17" s="12" t="s">
        <v>37</v>
      </c>
      <c r="G17" s="13">
        <v>633</v>
      </c>
      <c r="H17" s="13"/>
      <c r="I17" s="13">
        <f t="shared" si="0"/>
        <v>0</v>
      </c>
      <c r="J17" s="14" t="s">
        <v>38</v>
      </c>
    </row>
    <row r="18" spans="3:10" s="8" customFormat="1" ht="10.5" customHeight="1" outlineLevel="2">
      <c r="C18" s="9" t="s">
        <v>32</v>
      </c>
      <c r="D18" s="10" t="s">
        <v>33</v>
      </c>
      <c r="E18" s="11" t="s">
        <v>34</v>
      </c>
      <c r="F18" s="12" t="s">
        <v>39</v>
      </c>
      <c r="G18" s="13">
        <v>633</v>
      </c>
      <c r="H18" s="13"/>
      <c r="I18" s="13">
        <f t="shared" si="0"/>
        <v>0</v>
      </c>
      <c r="J18" s="14" t="s">
        <v>40</v>
      </c>
    </row>
    <row r="19" spans="3:10" s="8" customFormat="1" ht="10.5" customHeight="1" outlineLevel="2">
      <c r="C19" s="9" t="s">
        <v>32</v>
      </c>
      <c r="D19" s="10" t="s">
        <v>33</v>
      </c>
      <c r="E19" s="11" t="s">
        <v>34</v>
      </c>
      <c r="F19" s="12" t="s">
        <v>41</v>
      </c>
      <c r="G19" s="13">
        <v>633</v>
      </c>
      <c r="H19" s="13"/>
      <c r="I19" s="13">
        <f t="shared" si="0"/>
        <v>0</v>
      </c>
      <c r="J19" s="14" t="s">
        <v>42</v>
      </c>
    </row>
    <row r="20" spans="3:10" s="8" customFormat="1" ht="10.5" customHeight="1" outlineLevel="2">
      <c r="C20" s="9" t="s">
        <v>32</v>
      </c>
      <c r="D20" s="10" t="s">
        <v>33</v>
      </c>
      <c r="E20" s="11" t="s">
        <v>34</v>
      </c>
      <c r="F20" s="12" t="s">
        <v>43</v>
      </c>
      <c r="G20" s="13">
        <v>633</v>
      </c>
      <c r="H20" s="13"/>
      <c r="I20" s="13">
        <f t="shared" si="0"/>
        <v>0</v>
      </c>
      <c r="J20" s="14" t="s">
        <v>44</v>
      </c>
    </row>
    <row r="21" spans="3:10" s="8" customFormat="1" ht="10.5" customHeight="1" outlineLevel="2">
      <c r="C21" s="9" t="s">
        <v>32</v>
      </c>
      <c r="D21" s="10" t="s">
        <v>33</v>
      </c>
      <c r="E21" s="11" t="s">
        <v>34</v>
      </c>
      <c r="F21" s="12" t="s">
        <v>45</v>
      </c>
      <c r="G21" s="13">
        <v>633</v>
      </c>
      <c r="H21" s="13"/>
      <c r="I21" s="13">
        <f t="shared" si="0"/>
        <v>0</v>
      </c>
      <c r="J21" s="14" t="s">
        <v>46</v>
      </c>
    </row>
    <row r="22" spans="3:10" s="8" customFormat="1" ht="10.5" customHeight="1" outlineLevel="2">
      <c r="C22" s="9" t="s">
        <v>32</v>
      </c>
      <c r="D22" s="10" t="s">
        <v>33</v>
      </c>
      <c r="E22" s="11" t="s">
        <v>34</v>
      </c>
      <c r="F22" s="12" t="s">
        <v>47</v>
      </c>
      <c r="G22" s="13">
        <v>633</v>
      </c>
      <c r="H22" s="13"/>
      <c r="I22" s="13">
        <f t="shared" si="0"/>
        <v>0</v>
      </c>
      <c r="J22" s="14" t="s">
        <v>48</v>
      </c>
    </row>
    <row r="23" spans="3:10" s="8" customFormat="1" ht="10.5" customHeight="1" outlineLevel="2">
      <c r="C23" s="9" t="s">
        <v>32</v>
      </c>
      <c r="D23" s="10" t="s">
        <v>33</v>
      </c>
      <c r="E23" s="11" t="s">
        <v>34</v>
      </c>
      <c r="F23" s="12" t="s">
        <v>49</v>
      </c>
      <c r="G23" s="13">
        <v>633</v>
      </c>
      <c r="H23" s="13"/>
      <c r="I23" s="13">
        <f t="shared" si="0"/>
        <v>0</v>
      </c>
      <c r="J23" s="14" t="s">
        <v>50</v>
      </c>
    </row>
    <row r="24" spans="3:10" s="8" customFormat="1" ht="10.5" customHeight="1" outlineLevel="2">
      <c r="C24" s="9" t="s">
        <v>32</v>
      </c>
      <c r="D24" s="10" t="s">
        <v>33</v>
      </c>
      <c r="E24" s="11" t="s">
        <v>34</v>
      </c>
      <c r="F24" s="12" t="s">
        <v>51</v>
      </c>
      <c r="G24" s="13">
        <v>633</v>
      </c>
      <c r="H24" s="13"/>
      <c r="I24" s="13">
        <f t="shared" si="0"/>
        <v>0</v>
      </c>
      <c r="J24" s="14" t="s">
        <v>52</v>
      </c>
    </row>
    <row r="25" spans="3:10" s="8" customFormat="1" ht="10.5" customHeight="1" outlineLevel="2">
      <c r="C25" s="9" t="s">
        <v>32</v>
      </c>
      <c r="D25" s="10" t="s">
        <v>33</v>
      </c>
      <c r="E25" s="11" t="s">
        <v>34</v>
      </c>
      <c r="F25" s="12" t="s">
        <v>53</v>
      </c>
      <c r="G25" s="13">
        <v>633</v>
      </c>
      <c r="H25" s="13"/>
      <c r="I25" s="13">
        <f t="shared" si="0"/>
        <v>0</v>
      </c>
      <c r="J25" s="14" t="s">
        <v>54</v>
      </c>
    </row>
    <row r="26" spans="3:10" s="8" customFormat="1" ht="10.5" customHeight="1" outlineLevel="2">
      <c r="C26" s="9" t="s">
        <v>32</v>
      </c>
      <c r="D26" s="10" t="s">
        <v>33</v>
      </c>
      <c r="E26" s="11" t="s">
        <v>34</v>
      </c>
      <c r="F26" s="12" t="s">
        <v>55</v>
      </c>
      <c r="G26" s="13">
        <v>633</v>
      </c>
      <c r="H26" s="13"/>
      <c r="I26" s="13">
        <f t="shared" si="0"/>
        <v>0</v>
      </c>
      <c r="J26" s="14" t="s">
        <v>56</v>
      </c>
    </row>
    <row r="27" spans="3:10" s="8" customFormat="1" ht="10.5" customHeight="1" outlineLevel="2">
      <c r="C27" s="9" t="s">
        <v>32</v>
      </c>
      <c r="D27" s="10" t="s">
        <v>33</v>
      </c>
      <c r="E27" s="11" t="s">
        <v>34</v>
      </c>
      <c r="F27" s="12" t="s">
        <v>57</v>
      </c>
      <c r="G27" s="13">
        <v>633</v>
      </c>
      <c r="H27" s="13"/>
      <c r="I27" s="13">
        <f t="shared" si="0"/>
        <v>0</v>
      </c>
      <c r="J27" s="14" t="s">
        <v>58</v>
      </c>
    </row>
    <row r="28" spans="3:10" s="8" customFormat="1" ht="10.5" customHeight="1" outlineLevel="2">
      <c r="C28" s="9" t="s">
        <v>32</v>
      </c>
      <c r="D28" s="10" t="s">
        <v>33</v>
      </c>
      <c r="E28" s="11" t="s">
        <v>34</v>
      </c>
      <c r="F28" s="12" t="s">
        <v>59</v>
      </c>
      <c r="G28" s="13">
        <v>633</v>
      </c>
      <c r="H28" s="13"/>
      <c r="I28" s="13">
        <f t="shared" si="0"/>
        <v>0</v>
      </c>
      <c r="J28" s="14" t="s">
        <v>60</v>
      </c>
    </row>
    <row r="29" spans="3:10" s="8" customFormat="1" ht="10.5" customHeight="1" outlineLevel="2">
      <c r="C29" s="9" t="s">
        <v>32</v>
      </c>
      <c r="D29" s="10" t="s">
        <v>33</v>
      </c>
      <c r="E29" s="11" t="s">
        <v>34</v>
      </c>
      <c r="F29" s="12" t="s">
        <v>61</v>
      </c>
      <c r="G29" s="13">
        <v>633</v>
      </c>
      <c r="H29" s="13"/>
      <c r="I29" s="13">
        <f t="shared" si="0"/>
        <v>0</v>
      </c>
      <c r="J29" s="14" t="s">
        <v>62</v>
      </c>
    </row>
    <row r="30" spans="3:10" s="8" customFormat="1" ht="10.5" customHeight="1" outlineLevel="2">
      <c r="C30" s="9" t="s">
        <v>32</v>
      </c>
      <c r="D30" s="10" t="s">
        <v>33</v>
      </c>
      <c r="E30" s="11" t="s">
        <v>34</v>
      </c>
      <c r="F30" s="12" t="s">
        <v>63</v>
      </c>
      <c r="G30" s="13">
        <v>633</v>
      </c>
      <c r="H30" s="13"/>
      <c r="I30" s="13">
        <f t="shared" si="0"/>
        <v>0</v>
      </c>
      <c r="J30" s="14" t="s">
        <v>64</v>
      </c>
    </row>
    <row r="31" spans="3:10" s="8" customFormat="1" ht="10.5" customHeight="1" outlineLevel="2">
      <c r="C31" s="9" t="s">
        <v>65</v>
      </c>
      <c r="D31" s="10" t="s">
        <v>66</v>
      </c>
      <c r="E31" s="11" t="s">
        <v>34</v>
      </c>
      <c r="F31" s="12" t="s">
        <v>13</v>
      </c>
      <c r="G31" s="13">
        <v>278</v>
      </c>
      <c r="H31" s="13"/>
      <c r="I31" s="13">
        <f t="shared" si="0"/>
        <v>0</v>
      </c>
      <c r="J31" s="14" t="s">
        <v>67</v>
      </c>
    </row>
    <row r="32" spans="3:10" s="8" customFormat="1" ht="10.5" customHeight="1" outlineLevel="2">
      <c r="C32" s="9" t="s">
        <v>65</v>
      </c>
      <c r="D32" s="10" t="s">
        <v>66</v>
      </c>
      <c r="E32" s="11" t="s">
        <v>34</v>
      </c>
      <c r="F32" s="12" t="s">
        <v>15</v>
      </c>
      <c r="G32" s="13">
        <v>278</v>
      </c>
      <c r="H32" s="13"/>
      <c r="I32" s="13">
        <f t="shared" si="0"/>
        <v>0</v>
      </c>
      <c r="J32" s="14" t="s">
        <v>68</v>
      </c>
    </row>
    <row r="33" spans="3:10" s="8" customFormat="1" ht="10.5" customHeight="1" outlineLevel="2">
      <c r="C33" s="9" t="s">
        <v>65</v>
      </c>
      <c r="D33" s="10" t="s">
        <v>66</v>
      </c>
      <c r="E33" s="11" t="s">
        <v>34</v>
      </c>
      <c r="F33" s="12" t="s">
        <v>17</v>
      </c>
      <c r="G33" s="13">
        <v>278</v>
      </c>
      <c r="H33" s="13"/>
      <c r="I33" s="13">
        <f t="shared" si="0"/>
        <v>0</v>
      </c>
      <c r="J33" s="14" t="s">
        <v>69</v>
      </c>
    </row>
    <row r="34" spans="3:10" s="8" customFormat="1" ht="10.5" customHeight="1" outlineLevel="2">
      <c r="C34" s="9" t="s">
        <v>65</v>
      </c>
      <c r="D34" s="10" t="s">
        <v>66</v>
      </c>
      <c r="E34" s="11" t="s">
        <v>34</v>
      </c>
      <c r="F34" s="12" t="s">
        <v>19</v>
      </c>
      <c r="G34" s="13">
        <v>278</v>
      </c>
      <c r="H34" s="13"/>
      <c r="I34" s="13">
        <f t="shared" si="0"/>
        <v>0</v>
      </c>
      <c r="J34" s="14" t="s">
        <v>70</v>
      </c>
    </row>
    <row r="35" spans="3:10" s="8" customFormat="1" ht="10.5" customHeight="1" outlineLevel="2">
      <c r="C35" s="9" t="s">
        <v>65</v>
      </c>
      <c r="D35" s="10" t="s">
        <v>66</v>
      </c>
      <c r="E35" s="11" t="s">
        <v>34</v>
      </c>
      <c r="F35" s="12" t="s">
        <v>21</v>
      </c>
      <c r="G35" s="13">
        <v>278</v>
      </c>
      <c r="H35" s="13"/>
      <c r="I35" s="13">
        <f t="shared" si="0"/>
        <v>0</v>
      </c>
      <c r="J35" s="14" t="s">
        <v>71</v>
      </c>
    </row>
    <row r="36" spans="3:10" s="8" customFormat="1" ht="10.5" customHeight="1" outlineLevel="2">
      <c r="C36" s="9" t="s">
        <v>72</v>
      </c>
      <c r="D36" s="10" t="s">
        <v>73</v>
      </c>
      <c r="E36" s="11" t="s">
        <v>34</v>
      </c>
      <c r="F36" s="12" t="s">
        <v>13</v>
      </c>
      <c r="G36" s="13">
        <v>311</v>
      </c>
      <c r="H36" s="13"/>
      <c r="I36" s="13">
        <f t="shared" si="0"/>
        <v>0</v>
      </c>
      <c r="J36" s="14" t="s">
        <v>74</v>
      </c>
    </row>
    <row r="37" spans="3:10" s="8" customFormat="1" ht="10.5" customHeight="1" outlineLevel="2">
      <c r="C37" s="9" t="s">
        <v>72</v>
      </c>
      <c r="D37" s="10" t="s">
        <v>73</v>
      </c>
      <c r="E37" s="11" t="s">
        <v>34</v>
      </c>
      <c r="F37" s="12" t="s">
        <v>15</v>
      </c>
      <c r="G37" s="13">
        <v>311</v>
      </c>
      <c r="H37" s="13"/>
      <c r="I37" s="13">
        <f t="shared" si="0"/>
        <v>0</v>
      </c>
      <c r="J37" s="14" t="s">
        <v>75</v>
      </c>
    </row>
    <row r="38" spans="3:10" s="8" customFormat="1" ht="10.5" customHeight="1" outlineLevel="2">
      <c r="C38" s="9" t="s">
        <v>72</v>
      </c>
      <c r="D38" s="10" t="s">
        <v>73</v>
      </c>
      <c r="E38" s="11" t="s">
        <v>34</v>
      </c>
      <c r="F38" s="12" t="s">
        <v>17</v>
      </c>
      <c r="G38" s="13">
        <v>311</v>
      </c>
      <c r="H38" s="13"/>
      <c r="I38" s="13">
        <f t="shared" si="0"/>
        <v>0</v>
      </c>
      <c r="J38" s="14" t="s">
        <v>76</v>
      </c>
    </row>
    <row r="39" spans="3:10" s="8" customFormat="1" ht="10.5" customHeight="1" outlineLevel="2">
      <c r="C39" s="9" t="s">
        <v>72</v>
      </c>
      <c r="D39" s="10" t="s">
        <v>73</v>
      </c>
      <c r="E39" s="11" t="s">
        <v>34</v>
      </c>
      <c r="F39" s="12" t="s">
        <v>19</v>
      </c>
      <c r="G39" s="13">
        <v>311</v>
      </c>
      <c r="H39" s="13"/>
      <c r="I39" s="13">
        <f t="shared" si="0"/>
        <v>0</v>
      </c>
      <c r="J39" s="14" t="s">
        <v>77</v>
      </c>
    </row>
    <row r="40" spans="3:10" s="8" customFormat="1" ht="10.5" customHeight="1" outlineLevel="2">
      <c r="C40" s="9" t="s">
        <v>72</v>
      </c>
      <c r="D40" s="10" t="s">
        <v>73</v>
      </c>
      <c r="E40" s="11" t="s">
        <v>34</v>
      </c>
      <c r="F40" s="12" t="s">
        <v>21</v>
      </c>
      <c r="G40" s="13">
        <v>311</v>
      </c>
      <c r="H40" s="13"/>
      <c r="I40" s="13">
        <f t="shared" si="0"/>
        <v>0</v>
      </c>
      <c r="J40" s="14" t="s">
        <v>78</v>
      </c>
    </row>
    <row r="41" spans="3:10" ht="12.75" customHeight="1" outlineLevel="1">
      <c r="C41" s="5" t="s">
        <v>79</v>
      </c>
      <c r="D41" s="6"/>
      <c r="E41" s="7"/>
      <c r="F41" s="7"/>
      <c r="G41" s="13"/>
      <c r="H41" s="15"/>
      <c r="I41" s="13"/>
      <c r="J41" s="7"/>
    </row>
    <row r="42" spans="3:10" s="8" customFormat="1" ht="10.5" customHeight="1" outlineLevel="2">
      <c r="C42" s="9" t="s">
        <v>32</v>
      </c>
      <c r="D42" s="10" t="s">
        <v>80</v>
      </c>
      <c r="E42" s="11" t="s">
        <v>34</v>
      </c>
      <c r="F42" s="12" t="s">
        <v>35</v>
      </c>
      <c r="G42" s="13">
        <v>633</v>
      </c>
      <c r="H42" s="13"/>
      <c r="I42" s="13">
        <f t="shared" si="0"/>
        <v>0</v>
      </c>
      <c r="J42" s="14" t="s">
        <v>81</v>
      </c>
    </row>
    <row r="43" spans="3:10" s="8" customFormat="1" ht="10.5" customHeight="1" outlineLevel="2">
      <c r="C43" s="9" t="s">
        <v>32</v>
      </c>
      <c r="D43" s="10" t="s">
        <v>80</v>
      </c>
      <c r="E43" s="11" t="s">
        <v>34</v>
      </c>
      <c r="F43" s="12" t="s">
        <v>37</v>
      </c>
      <c r="G43" s="13">
        <v>633</v>
      </c>
      <c r="H43" s="13"/>
      <c r="I43" s="13">
        <f t="shared" si="0"/>
        <v>0</v>
      </c>
      <c r="J43" s="14" t="s">
        <v>82</v>
      </c>
    </row>
    <row r="44" spans="3:10" s="8" customFormat="1" ht="10.5" customHeight="1" outlineLevel="2">
      <c r="C44" s="9" t="s">
        <v>32</v>
      </c>
      <c r="D44" s="10" t="s">
        <v>80</v>
      </c>
      <c r="E44" s="11" t="s">
        <v>34</v>
      </c>
      <c r="F44" s="12" t="s">
        <v>39</v>
      </c>
      <c r="G44" s="13">
        <v>633</v>
      </c>
      <c r="H44" s="13"/>
      <c r="I44" s="13">
        <f t="shared" si="0"/>
        <v>0</v>
      </c>
      <c r="J44" s="14" t="s">
        <v>83</v>
      </c>
    </row>
    <row r="45" spans="3:10" s="8" customFormat="1" ht="10.5" customHeight="1" outlineLevel="2">
      <c r="C45" s="9" t="s">
        <v>32</v>
      </c>
      <c r="D45" s="10" t="s">
        <v>80</v>
      </c>
      <c r="E45" s="11" t="s">
        <v>34</v>
      </c>
      <c r="F45" s="12" t="s">
        <v>41</v>
      </c>
      <c r="G45" s="13">
        <v>633</v>
      </c>
      <c r="H45" s="13"/>
      <c r="I45" s="13">
        <f t="shared" si="0"/>
        <v>0</v>
      </c>
      <c r="J45" s="14" t="s">
        <v>84</v>
      </c>
    </row>
    <row r="46" spans="3:10" s="8" customFormat="1" ht="10.5" customHeight="1" outlineLevel="2">
      <c r="C46" s="9" t="s">
        <v>32</v>
      </c>
      <c r="D46" s="10" t="s">
        <v>80</v>
      </c>
      <c r="E46" s="11" t="s">
        <v>34</v>
      </c>
      <c r="F46" s="12" t="s">
        <v>43</v>
      </c>
      <c r="G46" s="13">
        <v>633</v>
      </c>
      <c r="H46" s="13"/>
      <c r="I46" s="13">
        <f t="shared" si="0"/>
        <v>0</v>
      </c>
      <c r="J46" s="14" t="s">
        <v>85</v>
      </c>
    </row>
    <row r="47" spans="3:10" s="8" customFormat="1" ht="10.5" customHeight="1" outlineLevel="2">
      <c r="C47" s="9" t="s">
        <v>32</v>
      </c>
      <c r="D47" s="10" t="s">
        <v>80</v>
      </c>
      <c r="E47" s="11" t="s">
        <v>34</v>
      </c>
      <c r="F47" s="12" t="s">
        <v>45</v>
      </c>
      <c r="G47" s="13">
        <v>633</v>
      </c>
      <c r="H47" s="13"/>
      <c r="I47" s="13">
        <f t="shared" si="0"/>
        <v>0</v>
      </c>
      <c r="J47" s="14" t="s">
        <v>86</v>
      </c>
    </row>
    <row r="48" spans="3:10" s="8" customFormat="1" ht="10.5" customHeight="1" outlineLevel="2">
      <c r="C48" s="9" t="s">
        <v>32</v>
      </c>
      <c r="D48" s="10" t="s">
        <v>80</v>
      </c>
      <c r="E48" s="11" t="s">
        <v>34</v>
      </c>
      <c r="F48" s="12" t="s">
        <v>47</v>
      </c>
      <c r="G48" s="13">
        <v>633</v>
      </c>
      <c r="H48" s="13"/>
      <c r="I48" s="13">
        <f t="shared" si="0"/>
        <v>0</v>
      </c>
      <c r="J48" s="14" t="s">
        <v>87</v>
      </c>
    </row>
    <row r="49" spans="3:10" s="8" customFormat="1" ht="10.5" customHeight="1" outlineLevel="2">
      <c r="C49" s="9" t="s">
        <v>32</v>
      </c>
      <c r="D49" s="10" t="s">
        <v>80</v>
      </c>
      <c r="E49" s="11" t="s">
        <v>34</v>
      </c>
      <c r="F49" s="12" t="s">
        <v>49</v>
      </c>
      <c r="G49" s="13">
        <v>633</v>
      </c>
      <c r="H49" s="13"/>
      <c r="I49" s="13">
        <f t="shared" si="0"/>
        <v>0</v>
      </c>
      <c r="J49" s="14" t="s">
        <v>88</v>
      </c>
    </row>
    <row r="50" spans="3:10" s="8" customFormat="1" ht="10.5" customHeight="1" outlineLevel="2">
      <c r="C50" s="9" t="s">
        <v>32</v>
      </c>
      <c r="D50" s="10" t="s">
        <v>80</v>
      </c>
      <c r="E50" s="11" t="s">
        <v>34</v>
      </c>
      <c r="F50" s="12" t="s">
        <v>51</v>
      </c>
      <c r="G50" s="13">
        <v>633</v>
      </c>
      <c r="H50" s="13"/>
      <c r="I50" s="13">
        <f t="shared" si="0"/>
        <v>0</v>
      </c>
      <c r="J50" s="14" t="s">
        <v>89</v>
      </c>
    </row>
    <row r="51" spans="3:10" s="8" customFormat="1" ht="10.5" customHeight="1" outlineLevel="2">
      <c r="C51" s="9" t="s">
        <v>32</v>
      </c>
      <c r="D51" s="10" t="s">
        <v>80</v>
      </c>
      <c r="E51" s="11" t="s">
        <v>34</v>
      </c>
      <c r="F51" s="12" t="s">
        <v>53</v>
      </c>
      <c r="G51" s="13">
        <v>633</v>
      </c>
      <c r="H51" s="13"/>
      <c r="I51" s="13">
        <f t="shared" si="0"/>
        <v>0</v>
      </c>
      <c r="J51" s="14" t="s">
        <v>90</v>
      </c>
    </row>
    <row r="52" spans="3:10" s="8" customFormat="1" ht="10.5" customHeight="1" outlineLevel="2">
      <c r="C52" s="9" t="s">
        <v>32</v>
      </c>
      <c r="D52" s="10" t="s">
        <v>80</v>
      </c>
      <c r="E52" s="11" t="s">
        <v>34</v>
      </c>
      <c r="F52" s="12" t="s">
        <v>55</v>
      </c>
      <c r="G52" s="13">
        <v>633</v>
      </c>
      <c r="H52" s="13"/>
      <c r="I52" s="13">
        <f t="shared" si="0"/>
        <v>0</v>
      </c>
      <c r="J52" s="14" t="s">
        <v>91</v>
      </c>
    </row>
    <row r="53" spans="3:10" s="8" customFormat="1" ht="10.5" customHeight="1" outlineLevel="2">
      <c r="C53" s="9" t="s">
        <v>32</v>
      </c>
      <c r="D53" s="10" t="s">
        <v>80</v>
      </c>
      <c r="E53" s="11" t="s">
        <v>34</v>
      </c>
      <c r="F53" s="12" t="s">
        <v>57</v>
      </c>
      <c r="G53" s="13">
        <v>633</v>
      </c>
      <c r="H53" s="13"/>
      <c r="I53" s="13">
        <f t="shared" si="0"/>
        <v>0</v>
      </c>
      <c r="J53" s="14" t="s">
        <v>92</v>
      </c>
    </row>
    <row r="54" spans="3:10" s="8" customFormat="1" ht="10.5" customHeight="1" outlineLevel="2">
      <c r="C54" s="9" t="s">
        <v>32</v>
      </c>
      <c r="D54" s="10" t="s">
        <v>80</v>
      </c>
      <c r="E54" s="11" t="s">
        <v>34</v>
      </c>
      <c r="F54" s="12" t="s">
        <v>59</v>
      </c>
      <c r="G54" s="13">
        <v>633</v>
      </c>
      <c r="H54" s="13"/>
      <c r="I54" s="13">
        <f t="shared" si="0"/>
        <v>0</v>
      </c>
      <c r="J54" s="14" t="s">
        <v>93</v>
      </c>
    </row>
    <row r="55" spans="3:10" s="8" customFormat="1" ht="10.5" customHeight="1" outlineLevel="2">
      <c r="C55" s="9" t="s">
        <v>32</v>
      </c>
      <c r="D55" s="10" t="s">
        <v>80</v>
      </c>
      <c r="E55" s="11" t="s">
        <v>34</v>
      </c>
      <c r="F55" s="12" t="s">
        <v>61</v>
      </c>
      <c r="G55" s="13">
        <v>633</v>
      </c>
      <c r="H55" s="13"/>
      <c r="I55" s="13">
        <f t="shared" si="0"/>
        <v>0</v>
      </c>
      <c r="J55" s="14" t="s">
        <v>94</v>
      </c>
    </row>
    <row r="56" spans="3:10" s="8" customFormat="1" ht="10.5" customHeight="1" outlineLevel="2">
      <c r="C56" s="9" t="s">
        <v>32</v>
      </c>
      <c r="D56" s="10" t="s">
        <v>80</v>
      </c>
      <c r="E56" s="11" t="s">
        <v>34</v>
      </c>
      <c r="F56" s="12" t="s">
        <v>63</v>
      </c>
      <c r="G56" s="13">
        <v>633</v>
      </c>
      <c r="H56" s="13"/>
      <c r="I56" s="13">
        <f t="shared" si="0"/>
        <v>0</v>
      </c>
      <c r="J56" s="14" t="s">
        <v>95</v>
      </c>
    </row>
    <row r="57" spans="3:10" s="8" customFormat="1" ht="10.5" customHeight="1" outlineLevel="2">
      <c r="C57" s="9" t="s">
        <v>65</v>
      </c>
      <c r="D57" s="10" t="s">
        <v>96</v>
      </c>
      <c r="E57" s="11" t="s">
        <v>34</v>
      </c>
      <c r="F57" s="12" t="s">
        <v>13</v>
      </c>
      <c r="G57" s="13">
        <v>278</v>
      </c>
      <c r="H57" s="13"/>
      <c r="I57" s="13">
        <f t="shared" si="0"/>
        <v>0</v>
      </c>
      <c r="J57" s="14" t="s">
        <v>97</v>
      </c>
    </row>
    <row r="58" spans="3:10" s="8" customFormat="1" ht="10.5" customHeight="1" outlineLevel="2">
      <c r="C58" s="9" t="s">
        <v>65</v>
      </c>
      <c r="D58" s="10" t="s">
        <v>96</v>
      </c>
      <c r="E58" s="11" t="s">
        <v>34</v>
      </c>
      <c r="F58" s="12" t="s">
        <v>15</v>
      </c>
      <c r="G58" s="13">
        <v>278</v>
      </c>
      <c r="H58" s="13"/>
      <c r="I58" s="13">
        <f t="shared" si="0"/>
        <v>0</v>
      </c>
      <c r="J58" s="14" t="s">
        <v>98</v>
      </c>
    </row>
    <row r="59" spans="3:10" s="8" customFormat="1" ht="10.5" customHeight="1" outlineLevel="2">
      <c r="C59" s="9" t="s">
        <v>65</v>
      </c>
      <c r="D59" s="10" t="s">
        <v>96</v>
      </c>
      <c r="E59" s="11" t="s">
        <v>34</v>
      </c>
      <c r="F59" s="12" t="s">
        <v>17</v>
      </c>
      <c r="G59" s="13">
        <v>278</v>
      </c>
      <c r="H59" s="13"/>
      <c r="I59" s="13">
        <f t="shared" si="0"/>
        <v>0</v>
      </c>
      <c r="J59" s="14" t="s">
        <v>99</v>
      </c>
    </row>
    <row r="60" spans="3:10" s="8" customFormat="1" ht="10.5" customHeight="1" outlineLevel="2">
      <c r="C60" s="9" t="s">
        <v>65</v>
      </c>
      <c r="D60" s="10" t="s">
        <v>96</v>
      </c>
      <c r="E60" s="11" t="s">
        <v>34</v>
      </c>
      <c r="F60" s="12" t="s">
        <v>19</v>
      </c>
      <c r="G60" s="13">
        <v>278</v>
      </c>
      <c r="H60" s="13"/>
      <c r="I60" s="13">
        <f t="shared" si="0"/>
        <v>0</v>
      </c>
      <c r="J60" s="14" t="s">
        <v>100</v>
      </c>
    </row>
    <row r="61" spans="3:10" s="8" customFormat="1" ht="10.5" customHeight="1" outlineLevel="2">
      <c r="C61" s="9" t="s">
        <v>65</v>
      </c>
      <c r="D61" s="10" t="s">
        <v>96</v>
      </c>
      <c r="E61" s="11" t="s">
        <v>34</v>
      </c>
      <c r="F61" s="12" t="s">
        <v>21</v>
      </c>
      <c r="G61" s="13">
        <v>278</v>
      </c>
      <c r="H61" s="13"/>
      <c r="I61" s="13">
        <f t="shared" si="0"/>
        <v>0</v>
      </c>
      <c r="J61" s="14" t="s">
        <v>101</v>
      </c>
    </row>
    <row r="62" spans="3:10" s="8" customFormat="1" ht="10.5" customHeight="1" outlineLevel="2">
      <c r="C62" s="9" t="s">
        <v>72</v>
      </c>
      <c r="D62" s="10" t="s">
        <v>102</v>
      </c>
      <c r="E62" s="11" t="s">
        <v>34</v>
      </c>
      <c r="F62" s="12" t="s">
        <v>13</v>
      </c>
      <c r="G62" s="13">
        <v>311</v>
      </c>
      <c r="H62" s="13"/>
      <c r="I62" s="13">
        <f t="shared" si="0"/>
        <v>0</v>
      </c>
      <c r="J62" s="14" t="s">
        <v>103</v>
      </c>
    </row>
    <row r="63" spans="3:10" s="8" customFormat="1" ht="10.5" customHeight="1" outlineLevel="2">
      <c r="C63" s="9" t="s">
        <v>72</v>
      </c>
      <c r="D63" s="10" t="s">
        <v>102</v>
      </c>
      <c r="E63" s="11" t="s">
        <v>34</v>
      </c>
      <c r="F63" s="12" t="s">
        <v>15</v>
      </c>
      <c r="G63" s="13">
        <v>311</v>
      </c>
      <c r="H63" s="13"/>
      <c r="I63" s="13">
        <f t="shared" si="0"/>
        <v>0</v>
      </c>
      <c r="J63" s="14" t="s">
        <v>104</v>
      </c>
    </row>
    <row r="64" spans="3:10" s="8" customFormat="1" ht="10.5" customHeight="1" outlineLevel="2">
      <c r="C64" s="9" t="s">
        <v>72</v>
      </c>
      <c r="D64" s="10" t="s">
        <v>102</v>
      </c>
      <c r="E64" s="11" t="s">
        <v>34</v>
      </c>
      <c r="F64" s="12" t="s">
        <v>17</v>
      </c>
      <c r="G64" s="13">
        <v>311</v>
      </c>
      <c r="H64" s="13"/>
      <c r="I64" s="13">
        <f t="shared" si="0"/>
        <v>0</v>
      </c>
      <c r="J64" s="14" t="s">
        <v>105</v>
      </c>
    </row>
    <row r="65" spans="3:10" s="8" customFormat="1" ht="10.5" customHeight="1" outlineLevel="2">
      <c r="C65" s="9" t="s">
        <v>72</v>
      </c>
      <c r="D65" s="10" t="s">
        <v>102</v>
      </c>
      <c r="E65" s="11" t="s">
        <v>34</v>
      </c>
      <c r="F65" s="12" t="s">
        <v>19</v>
      </c>
      <c r="G65" s="13">
        <v>311</v>
      </c>
      <c r="H65" s="13"/>
      <c r="I65" s="13">
        <f t="shared" si="0"/>
        <v>0</v>
      </c>
      <c r="J65" s="14" t="s">
        <v>106</v>
      </c>
    </row>
    <row r="66" spans="3:10" s="8" customFormat="1" ht="10.5" customHeight="1" outlineLevel="2">
      <c r="C66" s="9" t="s">
        <v>72</v>
      </c>
      <c r="D66" s="10" t="s">
        <v>102</v>
      </c>
      <c r="E66" s="11" t="s">
        <v>34</v>
      </c>
      <c r="F66" s="12" t="s">
        <v>21</v>
      </c>
      <c r="G66" s="13">
        <v>311</v>
      </c>
      <c r="H66" s="13"/>
      <c r="I66" s="13">
        <f t="shared" si="0"/>
        <v>0</v>
      </c>
      <c r="J66" s="14" t="s">
        <v>107</v>
      </c>
    </row>
    <row r="67" spans="3:10" ht="12.75" customHeight="1" outlineLevel="1">
      <c r="C67" s="5" t="s">
        <v>108</v>
      </c>
      <c r="D67" s="6"/>
      <c r="E67" s="7"/>
      <c r="F67" s="7"/>
      <c r="G67" s="13"/>
      <c r="H67" s="15"/>
      <c r="I67" s="13"/>
      <c r="J67" s="7"/>
    </row>
    <row r="68" spans="3:10" s="8" customFormat="1" ht="10.5" customHeight="1" outlineLevel="2">
      <c r="C68" s="9" t="s">
        <v>109</v>
      </c>
      <c r="D68" s="10" t="s">
        <v>110</v>
      </c>
      <c r="E68" s="11" t="s">
        <v>12</v>
      </c>
      <c r="F68" s="12" t="s">
        <v>35</v>
      </c>
      <c r="G68" s="13">
        <v>600</v>
      </c>
      <c r="H68" s="13"/>
      <c r="I68" s="13">
        <f t="shared" si="0"/>
        <v>0</v>
      </c>
      <c r="J68" s="14" t="s">
        <v>111</v>
      </c>
    </row>
    <row r="69" spans="3:10" s="8" customFormat="1" ht="10.5" customHeight="1" outlineLevel="2">
      <c r="C69" s="9" t="s">
        <v>109</v>
      </c>
      <c r="D69" s="10" t="s">
        <v>110</v>
      </c>
      <c r="E69" s="11" t="s">
        <v>12</v>
      </c>
      <c r="F69" s="12" t="s">
        <v>37</v>
      </c>
      <c r="G69" s="13">
        <v>600</v>
      </c>
      <c r="H69" s="13"/>
      <c r="I69" s="13">
        <f aca="true" t="shared" si="1" ref="I69:I132">G69*H69</f>
        <v>0</v>
      </c>
      <c r="J69" s="14" t="s">
        <v>112</v>
      </c>
    </row>
    <row r="70" spans="3:10" s="8" customFormat="1" ht="10.5" customHeight="1" outlineLevel="2">
      <c r="C70" s="9" t="s">
        <v>109</v>
      </c>
      <c r="D70" s="10" t="s">
        <v>110</v>
      </c>
      <c r="E70" s="11" t="s">
        <v>12</v>
      </c>
      <c r="F70" s="12" t="s">
        <v>39</v>
      </c>
      <c r="G70" s="13">
        <v>600</v>
      </c>
      <c r="H70" s="13"/>
      <c r="I70" s="13">
        <f t="shared" si="1"/>
        <v>0</v>
      </c>
      <c r="J70" s="14" t="s">
        <v>113</v>
      </c>
    </row>
    <row r="71" spans="3:10" s="8" customFormat="1" ht="10.5" customHeight="1" outlineLevel="2">
      <c r="C71" s="9" t="s">
        <v>109</v>
      </c>
      <c r="D71" s="10" t="s">
        <v>110</v>
      </c>
      <c r="E71" s="11" t="s">
        <v>12</v>
      </c>
      <c r="F71" s="12" t="s">
        <v>41</v>
      </c>
      <c r="G71" s="13">
        <v>600</v>
      </c>
      <c r="H71" s="13"/>
      <c r="I71" s="13">
        <f t="shared" si="1"/>
        <v>0</v>
      </c>
      <c r="J71" s="14" t="s">
        <v>114</v>
      </c>
    </row>
    <row r="72" spans="3:10" s="8" customFormat="1" ht="10.5" customHeight="1" outlineLevel="2">
      <c r="C72" s="9" t="s">
        <v>109</v>
      </c>
      <c r="D72" s="10" t="s">
        <v>110</v>
      </c>
      <c r="E72" s="11" t="s">
        <v>12</v>
      </c>
      <c r="F72" s="12" t="s">
        <v>43</v>
      </c>
      <c r="G72" s="13">
        <v>600</v>
      </c>
      <c r="H72" s="13"/>
      <c r="I72" s="13">
        <f t="shared" si="1"/>
        <v>0</v>
      </c>
      <c r="J72" s="14" t="s">
        <v>115</v>
      </c>
    </row>
    <row r="73" spans="3:10" s="8" customFormat="1" ht="10.5" customHeight="1" outlineLevel="2">
      <c r="C73" s="9" t="s">
        <v>109</v>
      </c>
      <c r="D73" s="10" t="s">
        <v>110</v>
      </c>
      <c r="E73" s="11" t="s">
        <v>12</v>
      </c>
      <c r="F73" s="12" t="s">
        <v>45</v>
      </c>
      <c r="G73" s="13">
        <v>600</v>
      </c>
      <c r="H73" s="13"/>
      <c r="I73" s="13">
        <f t="shared" si="1"/>
        <v>0</v>
      </c>
      <c r="J73" s="14" t="s">
        <v>116</v>
      </c>
    </row>
    <row r="74" spans="3:10" s="8" customFormat="1" ht="10.5" customHeight="1" outlineLevel="2">
      <c r="C74" s="9" t="s">
        <v>109</v>
      </c>
      <c r="D74" s="10" t="s">
        <v>110</v>
      </c>
      <c r="E74" s="11" t="s">
        <v>12</v>
      </c>
      <c r="F74" s="12" t="s">
        <v>47</v>
      </c>
      <c r="G74" s="13">
        <v>600</v>
      </c>
      <c r="H74" s="13"/>
      <c r="I74" s="13">
        <f t="shared" si="1"/>
        <v>0</v>
      </c>
      <c r="J74" s="14" t="s">
        <v>117</v>
      </c>
    </row>
    <row r="75" spans="3:10" s="8" customFormat="1" ht="10.5" customHeight="1" outlineLevel="2">
      <c r="C75" s="9" t="s">
        <v>109</v>
      </c>
      <c r="D75" s="10" t="s">
        <v>110</v>
      </c>
      <c r="E75" s="11" t="s">
        <v>12</v>
      </c>
      <c r="F75" s="12" t="s">
        <v>49</v>
      </c>
      <c r="G75" s="13">
        <v>600</v>
      </c>
      <c r="H75" s="13"/>
      <c r="I75" s="13">
        <f t="shared" si="1"/>
        <v>0</v>
      </c>
      <c r="J75" s="14" t="s">
        <v>118</v>
      </c>
    </row>
    <row r="76" spans="3:10" s="8" customFormat="1" ht="10.5" customHeight="1" outlineLevel="2">
      <c r="C76" s="9" t="s">
        <v>109</v>
      </c>
      <c r="D76" s="10" t="s">
        <v>110</v>
      </c>
      <c r="E76" s="11" t="s">
        <v>12</v>
      </c>
      <c r="F76" s="12" t="s">
        <v>51</v>
      </c>
      <c r="G76" s="13">
        <v>600</v>
      </c>
      <c r="H76" s="13"/>
      <c r="I76" s="13">
        <f t="shared" si="1"/>
        <v>0</v>
      </c>
      <c r="J76" s="14" t="s">
        <v>119</v>
      </c>
    </row>
    <row r="77" spans="3:10" s="8" customFormat="1" ht="10.5" customHeight="1" outlineLevel="2">
      <c r="C77" s="9" t="s">
        <v>109</v>
      </c>
      <c r="D77" s="10" t="s">
        <v>110</v>
      </c>
      <c r="E77" s="11" t="s">
        <v>12</v>
      </c>
      <c r="F77" s="12" t="s">
        <v>53</v>
      </c>
      <c r="G77" s="13">
        <v>600</v>
      </c>
      <c r="H77" s="13"/>
      <c r="I77" s="13">
        <f t="shared" si="1"/>
        <v>0</v>
      </c>
      <c r="J77" s="14" t="s">
        <v>120</v>
      </c>
    </row>
    <row r="78" spans="3:10" s="8" customFormat="1" ht="10.5" customHeight="1" outlineLevel="2">
      <c r="C78" s="9" t="s">
        <v>109</v>
      </c>
      <c r="D78" s="10" t="s">
        <v>110</v>
      </c>
      <c r="E78" s="11" t="s">
        <v>12</v>
      </c>
      <c r="F78" s="12" t="s">
        <v>55</v>
      </c>
      <c r="G78" s="13">
        <v>600</v>
      </c>
      <c r="H78" s="13"/>
      <c r="I78" s="13">
        <f t="shared" si="1"/>
        <v>0</v>
      </c>
      <c r="J78" s="14" t="s">
        <v>121</v>
      </c>
    </row>
    <row r="79" spans="3:10" s="8" customFormat="1" ht="10.5" customHeight="1" outlineLevel="2">
      <c r="C79" s="9" t="s">
        <v>109</v>
      </c>
      <c r="D79" s="10" t="s">
        <v>110</v>
      </c>
      <c r="E79" s="11" t="s">
        <v>12</v>
      </c>
      <c r="F79" s="12" t="s">
        <v>57</v>
      </c>
      <c r="G79" s="13">
        <v>600</v>
      </c>
      <c r="H79" s="13"/>
      <c r="I79" s="13">
        <f t="shared" si="1"/>
        <v>0</v>
      </c>
      <c r="J79" s="14" t="s">
        <v>122</v>
      </c>
    </row>
    <row r="80" spans="3:10" s="8" customFormat="1" ht="10.5" customHeight="1" outlineLevel="2">
      <c r="C80" s="9" t="s">
        <v>109</v>
      </c>
      <c r="D80" s="10" t="s">
        <v>110</v>
      </c>
      <c r="E80" s="11" t="s">
        <v>12</v>
      </c>
      <c r="F80" s="12" t="s">
        <v>59</v>
      </c>
      <c r="G80" s="13">
        <v>600</v>
      </c>
      <c r="H80" s="13"/>
      <c r="I80" s="13">
        <f t="shared" si="1"/>
        <v>0</v>
      </c>
      <c r="J80" s="14" t="s">
        <v>123</v>
      </c>
    </row>
    <row r="81" spans="3:10" s="8" customFormat="1" ht="10.5" customHeight="1" outlineLevel="2">
      <c r="C81" s="9" t="s">
        <v>109</v>
      </c>
      <c r="D81" s="10" t="s">
        <v>110</v>
      </c>
      <c r="E81" s="11" t="s">
        <v>12</v>
      </c>
      <c r="F81" s="12" t="s">
        <v>61</v>
      </c>
      <c r="G81" s="13">
        <v>600</v>
      </c>
      <c r="H81" s="13"/>
      <c r="I81" s="13">
        <f t="shared" si="1"/>
        <v>0</v>
      </c>
      <c r="J81" s="14" t="s">
        <v>124</v>
      </c>
    </row>
    <row r="82" spans="3:10" s="8" customFormat="1" ht="10.5" customHeight="1" outlineLevel="2">
      <c r="C82" s="9" t="s">
        <v>109</v>
      </c>
      <c r="D82" s="10" t="s">
        <v>110</v>
      </c>
      <c r="E82" s="11" t="s">
        <v>12</v>
      </c>
      <c r="F82" s="12" t="s">
        <v>63</v>
      </c>
      <c r="G82" s="13">
        <v>600</v>
      </c>
      <c r="H82" s="13"/>
      <c r="I82" s="13">
        <f t="shared" si="1"/>
        <v>0</v>
      </c>
      <c r="J82" s="14" t="s">
        <v>125</v>
      </c>
    </row>
    <row r="83" spans="3:10" s="8" customFormat="1" ht="10.5" customHeight="1" outlineLevel="2">
      <c r="C83" s="9" t="s">
        <v>126</v>
      </c>
      <c r="D83" s="10" t="s">
        <v>127</v>
      </c>
      <c r="E83" s="11" t="s">
        <v>12</v>
      </c>
      <c r="F83" s="12" t="s">
        <v>13</v>
      </c>
      <c r="G83" s="13">
        <v>278</v>
      </c>
      <c r="H83" s="13"/>
      <c r="I83" s="13">
        <f t="shared" si="1"/>
        <v>0</v>
      </c>
      <c r="J83" s="14" t="s">
        <v>128</v>
      </c>
    </row>
    <row r="84" spans="3:10" s="8" customFormat="1" ht="10.5" customHeight="1" outlineLevel="2">
      <c r="C84" s="9" t="s">
        <v>126</v>
      </c>
      <c r="D84" s="10" t="s">
        <v>127</v>
      </c>
      <c r="E84" s="11" t="s">
        <v>12</v>
      </c>
      <c r="F84" s="12" t="s">
        <v>15</v>
      </c>
      <c r="G84" s="13">
        <v>278</v>
      </c>
      <c r="H84" s="13"/>
      <c r="I84" s="13">
        <f t="shared" si="1"/>
        <v>0</v>
      </c>
      <c r="J84" s="14" t="s">
        <v>129</v>
      </c>
    </row>
    <row r="85" spans="3:10" s="8" customFormat="1" ht="10.5" customHeight="1" outlineLevel="2">
      <c r="C85" s="9" t="s">
        <v>126</v>
      </c>
      <c r="D85" s="10" t="s">
        <v>127</v>
      </c>
      <c r="E85" s="11" t="s">
        <v>12</v>
      </c>
      <c r="F85" s="12" t="s">
        <v>17</v>
      </c>
      <c r="G85" s="13">
        <v>278</v>
      </c>
      <c r="H85" s="13"/>
      <c r="I85" s="13">
        <f t="shared" si="1"/>
        <v>0</v>
      </c>
      <c r="J85" s="14" t="s">
        <v>130</v>
      </c>
    </row>
    <row r="86" spans="3:10" s="8" customFormat="1" ht="10.5" customHeight="1" outlineLevel="2">
      <c r="C86" s="9" t="s">
        <v>126</v>
      </c>
      <c r="D86" s="10" t="s">
        <v>127</v>
      </c>
      <c r="E86" s="11" t="s">
        <v>12</v>
      </c>
      <c r="F86" s="12" t="s">
        <v>19</v>
      </c>
      <c r="G86" s="13">
        <v>278</v>
      </c>
      <c r="H86" s="13"/>
      <c r="I86" s="13">
        <f t="shared" si="1"/>
        <v>0</v>
      </c>
      <c r="J86" s="14" t="s">
        <v>131</v>
      </c>
    </row>
    <row r="87" spans="3:10" s="8" customFormat="1" ht="10.5" customHeight="1" outlineLevel="2">
      <c r="C87" s="9" t="s">
        <v>126</v>
      </c>
      <c r="D87" s="10" t="s">
        <v>127</v>
      </c>
      <c r="E87" s="11" t="s">
        <v>12</v>
      </c>
      <c r="F87" s="12" t="s">
        <v>21</v>
      </c>
      <c r="G87" s="13">
        <v>278</v>
      </c>
      <c r="H87" s="13"/>
      <c r="I87" s="13">
        <f t="shared" si="1"/>
        <v>0</v>
      </c>
      <c r="J87" s="14" t="s">
        <v>132</v>
      </c>
    </row>
    <row r="88" spans="3:10" s="8" customFormat="1" ht="10.5" customHeight="1" outlineLevel="2">
      <c r="C88" s="9" t="s">
        <v>133</v>
      </c>
      <c r="D88" s="10" t="s">
        <v>134</v>
      </c>
      <c r="E88" s="11" t="s">
        <v>12</v>
      </c>
      <c r="F88" s="12" t="s">
        <v>13</v>
      </c>
      <c r="G88" s="13">
        <v>300</v>
      </c>
      <c r="H88" s="13"/>
      <c r="I88" s="13">
        <f t="shared" si="1"/>
        <v>0</v>
      </c>
      <c r="J88" s="14" t="s">
        <v>135</v>
      </c>
    </row>
    <row r="89" spans="3:10" s="8" customFormat="1" ht="10.5" customHeight="1" outlineLevel="2">
      <c r="C89" s="9" t="s">
        <v>133</v>
      </c>
      <c r="D89" s="10" t="s">
        <v>134</v>
      </c>
      <c r="E89" s="11" t="s">
        <v>12</v>
      </c>
      <c r="F89" s="12" t="s">
        <v>15</v>
      </c>
      <c r="G89" s="13">
        <v>300</v>
      </c>
      <c r="H89" s="13"/>
      <c r="I89" s="13">
        <f t="shared" si="1"/>
        <v>0</v>
      </c>
      <c r="J89" s="14" t="s">
        <v>136</v>
      </c>
    </row>
    <row r="90" spans="3:10" s="8" customFormat="1" ht="10.5" customHeight="1" outlineLevel="2">
      <c r="C90" s="9" t="s">
        <v>133</v>
      </c>
      <c r="D90" s="10" t="s">
        <v>134</v>
      </c>
      <c r="E90" s="11" t="s">
        <v>12</v>
      </c>
      <c r="F90" s="12" t="s">
        <v>17</v>
      </c>
      <c r="G90" s="13">
        <v>300</v>
      </c>
      <c r="H90" s="13"/>
      <c r="I90" s="13">
        <f t="shared" si="1"/>
        <v>0</v>
      </c>
      <c r="J90" s="14" t="s">
        <v>137</v>
      </c>
    </row>
    <row r="91" spans="3:10" s="8" customFormat="1" ht="10.5" customHeight="1" outlineLevel="2">
      <c r="C91" s="9" t="s">
        <v>133</v>
      </c>
      <c r="D91" s="10" t="s">
        <v>134</v>
      </c>
      <c r="E91" s="11" t="s">
        <v>12</v>
      </c>
      <c r="F91" s="12" t="s">
        <v>19</v>
      </c>
      <c r="G91" s="13">
        <v>300</v>
      </c>
      <c r="H91" s="13"/>
      <c r="I91" s="13">
        <f t="shared" si="1"/>
        <v>0</v>
      </c>
      <c r="J91" s="14" t="s">
        <v>138</v>
      </c>
    </row>
    <row r="92" spans="3:10" s="8" customFormat="1" ht="10.5" customHeight="1" outlineLevel="2">
      <c r="C92" s="9" t="s">
        <v>133</v>
      </c>
      <c r="D92" s="10" t="s">
        <v>134</v>
      </c>
      <c r="E92" s="11" t="s">
        <v>12</v>
      </c>
      <c r="F92" s="12" t="s">
        <v>21</v>
      </c>
      <c r="G92" s="13">
        <v>300</v>
      </c>
      <c r="H92" s="13"/>
      <c r="I92" s="13">
        <f t="shared" si="1"/>
        <v>0</v>
      </c>
      <c r="J92" s="14" t="s">
        <v>139</v>
      </c>
    </row>
    <row r="93" spans="3:10" ht="12.75" customHeight="1" outlineLevel="1">
      <c r="C93" s="5" t="s">
        <v>140</v>
      </c>
      <c r="D93" s="6"/>
      <c r="E93" s="7"/>
      <c r="F93" s="7"/>
      <c r="G93" s="13"/>
      <c r="H93" s="15"/>
      <c r="I93" s="13"/>
      <c r="J93" s="7"/>
    </row>
    <row r="94" spans="3:10" s="8" customFormat="1" ht="10.5" customHeight="1" outlineLevel="2">
      <c r="C94" s="9" t="s">
        <v>141</v>
      </c>
      <c r="D94" s="10" t="s">
        <v>142</v>
      </c>
      <c r="E94" s="11" t="s">
        <v>12</v>
      </c>
      <c r="F94" s="12" t="s">
        <v>13</v>
      </c>
      <c r="G94" s="13">
        <v>867</v>
      </c>
      <c r="H94" s="13"/>
      <c r="I94" s="13">
        <f t="shared" si="1"/>
        <v>0</v>
      </c>
      <c r="J94" s="14" t="s">
        <v>143</v>
      </c>
    </row>
    <row r="95" spans="3:10" s="8" customFormat="1" ht="10.5" customHeight="1" outlineLevel="2">
      <c r="C95" s="9" t="s">
        <v>141</v>
      </c>
      <c r="D95" s="10" t="s">
        <v>142</v>
      </c>
      <c r="E95" s="11" t="s">
        <v>12</v>
      </c>
      <c r="F95" s="12" t="s">
        <v>15</v>
      </c>
      <c r="G95" s="13">
        <v>867</v>
      </c>
      <c r="H95" s="13"/>
      <c r="I95" s="13">
        <f t="shared" si="1"/>
        <v>0</v>
      </c>
      <c r="J95" s="14" t="s">
        <v>144</v>
      </c>
    </row>
    <row r="96" spans="3:10" s="8" customFormat="1" ht="10.5" customHeight="1" outlineLevel="2">
      <c r="C96" s="9" t="s">
        <v>141</v>
      </c>
      <c r="D96" s="10" t="s">
        <v>142</v>
      </c>
      <c r="E96" s="11" t="s">
        <v>12</v>
      </c>
      <c r="F96" s="12" t="s">
        <v>17</v>
      </c>
      <c r="G96" s="13">
        <v>867</v>
      </c>
      <c r="H96" s="13"/>
      <c r="I96" s="13">
        <f t="shared" si="1"/>
        <v>0</v>
      </c>
      <c r="J96" s="14" t="s">
        <v>145</v>
      </c>
    </row>
    <row r="97" spans="3:10" s="8" customFormat="1" ht="10.5" customHeight="1" outlineLevel="2">
      <c r="C97" s="9" t="s">
        <v>141</v>
      </c>
      <c r="D97" s="10" t="s">
        <v>142</v>
      </c>
      <c r="E97" s="11" t="s">
        <v>12</v>
      </c>
      <c r="F97" s="12" t="s">
        <v>19</v>
      </c>
      <c r="G97" s="13">
        <v>867</v>
      </c>
      <c r="H97" s="13"/>
      <c r="I97" s="13">
        <f t="shared" si="1"/>
        <v>0</v>
      </c>
      <c r="J97" s="14" t="s">
        <v>146</v>
      </c>
    </row>
    <row r="98" spans="3:10" s="8" customFormat="1" ht="10.5" customHeight="1" outlineLevel="2">
      <c r="C98" s="9" t="s">
        <v>141</v>
      </c>
      <c r="D98" s="10" t="s">
        <v>142</v>
      </c>
      <c r="E98" s="11" t="s">
        <v>12</v>
      </c>
      <c r="F98" s="12" t="s">
        <v>21</v>
      </c>
      <c r="G98" s="13">
        <v>867</v>
      </c>
      <c r="H98" s="13"/>
      <c r="I98" s="13">
        <f t="shared" si="1"/>
        <v>0</v>
      </c>
      <c r="J98" s="14" t="s">
        <v>147</v>
      </c>
    </row>
    <row r="99" spans="3:10" ht="12.75" customHeight="1" outlineLevel="1">
      <c r="C99" s="5" t="s">
        <v>148</v>
      </c>
      <c r="D99" s="6"/>
      <c r="E99" s="7"/>
      <c r="F99" s="7"/>
      <c r="G99" s="13"/>
      <c r="H99" s="15"/>
      <c r="I99" s="13"/>
      <c r="J99" s="7"/>
    </row>
    <row r="100" spans="3:10" s="8" customFormat="1" ht="10.5" customHeight="1" outlineLevel="2">
      <c r="C100" s="9" t="s">
        <v>149</v>
      </c>
      <c r="D100" s="10" t="s">
        <v>150</v>
      </c>
      <c r="E100" s="11" t="s">
        <v>12</v>
      </c>
      <c r="F100" s="12" t="s">
        <v>151</v>
      </c>
      <c r="G100" s="13">
        <v>644</v>
      </c>
      <c r="H100" s="13"/>
      <c r="I100" s="13">
        <f t="shared" si="1"/>
        <v>0</v>
      </c>
      <c r="J100" s="14" t="s">
        <v>152</v>
      </c>
    </row>
    <row r="101" spans="3:10" s="8" customFormat="1" ht="10.5" customHeight="1" outlineLevel="2">
      <c r="C101" s="9" t="s">
        <v>149</v>
      </c>
      <c r="D101" s="10" t="s">
        <v>150</v>
      </c>
      <c r="E101" s="11" t="s">
        <v>12</v>
      </c>
      <c r="F101" s="12" t="s">
        <v>153</v>
      </c>
      <c r="G101" s="13">
        <v>644</v>
      </c>
      <c r="H101" s="13"/>
      <c r="I101" s="13">
        <f t="shared" si="1"/>
        <v>0</v>
      </c>
      <c r="J101" s="14" t="s">
        <v>154</v>
      </c>
    </row>
    <row r="102" spans="3:10" s="8" customFormat="1" ht="10.5" customHeight="1" outlineLevel="2">
      <c r="C102" s="9" t="s">
        <v>149</v>
      </c>
      <c r="D102" s="10" t="s">
        <v>150</v>
      </c>
      <c r="E102" s="11" t="s">
        <v>12</v>
      </c>
      <c r="F102" s="12" t="s">
        <v>155</v>
      </c>
      <c r="G102" s="13">
        <v>644</v>
      </c>
      <c r="H102" s="13"/>
      <c r="I102" s="13">
        <f t="shared" si="1"/>
        <v>0</v>
      </c>
      <c r="J102" s="14" t="s">
        <v>156</v>
      </c>
    </row>
    <row r="103" spans="3:10" ht="12.75" customHeight="1" outlineLevel="1">
      <c r="C103" s="5" t="s">
        <v>157</v>
      </c>
      <c r="D103" s="6"/>
      <c r="E103" s="7"/>
      <c r="F103" s="7"/>
      <c r="G103" s="13"/>
      <c r="H103" s="15"/>
      <c r="I103" s="13"/>
      <c r="J103" s="7"/>
    </row>
    <row r="104" spans="3:10" s="8" customFormat="1" ht="10.5" customHeight="1" outlineLevel="2">
      <c r="C104" s="9" t="s">
        <v>158</v>
      </c>
      <c r="D104" s="10" t="s">
        <v>159</v>
      </c>
      <c r="E104" s="11" t="s">
        <v>34</v>
      </c>
      <c r="F104" s="12" t="s">
        <v>35</v>
      </c>
      <c r="G104" s="13">
        <v>622</v>
      </c>
      <c r="H104" s="13"/>
      <c r="I104" s="13">
        <f t="shared" si="1"/>
        <v>0</v>
      </c>
      <c r="J104" s="14" t="s">
        <v>160</v>
      </c>
    </row>
    <row r="105" spans="3:10" s="8" customFormat="1" ht="10.5" customHeight="1" outlineLevel="2">
      <c r="C105" s="9" t="s">
        <v>158</v>
      </c>
      <c r="D105" s="10" t="s">
        <v>159</v>
      </c>
      <c r="E105" s="11" t="s">
        <v>34</v>
      </c>
      <c r="F105" s="12" t="s">
        <v>37</v>
      </c>
      <c r="G105" s="13">
        <v>622</v>
      </c>
      <c r="H105" s="13"/>
      <c r="I105" s="13">
        <f t="shared" si="1"/>
        <v>0</v>
      </c>
      <c r="J105" s="14" t="s">
        <v>161</v>
      </c>
    </row>
    <row r="106" spans="3:10" s="8" customFormat="1" ht="10.5" customHeight="1" outlineLevel="2">
      <c r="C106" s="9" t="s">
        <v>158</v>
      </c>
      <c r="D106" s="10" t="s">
        <v>159</v>
      </c>
      <c r="E106" s="11" t="s">
        <v>34</v>
      </c>
      <c r="F106" s="12" t="s">
        <v>39</v>
      </c>
      <c r="G106" s="13">
        <v>622</v>
      </c>
      <c r="H106" s="13"/>
      <c r="I106" s="13">
        <f t="shared" si="1"/>
        <v>0</v>
      </c>
      <c r="J106" s="14" t="s">
        <v>162</v>
      </c>
    </row>
    <row r="107" spans="3:10" s="8" customFormat="1" ht="10.5" customHeight="1" outlineLevel="2">
      <c r="C107" s="9" t="s">
        <v>158</v>
      </c>
      <c r="D107" s="10" t="s">
        <v>159</v>
      </c>
      <c r="E107" s="11" t="s">
        <v>34</v>
      </c>
      <c r="F107" s="12" t="s">
        <v>41</v>
      </c>
      <c r="G107" s="13">
        <v>622</v>
      </c>
      <c r="H107" s="13"/>
      <c r="I107" s="13">
        <f t="shared" si="1"/>
        <v>0</v>
      </c>
      <c r="J107" s="14" t="s">
        <v>163</v>
      </c>
    </row>
    <row r="108" spans="3:10" s="8" customFormat="1" ht="10.5" customHeight="1" outlineLevel="2">
      <c r="C108" s="9" t="s">
        <v>158</v>
      </c>
      <c r="D108" s="10" t="s">
        <v>159</v>
      </c>
      <c r="E108" s="11" t="s">
        <v>34</v>
      </c>
      <c r="F108" s="12" t="s">
        <v>43</v>
      </c>
      <c r="G108" s="13">
        <v>622</v>
      </c>
      <c r="H108" s="13"/>
      <c r="I108" s="13">
        <f t="shared" si="1"/>
        <v>0</v>
      </c>
      <c r="J108" s="14" t="s">
        <v>164</v>
      </c>
    </row>
    <row r="109" spans="3:10" s="8" customFormat="1" ht="10.5" customHeight="1" outlineLevel="2">
      <c r="C109" s="9" t="s">
        <v>158</v>
      </c>
      <c r="D109" s="10" t="s">
        <v>159</v>
      </c>
      <c r="E109" s="11" t="s">
        <v>34</v>
      </c>
      <c r="F109" s="12" t="s">
        <v>45</v>
      </c>
      <c r="G109" s="13">
        <v>622</v>
      </c>
      <c r="H109" s="13"/>
      <c r="I109" s="13">
        <f t="shared" si="1"/>
        <v>0</v>
      </c>
      <c r="J109" s="14" t="s">
        <v>165</v>
      </c>
    </row>
    <row r="110" spans="3:10" s="8" customFormat="1" ht="10.5" customHeight="1" outlineLevel="2">
      <c r="C110" s="9" t="s">
        <v>158</v>
      </c>
      <c r="D110" s="10" t="s">
        <v>159</v>
      </c>
      <c r="E110" s="11" t="s">
        <v>34</v>
      </c>
      <c r="F110" s="12" t="s">
        <v>47</v>
      </c>
      <c r="G110" s="13">
        <v>622</v>
      </c>
      <c r="H110" s="13"/>
      <c r="I110" s="13">
        <f t="shared" si="1"/>
        <v>0</v>
      </c>
      <c r="J110" s="14" t="s">
        <v>166</v>
      </c>
    </row>
    <row r="111" spans="3:10" s="8" customFormat="1" ht="10.5" customHeight="1" outlineLevel="2">
      <c r="C111" s="9" t="s">
        <v>158</v>
      </c>
      <c r="D111" s="10" t="s">
        <v>159</v>
      </c>
      <c r="E111" s="11" t="s">
        <v>34</v>
      </c>
      <c r="F111" s="12" t="s">
        <v>49</v>
      </c>
      <c r="G111" s="13">
        <v>622</v>
      </c>
      <c r="H111" s="13"/>
      <c r="I111" s="13">
        <f t="shared" si="1"/>
        <v>0</v>
      </c>
      <c r="J111" s="14" t="s">
        <v>167</v>
      </c>
    </row>
    <row r="112" spans="3:10" s="8" customFormat="1" ht="10.5" customHeight="1" outlineLevel="2">
      <c r="C112" s="9" t="s">
        <v>158</v>
      </c>
      <c r="D112" s="10" t="s">
        <v>159</v>
      </c>
      <c r="E112" s="11" t="s">
        <v>34</v>
      </c>
      <c r="F112" s="12" t="s">
        <v>51</v>
      </c>
      <c r="G112" s="13">
        <v>622</v>
      </c>
      <c r="H112" s="13"/>
      <c r="I112" s="13">
        <f t="shared" si="1"/>
        <v>0</v>
      </c>
      <c r="J112" s="14" t="s">
        <v>168</v>
      </c>
    </row>
    <row r="113" spans="3:10" s="8" customFormat="1" ht="10.5" customHeight="1" outlineLevel="2">
      <c r="C113" s="9" t="s">
        <v>158</v>
      </c>
      <c r="D113" s="10" t="s">
        <v>159</v>
      </c>
      <c r="E113" s="11" t="s">
        <v>34</v>
      </c>
      <c r="F113" s="12" t="s">
        <v>53</v>
      </c>
      <c r="G113" s="13">
        <v>622</v>
      </c>
      <c r="H113" s="13"/>
      <c r="I113" s="13">
        <f t="shared" si="1"/>
        <v>0</v>
      </c>
      <c r="J113" s="14" t="s">
        <v>169</v>
      </c>
    </row>
    <row r="114" spans="3:10" s="8" customFormat="1" ht="10.5" customHeight="1" outlineLevel="2">
      <c r="C114" s="9" t="s">
        <v>158</v>
      </c>
      <c r="D114" s="10" t="s">
        <v>159</v>
      </c>
      <c r="E114" s="11" t="s">
        <v>34</v>
      </c>
      <c r="F114" s="12" t="s">
        <v>55</v>
      </c>
      <c r="G114" s="13">
        <v>622</v>
      </c>
      <c r="H114" s="13"/>
      <c r="I114" s="13">
        <f t="shared" si="1"/>
        <v>0</v>
      </c>
      <c r="J114" s="14" t="s">
        <v>170</v>
      </c>
    </row>
    <row r="115" spans="3:10" s="8" customFormat="1" ht="10.5" customHeight="1" outlineLevel="2">
      <c r="C115" s="9" t="s">
        <v>158</v>
      </c>
      <c r="D115" s="10" t="s">
        <v>159</v>
      </c>
      <c r="E115" s="11" t="s">
        <v>34</v>
      </c>
      <c r="F115" s="12" t="s">
        <v>57</v>
      </c>
      <c r="G115" s="13">
        <v>622</v>
      </c>
      <c r="H115" s="13"/>
      <c r="I115" s="13">
        <f t="shared" si="1"/>
        <v>0</v>
      </c>
      <c r="J115" s="14" t="s">
        <v>171</v>
      </c>
    </row>
    <row r="116" spans="3:10" s="8" customFormat="1" ht="10.5" customHeight="1" outlineLevel="2">
      <c r="C116" s="9" t="s">
        <v>158</v>
      </c>
      <c r="D116" s="10" t="s">
        <v>159</v>
      </c>
      <c r="E116" s="11" t="s">
        <v>34</v>
      </c>
      <c r="F116" s="12" t="s">
        <v>59</v>
      </c>
      <c r="G116" s="13">
        <v>622</v>
      </c>
      <c r="H116" s="13"/>
      <c r="I116" s="13">
        <f t="shared" si="1"/>
        <v>0</v>
      </c>
      <c r="J116" s="14" t="s">
        <v>172</v>
      </c>
    </row>
    <row r="117" spans="3:10" s="8" customFormat="1" ht="10.5" customHeight="1" outlineLevel="2">
      <c r="C117" s="9" t="s">
        <v>158</v>
      </c>
      <c r="D117" s="10" t="s">
        <v>159</v>
      </c>
      <c r="E117" s="11" t="s">
        <v>34</v>
      </c>
      <c r="F117" s="12" t="s">
        <v>61</v>
      </c>
      <c r="G117" s="13">
        <v>622</v>
      </c>
      <c r="H117" s="13"/>
      <c r="I117" s="13">
        <f t="shared" si="1"/>
        <v>0</v>
      </c>
      <c r="J117" s="14" t="s">
        <v>173</v>
      </c>
    </row>
    <row r="118" spans="3:10" s="8" customFormat="1" ht="10.5" customHeight="1" outlineLevel="2">
      <c r="C118" s="9" t="s">
        <v>158</v>
      </c>
      <c r="D118" s="10" t="s">
        <v>159</v>
      </c>
      <c r="E118" s="11" t="s">
        <v>34</v>
      </c>
      <c r="F118" s="12" t="s">
        <v>63</v>
      </c>
      <c r="G118" s="13">
        <v>622</v>
      </c>
      <c r="H118" s="13"/>
      <c r="I118" s="13">
        <f t="shared" si="1"/>
        <v>0</v>
      </c>
      <c r="J118" s="14" t="s">
        <v>174</v>
      </c>
    </row>
    <row r="119" spans="3:10" s="8" customFormat="1" ht="10.5" customHeight="1" outlineLevel="2">
      <c r="C119" s="9" t="s">
        <v>175</v>
      </c>
      <c r="D119" s="10" t="s">
        <v>176</v>
      </c>
      <c r="E119" s="11" t="s">
        <v>34</v>
      </c>
      <c r="F119" s="12" t="s">
        <v>13</v>
      </c>
      <c r="G119" s="13">
        <v>289</v>
      </c>
      <c r="H119" s="13"/>
      <c r="I119" s="13">
        <f t="shared" si="1"/>
        <v>0</v>
      </c>
      <c r="J119" s="14" t="s">
        <v>177</v>
      </c>
    </row>
    <row r="120" spans="3:10" s="8" customFormat="1" ht="10.5" customHeight="1" outlineLevel="2">
      <c r="C120" s="9" t="s">
        <v>175</v>
      </c>
      <c r="D120" s="10" t="s">
        <v>176</v>
      </c>
      <c r="E120" s="11" t="s">
        <v>34</v>
      </c>
      <c r="F120" s="12" t="s">
        <v>15</v>
      </c>
      <c r="G120" s="13">
        <v>289</v>
      </c>
      <c r="H120" s="13"/>
      <c r="I120" s="13">
        <f t="shared" si="1"/>
        <v>0</v>
      </c>
      <c r="J120" s="14" t="s">
        <v>178</v>
      </c>
    </row>
    <row r="121" spans="3:10" s="8" customFormat="1" ht="10.5" customHeight="1" outlineLevel="2">
      <c r="C121" s="9" t="s">
        <v>175</v>
      </c>
      <c r="D121" s="10" t="s">
        <v>176</v>
      </c>
      <c r="E121" s="11" t="s">
        <v>34</v>
      </c>
      <c r="F121" s="12" t="s">
        <v>17</v>
      </c>
      <c r="G121" s="13">
        <v>289</v>
      </c>
      <c r="H121" s="13"/>
      <c r="I121" s="13">
        <f t="shared" si="1"/>
        <v>0</v>
      </c>
      <c r="J121" s="14" t="s">
        <v>179</v>
      </c>
    </row>
    <row r="122" spans="3:10" s="8" customFormat="1" ht="10.5" customHeight="1" outlineLevel="2">
      <c r="C122" s="9" t="s">
        <v>175</v>
      </c>
      <c r="D122" s="10" t="s">
        <v>176</v>
      </c>
      <c r="E122" s="11" t="s">
        <v>34</v>
      </c>
      <c r="F122" s="12" t="s">
        <v>19</v>
      </c>
      <c r="G122" s="13">
        <v>289</v>
      </c>
      <c r="H122" s="13"/>
      <c r="I122" s="13">
        <f t="shared" si="1"/>
        <v>0</v>
      </c>
      <c r="J122" s="14" t="s">
        <v>180</v>
      </c>
    </row>
    <row r="123" spans="3:10" s="8" customFormat="1" ht="10.5" customHeight="1" outlineLevel="2">
      <c r="C123" s="9" t="s">
        <v>175</v>
      </c>
      <c r="D123" s="10" t="s">
        <v>176</v>
      </c>
      <c r="E123" s="11" t="s">
        <v>34</v>
      </c>
      <c r="F123" s="12" t="s">
        <v>21</v>
      </c>
      <c r="G123" s="13">
        <v>289</v>
      </c>
      <c r="H123" s="13"/>
      <c r="I123" s="13">
        <f t="shared" si="1"/>
        <v>0</v>
      </c>
      <c r="J123" s="14" t="s">
        <v>181</v>
      </c>
    </row>
    <row r="124" spans="3:10" s="8" customFormat="1" ht="10.5" customHeight="1" outlineLevel="2">
      <c r="C124" s="9" t="s">
        <v>182</v>
      </c>
      <c r="D124" s="10" t="s">
        <v>183</v>
      </c>
      <c r="E124" s="11" t="s">
        <v>34</v>
      </c>
      <c r="F124" s="12" t="s">
        <v>13</v>
      </c>
      <c r="G124" s="13">
        <v>311</v>
      </c>
      <c r="H124" s="13"/>
      <c r="I124" s="13">
        <f t="shared" si="1"/>
        <v>0</v>
      </c>
      <c r="J124" s="14" t="s">
        <v>184</v>
      </c>
    </row>
    <row r="125" spans="3:10" s="8" customFormat="1" ht="10.5" customHeight="1" outlineLevel="2">
      <c r="C125" s="9" t="s">
        <v>182</v>
      </c>
      <c r="D125" s="10" t="s">
        <v>183</v>
      </c>
      <c r="E125" s="11" t="s">
        <v>34</v>
      </c>
      <c r="F125" s="12" t="s">
        <v>15</v>
      </c>
      <c r="G125" s="13">
        <v>311</v>
      </c>
      <c r="H125" s="13"/>
      <c r="I125" s="13">
        <f t="shared" si="1"/>
        <v>0</v>
      </c>
      <c r="J125" s="14" t="s">
        <v>185</v>
      </c>
    </row>
    <row r="126" spans="3:10" s="8" customFormat="1" ht="10.5" customHeight="1" outlineLevel="2">
      <c r="C126" s="9" t="s">
        <v>182</v>
      </c>
      <c r="D126" s="10" t="s">
        <v>183</v>
      </c>
      <c r="E126" s="11" t="s">
        <v>34</v>
      </c>
      <c r="F126" s="12" t="s">
        <v>17</v>
      </c>
      <c r="G126" s="13">
        <v>311</v>
      </c>
      <c r="H126" s="13"/>
      <c r="I126" s="13">
        <f t="shared" si="1"/>
        <v>0</v>
      </c>
      <c r="J126" s="14" t="s">
        <v>186</v>
      </c>
    </row>
    <row r="127" spans="3:10" s="8" customFormat="1" ht="10.5" customHeight="1" outlineLevel="2">
      <c r="C127" s="9" t="s">
        <v>182</v>
      </c>
      <c r="D127" s="10" t="s">
        <v>183</v>
      </c>
      <c r="E127" s="11" t="s">
        <v>34</v>
      </c>
      <c r="F127" s="12" t="s">
        <v>19</v>
      </c>
      <c r="G127" s="13">
        <v>311</v>
      </c>
      <c r="H127" s="13"/>
      <c r="I127" s="13">
        <f t="shared" si="1"/>
        <v>0</v>
      </c>
      <c r="J127" s="14" t="s">
        <v>187</v>
      </c>
    </row>
    <row r="128" spans="3:10" s="8" customFormat="1" ht="10.5" customHeight="1" outlineLevel="2">
      <c r="C128" s="9" t="s">
        <v>182</v>
      </c>
      <c r="D128" s="10" t="s">
        <v>183</v>
      </c>
      <c r="E128" s="11" t="s">
        <v>34</v>
      </c>
      <c r="F128" s="12" t="s">
        <v>21</v>
      </c>
      <c r="G128" s="13">
        <v>311</v>
      </c>
      <c r="H128" s="13"/>
      <c r="I128" s="13">
        <f t="shared" si="1"/>
        <v>0</v>
      </c>
      <c r="J128" s="14" t="s">
        <v>188</v>
      </c>
    </row>
    <row r="129" spans="3:10" ht="12.75" customHeight="1" outlineLevel="1">
      <c r="C129" s="5" t="s">
        <v>189</v>
      </c>
      <c r="D129" s="6"/>
      <c r="E129" s="7"/>
      <c r="F129" s="7"/>
      <c r="G129" s="13"/>
      <c r="H129" s="15"/>
      <c r="I129" s="13"/>
      <c r="J129" s="7"/>
    </row>
    <row r="130" spans="3:10" s="8" customFormat="1" ht="10.5" customHeight="1" outlineLevel="2">
      <c r="C130" s="9" t="s">
        <v>190</v>
      </c>
      <c r="D130" s="10" t="s">
        <v>191</v>
      </c>
      <c r="E130" s="11" t="s">
        <v>12</v>
      </c>
      <c r="F130" s="12" t="s">
        <v>151</v>
      </c>
      <c r="G130" s="13">
        <v>856</v>
      </c>
      <c r="H130" s="13"/>
      <c r="I130" s="13">
        <f t="shared" si="1"/>
        <v>0</v>
      </c>
      <c r="J130" s="14" t="s">
        <v>192</v>
      </c>
    </row>
    <row r="131" spans="3:10" s="8" customFormat="1" ht="10.5" customHeight="1" outlineLevel="2">
      <c r="C131" s="9" t="s">
        <v>190</v>
      </c>
      <c r="D131" s="10" t="s">
        <v>191</v>
      </c>
      <c r="E131" s="11" t="s">
        <v>12</v>
      </c>
      <c r="F131" s="12" t="s">
        <v>153</v>
      </c>
      <c r="G131" s="13">
        <v>856</v>
      </c>
      <c r="H131" s="13"/>
      <c r="I131" s="13">
        <f t="shared" si="1"/>
        <v>0</v>
      </c>
      <c r="J131" s="14" t="s">
        <v>193</v>
      </c>
    </row>
    <row r="132" spans="3:10" s="8" customFormat="1" ht="10.5" customHeight="1" outlineLevel="2">
      <c r="C132" s="9" t="s">
        <v>190</v>
      </c>
      <c r="D132" s="10" t="s">
        <v>191</v>
      </c>
      <c r="E132" s="11" t="s">
        <v>12</v>
      </c>
      <c r="F132" s="12" t="s">
        <v>155</v>
      </c>
      <c r="G132" s="13">
        <v>856</v>
      </c>
      <c r="H132" s="13"/>
      <c r="I132" s="13">
        <f t="shared" si="1"/>
        <v>0</v>
      </c>
      <c r="J132" s="14" t="s">
        <v>194</v>
      </c>
    </row>
    <row r="133" spans="3:10" ht="12.75" customHeight="1" outlineLevel="1">
      <c r="C133" s="5" t="s">
        <v>195</v>
      </c>
      <c r="D133" s="6"/>
      <c r="E133" s="7"/>
      <c r="F133" s="7"/>
      <c r="G133" s="13"/>
      <c r="H133" s="15"/>
      <c r="I133" s="13"/>
      <c r="J133" s="7"/>
    </row>
    <row r="134" spans="3:10" s="8" customFormat="1" ht="10.5" customHeight="1" outlineLevel="2">
      <c r="C134" s="9" t="s">
        <v>196</v>
      </c>
      <c r="D134" s="10" t="s">
        <v>197</v>
      </c>
      <c r="E134" s="11" t="s">
        <v>12</v>
      </c>
      <c r="F134" s="12" t="s">
        <v>35</v>
      </c>
      <c r="G134" s="13">
        <v>622</v>
      </c>
      <c r="H134" s="13"/>
      <c r="I134" s="13">
        <f aca="true" t="shared" si="2" ref="I134:I188">G134*H134</f>
        <v>0</v>
      </c>
      <c r="J134" s="14" t="s">
        <v>198</v>
      </c>
    </row>
    <row r="135" spans="3:10" s="8" customFormat="1" ht="10.5" customHeight="1" outlineLevel="2">
      <c r="C135" s="9" t="s">
        <v>196</v>
      </c>
      <c r="D135" s="10" t="s">
        <v>197</v>
      </c>
      <c r="E135" s="11" t="s">
        <v>12</v>
      </c>
      <c r="F135" s="12" t="s">
        <v>37</v>
      </c>
      <c r="G135" s="13">
        <v>622</v>
      </c>
      <c r="H135" s="13"/>
      <c r="I135" s="13">
        <f t="shared" si="2"/>
        <v>0</v>
      </c>
      <c r="J135" s="14" t="s">
        <v>199</v>
      </c>
    </row>
    <row r="136" spans="3:10" s="8" customFormat="1" ht="10.5" customHeight="1" outlineLevel="2">
      <c r="C136" s="9" t="s">
        <v>196</v>
      </c>
      <c r="D136" s="10" t="s">
        <v>197</v>
      </c>
      <c r="E136" s="11" t="s">
        <v>12</v>
      </c>
      <c r="F136" s="12" t="s">
        <v>39</v>
      </c>
      <c r="G136" s="13">
        <v>622</v>
      </c>
      <c r="H136" s="13"/>
      <c r="I136" s="13">
        <f t="shared" si="2"/>
        <v>0</v>
      </c>
      <c r="J136" s="14" t="s">
        <v>200</v>
      </c>
    </row>
    <row r="137" spans="3:10" s="8" customFormat="1" ht="10.5" customHeight="1" outlineLevel="2">
      <c r="C137" s="9" t="s">
        <v>196</v>
      </c>
      <c r="D137" s="10" t="s">
        <v>197</v>
      </c>
      <c r="E137" s="11" t="s">
        <v>12</v>
      </c>
      <c r="F137" s="12" t="s">
        <v>201</v>
      </c>
      <c r="G137" s="13">
        <v>622</v>
      </c>
      <c r="H137" s="13"/>
      <c r="I137" s="13">
        <f t="shared" si="2"/>
        <v>0</v>
      </c>
      <c r="J137" s="14" t="s">
        <v>202</v>
      </c>
    </row>
    <row r="138" spans="3:10" s="8" customFormat="1" ht="10.5" customHeight="1" outlineLevel="2">
      <c r="C138" s="9" t="s">
        <v>196</v>
      </c>
      <c r="D138" s="10" t="s">
        <v>197</v>
      </c>
      <c r="E138" s="11" t="s">
        <v>12</v>
      </c>
      <c r="F138" s="12" t="s">
        <v>41</v>
      </c>
      <c r="G138" s="13">
        <v>622</v>
      </c>
      <c r="H138" s="13"/>
      <c r="I138" s="13">
        <f t="shared" si="2"/>
        <v>0</v>
      </c>
      <c r="J138" s="14" t="s">
        <v>203</v>
      </c>
    </row>
    <row r="139" spans="3:10" s="8" customFormat="1" ht="10.5" customHeight="1" outlineLevel="2">
      <c r="C139" s="9" t="s">
        <v>196</v>
      </c>
      <c r="D139" s="10" t="s">
        <v>197</v>
      </c>
      <c r="E139" s="11" t="s">
        <v>12</v>
      </c>
      <c r="F139" s="12" t="s">
        <v>43</v>
      </c>
      <c r="G139" s="13">
        <v>622</v>
      </c>
      <c r="H139" s="13"/>
      <c r="I139" s="13">
        <f t="shared" si="2"/>
        <v>0</v>
      </c>
      <c r="J139" s="14" t="s">
        <v>204</v>
      </c>
    </row>
    <row r="140" spans="3:10" s="8" customFormat="1" ht="10.5" customHeight="1" outlineLevel="2">
      <c r="C140" s="9" t="s">
        <v>196</v>
      </c>
      <c r="D140" s="10" t="s">
        <v>197</v>
      </c>
      <c r="E140" s="11" t="s">
        <v>12</v>
      </c>
      <c r="F140" s="12" t="s">
        <v>45</v>
      </c>
      <c r="G140" s="13">
        <v>622</v>
      </c>
      <c r="H140" s="13"/>
      <c r="I140" s="13">
        <f t="shared" si="2"/>
        <v>0</v>
      </c>
      <c r="J140" s="14" t="s">
        <v>205</v>
      </c>
    </row>
    <row r="141" spans="3:10" s="8" customFormat="1" ht="10.5" customHeight="1" outlineLevel="2">
      <c r="C141" s="9" t="s">
        <v>196</v>
      </c>
      <c r="D141" s="10" t="s">
        <v>197</v>
      </c>
      <c r="E141" s="11" t="s">
        <v>12</v>
      </c>
      <c r="F141" s="12" t="s">
        <v>47</v>
      </c>
      <c r="G141" s="13">
        <v>622</v>
      </c>
      <c r="H141" s="13"/>
      <c r="I141" s="13">
        <f t="shared" si="2"/>
        <v>0</v>
      </c>
      <c r="J141" s="14" t="s">
        <v>206</v>
      </c>
    </row>
    <row r="142" spans="3:10" s="8" customFormat="1" ht="10.5" customHeight="1" outlineLevel="2">
      <c r="C142" s="9" t="s">
        <v>196</v>
      </c>
      <c r="D142" s="10" t="s">
        <v>197</v>
      </c>
      <c r="E142" s="11" t="s">
        <v>12</v>
      </c>
      <c r="F142" s="12" t="s">
        <v>49</v>
      </c>
      <c r="G142" s="13">
        <v>622</v>
      </c>
      <c r="H142" s="13"/>
      <c r="I142" s="13">
        <f t="shared" si="2"/>
        <v>0</v>
      </c>
      <c r="J142" s="14" t="s">
        <v>207</v>
      </c>
    </row>
    <row r="143" spans="3:10" s="8" customFormat="1" ht="10.5" customHeight="1" outlineLevel="2">
      <c r="C143" s="9" t="s">
        <v>196</v>
      </c>
      <c r="D143" s="10" t="s">
        <v>197</v>
      </c>
      <c r="E143" s="11" t="s">
        <v>12</v>
      </c>
      <c r="F143" s="12" t="s">
        <v>51</v>
      </c>
      <c r="G143" s="13">
        <v>622</v>
      </c>
      <c r="H143" s="13"/>
      <c r="I143" s="13">
        <f t="shared" si="2"/>
        <v>0</v>
      </c>
      <c r="J143" s="14" t="s">
        <v>208</v>
      </c>
    </row>
    <row r="144" spans="3:10" s="8" customFormat="1" ht="10.5" customHeight="1" outlineLevel="2">
      <c r="C144" s="9" t="s">
        <v>196</v>
      </c>
      <c r="D144" s="10" t="s">
        <v>197</v>
      </c>
      <c r="E144" s="11" t="s">
        <v>12</v>
      </c>
      <c r="F144" s="12" t="s">
        <v>53</v>
      </c>
      <c r="G144" s="13">
        <v>622</v>
      </c>
      <c r="H144" s="13"/>
      <c r="I144" s="13">
        <f t="shared" si="2"/>
        <v>0</v>
      </c>
      <c r="J144" s="14" t="s">
        <v>209</v>
      </c>
    </row>
    <row r="145" spans="3:10" s="8" customFormat="1" ht="10.5" customHeight="1" outlineLevel="2">
      <c r="C145" s="9" t="s">
        <v>196</v>
      </c>
      <c r="D145" s="10" t="s">
        <v>197</v>
      </c>
      <c r="E145" s="11" t="s">
        <v>12</v>
      </c>
      <c r="F145" s="12" t="s">
        <v>55</v>
      </c>
      <c r="G145" s="13">
        <v>622</v>
      </c>
      <c r="H145" s="13"/>
      <c r="I145" s="13">
        <f t="shared" si="2"/>
        <v>0</v>
      </c>
      <c r="J145" s="14" t="s">
        <v>210</v>
      </c>
    </row>
    <row r="146" spans="3:10" s="8" customFormat="1" ht="10.5" customHeight="1" outlineLevel="2">
      <c r="C146" s="9" t="s">
        <v>196</v>
      </c>
      <c r="D146" s="10" t="s">
        <v>197</v>
      </c>
      <c r="E146" s="11" t="s">
        <v>12</v>
      </c>
      <c r="F146" s="12" t="s">
        <v>57</v>
      </c>
      <c r="G146" s="13">
        <v>622</v>
      </c>
      <c r="H146" s="13"/>
      <c r="I146" s="13">
        <f t="shared" si="2"/>
        <v>0</v>
      </c>
      <c r="J146" s="14" t="s">
        <v>211</v>
      </c>
    </row>
    <row r="147" spans="3:10" s="8" customFormat="1" ht="10.5" customHeight="1" outlineLevel="2">
      <c r="C147" s="9" t="s">
        <v>196</v>
      </c>
      <c r="D147" s="10" t="s">
        <v>197</v>
      </c>
      <c r="E147" s="11" t="s">
        <v>12</v>
      </c>
      <c r="F147" s="12" t="s">
        <v>59</v>
      </c>
      <c r="G147" s="13">
        <v>622</v>
      </c>
      <c r="H147" s="13"/>
      <c r="I147" s="13">
        <f t="shared" si="2"/>
        <v>0</v>
      </c>
      <c r="J147" s="14" t="s">
        <v>212</v>
      </c>
    </row>
    <row r="148" spans="3:10" s="8" customFormat="1" ht="10.5" customHeight="1" outlineLevel="2">
      <c r="C148" s="9" t="s">
        <v>196</v>
      </c>
      <c r="D148" s="10" t="s">
        <v>197</v>
      </c>
      <c r="E148" s="11" t="s">
        <v>12</v>
      </c>
      <c r="F148" s="12" t="s">
        <v>61</v>
      </c>
      <c r="G148" s="13">
        <v>622</v>
      </c>
      <c r="H148" s="13"/>
      <c r="I148" s="13">
        <f t="shared" si="2"/>
        <v>0</v>
      </c>
      <c r="J148" s="14" t="s">
        <v>213</v>
      </c>
    </row>
    <row r="149" spans="3:10" s="8" customFormat="1" ht="10.5" customHeight="1" outlineLevel="2">
      <c r="C149" s="9" t="s">
        <v>196</v>
      </c>
      <c r="D149" s="10" t="s">
        <v>197</v>
      </c>
      <c r="E149" s="11" t="s">
        <v>12</v>
      </c>
      <c r="F149" s="12" t="s">
        <v>63</v>
      </c>
      <c r="G149" s="13">
        <v>622</v>
      </c>
      <c r="H149" s="13"/>
      <c r="I149" s="13">
        <f t="shared" si="2"/>
        <v>0</v>
      </c>
      <c r="J149" s="14" t="s">
        <v>214</v>
      </c>
    </row>
    <row r="150" spans="3:10" s="8" customFormat="1" ht="10.5" customHeight="1" outlineLevel="2">
      <c r="C150" s="9" t="s">
        <v>196</v>
      </c>
      <c r="D150" s="10" t="s">
        <v>197</v>
      </c>
      <c r="E150" s="11" t="s">
        <v>12</v>
      </c>
      <c r="F150" s="12" t="s">
        <v>215</v>
      </c>
      <c r="G150" s="13">
        <v>622</v>
      </c>
      <c r="H150" s="13"/>
      <c r="I150" s="13">
        <f t="shared" si="2"/>
        <v>0</v>
      </c>
      <c r="J150" s="14" t="s">
        <v>216</v>
      </c>
    </row>
    <row r="151" spans="3:10" s="8" customFormat="1" ht="10.5" customHeight="1" outlineLevel="2">
      <c r="C151" s="9" t="s">
        <v>217</v>
      </c>
      <c r="D151" s="10" t="s">
        <v>218</v>
      </c>
      <c r="E151" s="11" t="s">
        <v>12</v>
      </c>
      <c r="F151" s="12" t="s">
        <v>13</v>
      </c>
      <c r="G151" s="13">
        <v>300</v>
      </c>
      <c r="H151" s="13"/>
      <c r="I151" s="13">
        <f t="shared" si="2"/>
        <v>0</v>
      </c>
      <c r="J151" s="14" t="s">
        <v>219</v>
      </c>
    </row>
    <row r="152" spans="3:10" s="8" customFormat="1" ht="10.5" customHeight="1" outlineLevel="2">
      <c r="C152" s="9" t="s">
        <v>217</v>
      </c>
      <c r="D152" s="10" t="s">
        <v>218</v>
      </c>
      <c r="E152" s="11" t="s">
        <v>12</v>
      </c>
      <c r="F152" s="12" t="s">
        <v>15</v>
      </c>
      <c r="G152" s="13">
        <v>300</v>
      </c>
      <c r="H152" s="13"/>
      <c r="I152" s="13">
        <f t="shared" si="2"/>
        <v>0</v>
      </c>
      <c r="J152" s="14" t="s">
        <v>220</v>
      </c>
    </row>
    <row r="153" spans="3:10" s="8" customFormat="1" ht="10.5" customHeight="1" outlineLevel="2">
      <c r="C153" s="9" t="s">
        <v>217</v>
      </c>
      <c r="D153" s="10" t="s">
        <v>218</v>
      </c>
      <c r="E153" s="11" t="s">
        <v>12</v>
      </c>
      <c r="F153" s="12" t="s">
        <v>17</v>
      </c>
      <c r="G153" s="13">
        <v>300</v>
      </c>
      <c r="H153" s="13"/>
      <c r="I153" s="13">
        <f t="shared" si="2"/>
        <v>0</v>
      </c>
      <c r="J153" s="14" t="s">
        <v>221</v>
      </c>
    </row>
    <row r="154" spans="3:10" s="8" customFormat="1" ht="10.5" customHeight="1" outlineLevel="2">
      <c r="C154" s="9" t="s">
        <v>217</v>
      </c>
      <c r="D154" s="10" t="s">
        <v>218</v>
      </c>
      <c r="E154" s="11" t="s">
        <v>12</v>
      </c>
      <c r="F154" s="12" t="s">
        <v>19</v>
      </c>
      <c r="G154" s="13">
        <v>300</v>
      </c>
      <c r="H154" s="13"/>
      <c r="I154" s="13">
        <f t="shared" si="2"/>
        <v>0</v>
      </c>
      <c r="J154" s="14" t="s">
        <v>222</v>
      </c>
    </row>
    <row r="155" spans="3:10" s="8" customFormat="1" ht="10.5" customHeight="1" outlineLevel="2">
      <c r="C155" s="9" t="s">
        <v>217</v>
      </c>
      <c r="D155" s="10" t="s">
        <v>218</v>
      </c>
      <c r="E155" s="11" t="s">
        <v>12</v>
      </c>
      <c r="F155" s="12" t="s">
        <v>21</v>
      </c>
      <c r="G155" s="13">
        <v>300</v>
      </c>
      <c r="H155" s="13"/>
      <c r="I155" s="13">
        <f t="shared" si="2"/>
        <v>0</v>
      </c>
      <c r="J155" s="14" t="s">
        <v>223</v>
      </c>
    </row>
    <row r="156" spans="3:10" s="8" customFormat="1" ht="10.5" customHeight="1" outlineLevel="2">
      <c r="C156" s="9" t="s">
        <v>224</v>
      </c>
      <c r="D156" s="10" t="s">
        <v>225</v>
      </c>
      <c r="E156" s="11" t="s">
        <v>12</v>
      </c>
      <c r="F156" s="12" t="s">
        <v>13</v>
      </c>
      <c r="G156" s="13">
        <v>322</v>
      </c>
      <c r="H156" s="13"/>
      <c r="I156" s="13">
        <f t="shared" si="2"/>
        <v>0</v>
      </c>
      <c r="J156" s="14" t="s">
        <v>226</v>
      </c>
    </row>
    <row r="157" spans="3:10" s="8" customFormat="1" ht="10.5" customHeight="1" outlineLevel="2">
      <c r="C157" s="9" t="s">
        <v>224</v>
      </c>
      <c r="D157" s="10" t="s">
        <v>225</v>
      </c>
      <c r="E157" s="11" t="s">
        <v>12</v>
      </c>
      <c r="F157" s="12" t="s">
        <v>15</v>
      </c>
      <c r="G157" s="13">
        <v>322</v>
      </c>
      <c r="H157" s="13"/>
      <c r="I157" s="13">
        <f t="shared" si="2"/>
        <v>0</v>
      </c>
      <c r="J157" s="14" t="s">
        <v>227</v>
      </c>
    </row>
    <row r="158" spans="3:10" s="8" customFormat="1" ht="10.5" customHeight="1" outlineLevel="2">
      <c r="C158" s="9" t="s">
        <v>224</v>
      </c>
      <c r="D158" s="10" t="s">
        <v>225</v>
      </c>
      <c r="E158" s="11" t="s">
        <v>12</v>
      </c>
      <c r="F158" s="12" t="s">
        <v>17</v>
      </c>
      <c r="G158" s="13">
        <v>322</v>
      </c>
      <c r="H158" s="13"/>
      <c r="I158" s="13">
        <f t="shared" si="2"/>
        <v>0</v>
      </c>
      <c r="J158" s="14" t="s">
        <v>228</v>
      </c>
    </row>
    <row r="159" spans="3:10" s="8" customFormat="1" ht="10.5" customHeight="1" outlineLevel="2">
      <c r="C159" s="9" t="s">
        <v>224</v>
      </c>
      <c r="D159" s="10" t="s">
        <v>225</v>
      </c>
      <c r="E159" s="11" t="s">
        <v>12</v>
      </c>
      <c r="F159" s="12" t="s">
        <v>19</v>
      </c>
      <c r="G159" s="13">
        <v>322</v>
      </c>
      <c r="H159" s="13"/>
      <c r="I159" s="13">
        <f t="shared" si="2"/>
        <v>0</v>
      </c>
      <c r="J159" s="14" t="s">
        <v>229</v>
      </c>
    </row>
    <row r="160" spans="3:10" s="8" customFormat="1" ht="10.5" customHeight="1" outlineLevel="2">
      <c r="C160" s="9" t="s">
        <v>224</v>
      </c>
      <c r="D160" s="10" t="s">
        <v>225</v>
      </c>
      <c r="E160" s="11" t="s">
        <v>12</v>
      </c>
      <c r="F160" s="12" t="s">
        <v>21</v>
      </c>
      <c r="G160" s="13">
        <v>322</v>
      </c>
      <c r="H160" s="13"/>
      <c r="I160" s="13">
        <f t="shared" si="2"/>
        <v>0</v>
      </c>
      <c r="J160" s="14" t="s">
        <v>230</v>
      </c>
    </row>
    <row r="161" spans="3:10" s="8" customFormat="1" ht="10.5" customHeight="1" outlineLevel="2">
      <c r="C161" s="9" t="s">
        <v>224</v>
      </c>
      <c r="D161" s="10" t="s">
        <v>225</v>
      </c>
      <c r="E161" s="11" t="s">
        <v>12</v>
      </c>
      <c r="F161" s="12" t="s">
        <v>151</v>
      </c>
      <c r="G161" s="13">
        <v>322</v>
      </c>
      <c r="H161" s="13"/>
      <c r="I161" s="13">
        <f t="shared" si="2"/>
        <v>0</v>
      </c>
      <c r="J161" s="14" t="s">
        <v>231</v>
      </c>
    </row>
    <row r="162" spans="3:10" ht="12.75" customHeight="1" outlineLevel="1">
      <c r="C162" s="5" t="s">
        <v>232</v>
      </c>
      <c r="D162" s="6"/>
      <c r="E162" s="7"/>
      <c r="F162" s="7"/>
      <c r="G162" s="13"/>
      <c r="H162" s="15"/>
      <c r="I162" s="13"/>
      <c r="J162" s="7"/>
    </row>
    <row r="163" spans="3:10" s="8" customFormat="1" ht="10.5" customHeight="1" outlineLevel="2">
      <c r="C163" s="9" t="s">
        <v>233</v>
      </c>
      <c r="D163" s="10" t="s">
        <v>234</v>
      </c>
      <c r="E163" s="11" t="s">
        <v>12</v>
      </c>
      <c r="F163" s="12" t="s">
        <v>35</v>
      </c>
      <c r="G163" s="13">
        <v>611</v>
      </c>
      <c r="H163" s="13"/>
      <c r="I163" s="13">
        <f t="shared" si="2"/>
        <v>0</v>
      </c>
      <c r="J163" s="14" t="s">
        <v>235</v>
      </c>
    </row>
    <row r="164" spans="3:10" s="8" customFormat="1" ht="10.5" customHeight="1" outlineLevel="2">
      <c r="C164" s="9" t="s">
        <v>233</v>
      </c>
      <c r="D164" s="10" t="s">
        <v>234</v>
      </c>
      <c r="E164" s="11" t="s">
        <v>12</v>
      </c>
      <c r="F164" s="12" t="s">
        <v>37</v>
      </c>
      <c r="G164" s="13">
        <v>611</v>
      </c>
      <c r="H164" s="13"/>
      <c r="I164" s="13">
        <f t="shared" si="2"/>
        <v>0</v>
      </c>
      <c r="J164" s="14" t="s">
        <v>236</v>
      </c>
    </row>
    <row r="165" spans="3:10" s="8" customFormat="1" ht="10.5" customHeight="1" outlineLevel="2">
      <c r="C165" s="9" t="s">
        <v>233</v>
      </c>
      <c r="D165" s="10" t="s">
        <v>234</v>
      </c>
      <c r="E165" s="11" t="s">
        <v>12</v>
      </c>
      <c r="F165" s="12" t="s">
        <v>39</v>
      </c>
      <c r="G165" s="13">
        <v>611</v>
      </c>
      <c r="H165" s="13"/>
      <c r="I165" s="13">
        <f t="shared" si="2"/>
        <v>0</v>
      </c>
      <c r="J165" s="14" t="s">
        <v>237</v>
      </c>
    </row>
    <row r="166" spans="3:10" s="8" customFormat="1" ht="10.5" customHeight="1" outlineLevel="2">
      <c r="C166" s="9" t="s">
        <v>233</v>
      </c>
      <c r="D166" s="10" t="s">
        <v>234</v>
      </c>
      <c r="E166" s="11" t="s">
        <v>12</v>
      </c>
      <c r="F166" s="12" t="s">
        <v>41</v>
      </c>
      <c r="G166" s="13">
        <v>611</v>
      </c>
      <c r="H166" s="13"/>
      <c r="I166" s="13">
        <f t="shared" si="2"/>
        <v>0</v>
      </c>
      <c r="J166" s="14" t="s">
        <v>238</v>
      </c>
    </row>
    <row r="167" spans="3:10" s="8" customFormat="1" ht="10.5" customHeight="1" outlineLevel="2">
      <c r="C167" s="9" t="s">
        <v>233</v>
      </c>
      <c r="D167" s="10" t="s">
        <v>234</v>
      </c>
      <c r="E167" s="11" t="s">
        <v>12</v>
      </c>
      <c r="F167" s="12" t="s">
        <v>43</v>
      </c>
      <c r="G167" s="13">
        <v>611</v>
      </c>
      <c r="H167" s="13"/>
      <c r="I167" s="13">
        <f t="shared" si="2"/>
        <v>0</v>
      </c>
      <c r="J167" s="14" t="s">
        <v>239</v>
      </c>
    </row>
    <row r="168" spans="3:10" s="8" customFormat="1" ht="10.5" customHeight="1" outlineLevel="2">
      <c r="C168" s="9" t="s">
        <v>233</v>
      </c>
      <c r="D168" s="10" t="s">
        <v>234</v>
      </c>
      <c r="E168" s="11" t="s">
        <v>12</v>
      </c>
      <c r="F168" s="12" t="s">
        <v>45</v>
      </c>
      <c r="G168" s="13">
        <v>611</v>
      </c>
      <c r="H168" s="13"/>
      <c r="I168" s="13">
        <f t="shared" si="2"/>
        <v>0</v>
      </c>
      <c r="J168" s="14" t="s">
        <v>240</v>
      </c>
    </row>
    <row r="169" spans="3:10" s="8" customFormat="1" ht="10.5" customHeight="1" outlineLevel="2">
      <c r="C169" s="9" t="s">
        <v>233</v>
      </c>
      <c r="D169" s="10" t="s">
        <v>234</v>
      </c>
      <c r="E169" s="11" t="s">
        <v>12</v>
      </c>
      <c r="F169" s="12" t="s">
        <v>47</v>
      </c>
      <c r="G169" s="13">
        <v>611</v>
      </c>
      <c r="H169" s="13"/>
      <c r="I169" s="13">
        <f t="shared" si="2"/>
        <v>0</v>
      </c>
      <c r="J169" s="14" t="s">
        <v>241</v>
      </c>
    </row>
    <row r="170" spans="3:10" s="8" customFormat="1" ht="10.5" customHeight="1" outlineLevel="2">
      <c r="C170" s="9" t="s">
        <v>233</v>
      </c>
      <c r="D170" s="10" t="s">
        <v>234</v>
      </c>
      <c r="E170" s="11" t="s">
        <v>12</v>
      </c>
      <c r="F170" s="12" t="s">
        <v>49</v>
      </c>
      <c r="G170" s="13">
        <v>611</v>
      </c>
      <c r="H170" s="13"/>
      <c r="I170" s="13">
        <f t="shared" si="2"/>
        <v>0</v>
      </c>
      <c r="J170" s="14" t="s">
        <v>242</v>
      </c>
    </row>
    <row r="171" spans="3:10" s="8" customFormat="1" ht="10.5" customHeight="1" outlineLevel="2">
      <c r="C171" s="9" t="s">
        <v>233</v>
      </c>
      <c r="D171" s="10" t="s">
        <v>234</v>
      </c>
      <c r="E171" s="11" t="s">
        <v>12</v>
      </c>
      <c r="F171" s="12" t="s">
        <v>51</v>
      </c>
      <c r="G171" s="13">
        <v>611</v>
      </c>
      <c r="H171" s="13"/>
      <c r="I171" s="13">
        <f t="shared" si="2"/>
        <v>0</v>
      </c>
      <c r="J171" s="14" t="s">
        <v>243</v>
      </c>
    </row>
    <row r="172" spans="3:10" s="8" customFormat="1" ht="10.5" customHeight="1" outlineLevel="2">
      <c r="C172" s="9" t="s">
        <v>233</v>
      </c>
      <c r="D172" s="10" t="s">
        <v>234</v>
      </c>
      <c r="E172" s="11" t="s">
        <v>12</v>
      </c>
      <c r="F172" s="12" t="s">
        <v>53</v>
      </c>
      <c r="G172" s="13">
        <v>611</v>
      </c>
      <c r="H172" s="13"/>
      <c r="I172" s="13">
        <f t="shared" si="2"/>
        <v>0</v>
      </c>
      <c r="J172" s="14" t="s">
        <v>244</v>
      </c>
    </row>
    <row r="173" spans="3:10" s="8" customFormat="1" ht="10.5" customHeight="1" outlineLevel="2">
      <c r="C173" s="9" t="s">
        <v>233</v>
      </c>
      <c r="D173" s="10" t="s">
        <v>234</v>
      </c>
      <c r="E173" s="11" t="s">
        <v>12</v>
      </c>
      <c r="F173" s="12" t="s">
        <v>55</v>
      </c>
      <c r="G173" s="13">
        <v>611</v>
      </c>
      <c r="H173" s="13"/>
      <c r="I173" s="13">
        <f t="shared" si="2"/>
        <v>0</v>
      </c>
      <c r="J173" s="14" t="s">
        <v>245</v>
      </c>
    </row>
    <row r="174" spans="3:10" s="8" customFormat="1" ht="10.5" customHeight="1" outlineLevel="2">
      <c r="C174" s="9" t="s">
        <v>233</v>
      </c>
      <c r="D174" s="10" t="s">
        <v>234</v>
      </c>
      <c r="E174" s="11" t="s">
        <v>12</v>
      </c>
      <c r="F174" s="12" t="s">
        <v>57</v>
      </c>
      <c r="G174" s="13">
        <v>611</v>
      </c>
      <c r="H174" s="13"/>
      <c r="I174" s="13">
        <f t="shared" si="2"/>
        <v>0</v>
      </c>
      <c r="J174" s="14" t="s">
        <v>246</v>
      </c>
    </row>
    <row r="175" spans="3:10" s="8" customFormat="1" ht="10.5" customHeight="1" outlineLevel="2">
      <c r="C175" s="9" t="s">
        <v>233</v>
      </c>
      <c r="D175" s="10" t="s">
        <v>234</v>
      </c>
      <c r="E175" s="11" t="s">
        <v>12</v>
      </c>
      <c r="F175" s="12" t="s">
        <v>59</v>
      </c>
      <c r="G175" s="13">
        <v>611</v>
      </c>
      <c r="H175" s="13"/>
      <c r="I175" s="13">
        <f t="shared" si="2"/>
        <v>0</v>
      </c>
      <c r="J175" s="14" t="s">
        <v>247</v>
      </c>
    </row>
    <row r="176" spans="3:10" s="8" customFormat="1" ht="10.5" customHeight="1" outlineLevel="2">
      <c r="C176" s="9" t="s">
        <v>233</v>
      </c>
      <c r="D176" s="10" t="s">
        <v>234</v>
      </c>
      <c r="E176" s="11" t="s">
        <v>12</v>
      </c>
      <c r="F176" s="12" t="s">
        <v>61</v>
      </c>
      <c r="G176" s="13">
        <v>611</v>
      </c>
      <c r="H176" s="13"/>
      <c r="I176" s="13">
        <f t="shared" si="2"/>
        <v>0</v>
      </c>
      <c r="J176" s="14" t="s">
        <v>248</v>
      </c>
    </row>
    <row r="177" spans="3:10" s="8" customFormat="1" ht="10.5" customHeight="1" outlineLevel="2">
      <c r="C177" s="9" t="s">
        <v>233</v>
      </c>
      <c r="D177" s="10" t="s">
        <v>234</v>
      </c>
      <c r="E177" s="11" t="s">
        <v>12</v>
      </c>
      <c r="F177" s="12" t="s">
        <v>63</v>
      </c>
      <c r="G177" s="13">
        <v>611</v>
      </c>
      <c r="H177" s="13"/>
      <c r="I177" s="13">
        <f t="shared" si="2"/>
        <v>0</v>
      </c>
      <c r="J177" s="14" t="s">
        <v>249</v>
      </c>
    </row>
    <row r="178" spans="3:10" s="8" customFormat="1" ht="10.5" customHeight="1" outlineLevel="2">
      <c r="C178" s="9" t="s">
        <v>250</v>
      </c>
      <c r="D178" s="10" t="s">
        <v>251</v>
      </c>
      <c r="E178" s="11" t="s">
        <v>12</v>
      </c>
      <c r="F178" s="12" t="s">
        <v>13</v>
      </c>
      <c r="G178" s="13">
        <v>278</v>
      </c>
      <c r="H178" s="13"/>
      <c r="I178" s="13">
        <f t="shared" si="2"/>
        <v>0</v>
      </c>
      <c r="J178" s="14" t="s">
        <v>252</v>
      </c>
    </row>
    <row r="179" spans="3:10" s="8" customFormat="1" ht="10.5" customHeight="1" outlineLevel="2">
      <c r="C179" s="9" t="s">
        <v>250</v>
      </c>
      <c r="D179" s="10" t="s">
        <v>251</v>
      </c>
      <c r="E179" s="11" t="s">
        <v>12</v>
      </c>
      <c r="F179" s="12" t="s">
        <v>15</v>
      </c>
      <c r="G179" s="13">
        <v>278</v>
      </c>
      <c r="H179" s="13"/>
      <c r="I179" s="13">
        <f t="shared" si="2"/>
        <v>0</v>
      </c>
      <c r="J179" s="14" t="s">
        <v>253</v>
      </c>
    </row>
    <row r="180" spans="3:10" s="8" customFormat="1" ht="10.5" customHeight="1" outlineLevel="2">
      <c r="C180" s="9" t="s">
        <v>250</v>
      </c>
      <c r="D180" s="10" t="s">
        <v>251</v>
      </c>
      <c r="E180" s="11" t="s">
        <v>12</v>
      </c>
      <c r="F180" s="12" t="s">
        <v>17</v>
      </c>
      <c r="G180" s="13">
        <v>278</v>
      </c>
      <c r="H180" s="13"/>
      <c r="I180" s="13">
        <f t="shared" si="2"/>
        <v>0</v>
      </c>
      <c r="J180" s="14" t="s">
        <v>254</v>
      </c>
    </row>
    <row r="181" spans="3:10" s="8" customFormat="1" ht="10.5" customHeight="1" outlineLevel="2">
      <c r="C181" s="9" t="s">
        <v>250</v>
      </c>
      <c r="D181" s="10" t="s">
        <v>251</v>
      </c>
      <c r="E181" s="11" t="s">
        <v>12</v>
      </c>
      <c r="F181" s="12" t="s">
        <v>19</v>
      </c>
      <c r="G181" s="13">
        <v>278</v>
      </c>
      <c r="H181" s="13"/>
      <c r="I181" s="13">
        <f t="shared" si="2"/>
        <v>0</v>
      </c>
      <c r="J181" s="14" t="s">
        <v>255</v>
      </c>
    </row>
    <row r="182" spans="3:10" s="8" customFormat="1" ht="10.5" customHeight="1" outlineLevel="2">
      <c r="C182" s="9" t="s">
        <v>250</v>
      </c>
      <c r="D182" s="10" t="s">
        <v>251</v>
      </c>
      <c r="E182" s="11" t="s">
        <v>12</v>
      </c>
      <c r="F182" s="12" t="s">
        <v>21</v>
      </c>
      <c r="G182" s="13">
        <v>278</v>
      </c>
      <c r="H182" s="13"/>
      <c r="I182" s="13">
        <f t="shared" si="2"/>
        <v>0</v>
      </c>
      <c r="J182" s="14" t="s">
        <v>256</v>
      </c>
    </row>
    <row r="183" spans="3:10" ht="12.75" customHeight="1" outlineLevel="1">
      <c r="C183" s="5" t="s">
        <v>257</v>
      </c>
      <c r="D183" s="6"/>
      <c r="E183" s="7"/>
      <c r="F183" s="7"/>
      <c r="G183" s="13"/>
      <c r="H183" s="15"/>
      <c r="I183" s="13"/>
      <c r="J183" s="7"/>
    </row>
    <row r="184" spans="3:10" s="8" customFormat="1" ht="10.5" customHeight="1" outlineLevel="2">
      <c r="C184" s="9" t="s">
        <v>258</v>
      </c>
      <c r="D184" s="10" t="s">
        <v>259</v>
      </c>
      <c r="E184" s="11" t="s">
        <v>12</v>
      </c>
      <c r="F184" s="12" t="s">
        <v>13</v>
      </c>
      <c r="G184" s="13">
        <v>867</v>
      </c>
      <c r="H184" s="13"/>
      <c r="I184" s="13">
        <f t="shared" si="2"/>
        <v>0</v>
      </c>
      <c r="J184" s="14" t="s">
        <v>260</v>
      </c>
    </row>
    <row r="185" spans="3:10" s="8" customFormat="1" ht="10.5" customHeight="1" outlineLevel="2">
      <c r="C185" s="9" t="s">
        <v>258</v>
      </c>
      <c r="D185" s="10" t="s">
        <v>259</v>
      </c>
      <c r="E185" s="11" t="s">
        <v>12</v>
      </c>
      <c r="F185" s="12" t="s">
        <v>15</v>
      </c>
      <c r="G185" s="13">
        <v>867</v>
      </c>
      <c r="H185" s="13"/>
      <c r="I185" s="13">
        <f t="shared" si="2"/>
        <v>0</v>
      </c>
      <c r="J185" s="14" t="s">
        <v>261</v>
      </c>
    </row>
    <row r="186" spans="3:10" s="8" customFormat="1" ht="10.5" customHeight="1" outlineLevel="2">
      <c r="C186" s="9" t="s">
        <v>258</v>
      </c>
      <c r="D186" s="10" t="s">
        <v>259</v>
      </c>
      <c r="E186" s="11" t="s">
        <v>12</v>
      </c>
      <c r="F186" s="12" t="s">
        <v>17</v>
      </c>
      <c r="G186" s="13">
        <v>867</v>
      </c>
      <c r="H186" s="13"/>
      <c r="I186" s="13">
        <f t="shared" si="2"/>
        <v>0</v>
      </c>
      <c r="J186" s="14" t="s">
        <v>262</v>
      </c>
    </row>
    <row r="187" spans="3:10" s="8" customFormat="1" ht="10.5" customHeight="1" outlineLevel="2">
      <c r="C187" s="9" t="s">
        <v>258</v>
      </c>
      <c r="D187" s="10" t="s">
        <v>259</v>
      </c>
      <c r="E187" s="11" t="s">
        <v>12</v>
      </c>
      <c r="F187" s="12" t="s">
        <v>19</v>
      </c>
      <c r="G187" s="13">
        <v>867</v>
      </c>
      <c r="H187" s="13"/>
      <c r="I187" s="13">
        <f t="shared" si="2"/>
        <v>0</v>
      </c>
      <c r="J187" s="14" t="s">
        <v>263</v>
      </c>
    </row>
    <row r="188" spans="3:10" s="8" customFormat="1" ht="10.5" customHeight="1" outlineLevel="2">
      <c r="C188" s="9" t="s">
        <v>258</v>
      </c>
      <c r="D188" s="10" t="s">
        <v>259</v>
      </c>
      <c r="E188" s="11" t="s">
        <v>12</v>
      </c>
      <c r="F188" s="12" t="s">
        <v>21</v>
      </c>
      <c r="G188" s="13">
        <v>867</v>
      </c>
      <c r="H188" s="13"/>
      <c r="I188" s="13">
        <f t="shared" si="2"/>
        <v>0</v>
      </c>
      <c r="J188" s="14" t="s">
        <v>264</v>
      </c>
    </row>
    <row r="189" spans="6:9" ht="15.75" customHeight="1">
      <c r="F189" s="16" t="s">
        <v>265</v>
      </c>
      <c r="G189" s="16"/>
      <c r="H189" s="17">
        <f>SUM(H3:H188)</f>
        <v>0</v>
      </c>
      <c r="I189" s="17">
        <f>SUM(I3:I188)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/>
  <dcterms:created xsi:type="dcterms:W3CDTF">2015-04-20T10:41:59Z</dcterms:created>
  <dcterms:modified xsi:type="dcterms:W3CDTF">2016-04-07T11:16:09Z</dcterms:modified>
  <cp:category/>
  <cp:version/>
  <cp:contentType/>
  <cp:contentStatus/>
  <cp:revision>1</cp:revision>
</cp:coreProperties>
</file>