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1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<sst xmlns="http://schemas.openxmlformats.org/spreadsheetml/2006/main" count="33" uniqueCount="32">
  <si>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Фабрика мебели МИЛАРОСА, г. Кострома</t>
  </si>
  <si>
    <t>тел: +7(4942) 64-10-25</t>
  </si>
  <si>
    <t>Прайс-лист на детскую мебель «МЕХАНИКА»</t>
  </si>
  <si>
    <t>№</t>
  </si>
  <si>
    <t>Наименование</t>
  </si>
  <si>
    <t>Артикул</t>
  </si>
  <si>
    <t>Габаритные    размеры              (ШхВхГ), мм</t>
  </si>
  <si>
    <t>Оптовая цена (руб)</t>
  </si>
  <si>
    <t>Минимальная розничная цена (руб)</t>
  </si>
  <si>
    <t>Кровать-чердак малый 180*80</t>
  </si>
  <si>
    <t>М-03</t>
  </si>
  <si>
    <t>2240*1405*850</t>
  </si>
  <si>
    <t>Кровать-чердак большой 190*80</t>
  </si>
  <si>
    <t>М-04</t>
  </si>
  <si>
    <t>2350*2005*850</t>
  </si>
  <si>
    <t xml:space="preserve">Двухъярусная кровать </t>
  </si>
  <si>
    <t>М-05</t>
  </si>
  <si>
    <t>Тумба прикроватная</t>
  </si>
  <si>
    <t>М-08</t>
  </si>
  <si>
    <t>400*500*400</t>
  </si>
  <si>
    <t>Комод</t>
  </si>
  <si>
    <t>М-10</t>
  </si>
  <si>
    <t>700*880*500</t>
  </si>
  <si>
    <t>Стол письменный</t>
  </si>
  <si>
    <t>М-15</t>
  </si>
  <si>
    <t>1400*750*600</t>
  </si>
  <si>
    <t>Шкаф</t>
  </si>
  <si>
    <t>М-22</t>
  </si>
  <si>
    <t>900*2200*500</t>
  </si>
  <si>
    <t>Кровать-диван 190х80</t>
  </si>
  <si>
    <t>М-40</t>
  </si>
  <si>
    <t>1946х830х850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</si>
</sst>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руб.-419];[RED]\-#,##0.00\ [$руб.-419]"/>
    <numFmt numFmtId="166" formatCode="0"/>
  </numFmts>
  <fonts count="12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5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Calibri"/>
      <family val="2"/>
    </font>
    <font>
      <sz val="7"/>
      <name val="Arial"/>
      <family val="2"/>
    </font>
    <font>
      <sz val="8"/>
      <color indexed="8"/>
      <name val="Roboto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2" fillId="0" borderId="0" applyNumberFormat="0" applyBorder="0" applyProtection="0">
      <alignment horizontal="center"/>
    </xf>
    <xf numFmtId="164" fontId="2" fillId="0" borderId="0" applyNumberFormat="0" applyBorder="0" applyProtection="0">
      <alignment horizontal="center" textRotation="90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9" fillId="0" borderId="0" applyBorder="0" applyProtection="0">
      <alignment/>
    </xf>
  </cellStyleXfs>
  <cellXfs count="25">
    <xf numFmtId="164" fontId="0" fillId="0" borderId="0" xfId="0" applyAlignment="1">
      <alignment/>
    </xf>
    <xf numFmtId="164" fontId="4" fillId="0" borderId="0" xfId="0" applyFont="1" applyFill="1" applyAlignment="1">
      <alignment vertic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 horizontal="left"/>
    </xf>
    <xf numFmtId="164" fontId="5" fillId="0" borderId="0" xfId="0" applyFont="1" applyFill="1" applyAlignment="1">
      <alignment vertical="center"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Fill="1" applyBorder="1" applyAlignment="1">
      <alignment horizontal="center" vertical="center"/>
    </xf>
    <xf numFmtId="164" fontId="6" fillId="0" borderId="0" xfId="0" applyFont="1" applyFill="1" applyAlignment="1">
      <alignment/>
    </xf>
    <xf numFmtId="164" fontId="6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left" vertical="center"/>
    </xf>
    <xf numFmtId="164" fontId="8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/>
    </xf>
    <xf numFmtId="166" fontId="4" fillId="0" borderId="0" xfId="0" applyNumberFormat="1" applyFont="1" applyFill="1" applyAlignment="1">
      <alignment/>
    </xf>
    <xf numFmtId="164" fontId="8" fillId="0" borderId="1" xfId="25" applyNumberFormat="1" applyFont="1" applyFill="1" applyBorder="1" applyAlignment="1" applyProtection="1">
      <alignment horizontal="center" vertical="center" wrapText="1"/>
      <protection/>
    </xf>
    <xf numFmtId="164" fontId="10" fillId="0" borderId="1" xfId="0" applyFont="1" applyFill="1" applyBorder="1" applyAlignment="1">
      <alignment horizontal="center" vertical="center"/>
    </xf>
    <xf numFmtId="164" fontId="8" fillId="0" borderId="1" xfId="25" applyNumberFormat="1" applyFont="1" applyFill="1" applyBorder="1" applyAlignment="1" applyProtection="1">
      <alignment horizontal="center" vertical="center"/>
      <protection/>
    </xf>
    <xf numFmtId="164" fontId="4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left"/>
    </xf>
    <xf numFmtId="164" fontId="11" fillId="0" borderId="1" xfId="0" applyFont="1" applyFill="1" applyBorder="1" applyAlignment="1">
      <alignment horizontal="center" wrapText="1"/>
    </xf>
    <xf numFmtId="164" fontId="11" fillId="0" borderId="0" xfId="0" applyFont="1" applyFill="1" applyAlignment="1">
      <alignment wrapText="1"/>
    </xf>
    <xf numFmtId="164" fontId="11" fillId="0" borderId="0" xfId="0" applyFont="1" applyFill="1" applyAlignment="1">
      <alignment horizontal="left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raphics" xfId="20"/>
    <cellStyle name="Heading" xfId="21"/>
    <cellStyle name="Heading1" xfId="22"/>
    <cellStyle name="Result" xfId="23"/>
    <cellStyle name="Result2" xfId="24"/>
    <cellStyle name="Excel Built-in Norm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J23"/>
  <sheetViews>
    <sheetView tabSelected="1" zoomScale="200" zoomScaleNormal="200" workbookViewId="0" topLeftCell="A1">
      <selection activeCell="H13" sqref="H13"/>
    </sheetView>
  </sheetViews>
  <sheetFormatPr defaultColWidth="9.00390625" defaultRowHeight="14.25"/>
  <cols>
    <col min="1" max="2" width="3.25390625" style="0" customWidth="1"/>
    <col min="3" max="3" width="3.25390625" style="1" customWidth="1"/>
    <col min="4" max="4" width="24.00390625" style="2" customWidth="1"/>
    <col min="5" max="5" width="8.125" style="2" customWidth="1"/>
    <col min="6" max="6" width="11.625" style="3" customWidth="1"/>
    <col min="7" max="7" width="14.75390625" style="2" customWidth="1"/>
    <col min="8" max="251" width="8.75390625" style="2" customWidth="1"/>
    <col min="252" max="16384" width="10.50390625" style="0" customWidth="1"/>
  </cols>
  <sheetData>
    <row r="1" spans="3:7" ht="12.75" customHeight="1">
      <c r="C1" s="4"/>
      <c r="D1" s="5"/>
      <c r="E1" s="5"/>
      <c r="F1" s="6"/>
      <c r="G1" s="5"/>
    </row>
    <row r="2" spans="3:7" ht="12.75" customHeight="1">
      <c r="C2" s="4"/>
      <c r="D2" s="5"/>
      <c r="E2" s="5"/>
      <c r="F2" s="6"/>
      <c r="G2" s="5"/>
    </row>
    <row r="3" spans="3:7" ht="9" customHeight="1">
      <c r="C3" s="4" t="s">
        <v>0</v>
      </c>
      <c r="D3" s="5"/>
      <c r="E3" s="5"/>
      <c r="F3" s="6"/>
      <c r="G3" s="5"/>
    </row>
    <row r="4" spans="3:7" ht="6.75" customHeight="1">
      <c r="C4" s="4" t="s">
        <v>1</v>
      </c>
      <c r="D4" s="4"/>
      <c r="E4" s="4"/>
      <c r="F4" s="4"/>
      <c r="G4" s="4"/>
    </row>
    <row r="5" spans="3:8" ht="3.75" customHeight="1">
      <c r="C5" s="7" t="s">
        <v>2</v>
      </c>
      <c r="D5" s="7"/>
      <c r="E5" s="7"/>
      <c r="F5" s="7"/>
      <c r="G5" s="7"/>
      <c r="H5" s="8"/>
    </row>
    <row r="6" spans="3:8" ht="6" customHeight="1">
      <c r="C6" s="7"/>
      <c r="D6" s="7"/>
      <c r="E6" s="7"/>
      <c r="F6" s="7"/>
      <c r="G6" s="7"/>
      <c r="H6" s="8"/>
    </row>
    <row r="7" spans="3:8" s="1" customFormat="1" ht="12.75" customHeight="1">
      <c r="C7" s="9" t="s">
        <v>3</v>
      </c>
      <c r="D7" s="9" t="s">
        <v>4</v>
      </c>
      <c r="E7" s="9" t="s">
        <v>5</v>
      </c>
      <c r="F7" s="9" t="s">
        <v>6</v>
      </c>
      <c r="G7" s="10" t="s">
        <v>7</v>
      </c>
      <c r="H7" s="11" t="s">
        <v>8</v>
      </c>
    </row>
    <row r="8" spans="3:8" s="1" customFormat="1" ht="13.5" customHeight="1">
      <c r="C8" s="9"/>
      <c r="D8" s="9"/>
      <c r="E8" s="9"/>
      <c r="F8" s="9"/>
      <c r="G8" s="9"/>
      <c r="H8" s="11"/>
    </row>
    <row r="9" spans="3:10" ht="12.75">
      <c r="C9" s="12">
        <v>1</v>
      </c>
      <c r="D9" s="13" t="s">
        <v>9</v>
      </c>
      <c r="E9" s="12" t="s">
        <v>10</v>
      </c>
      <c r="F9" s="14" t="s">
        <v>11</v>
      </c>
      <c r="G9" s="15">
        <v>29500</v>
      </c>
      <c r="H9" s="15">
        <f>G9+(G9*0.5)</f>
        <v>44250</v>
      </c>
      <c r="I9" s="16"/>
      <c r="J9"/>
    </row>
    <row r="10" spans="3:10" ht="12.75">
      <c r="C10" s="12">
        <v>2</v>
      </c>
      <c r="D10" s="13" t="s">
        <v>12</v>
      </c>
      <c r="E10" s="12" t="s">
        <v>13</v>
      </c>
      <c r="F10" s="14" t="s">
        <v>14</v>
      </c>
      <c r="G10" s="15">
        <v>32000</v>
      </c>
      <c r="H10" s="15">
        <f>G10+(G10*0.5)</f>
        <v>48000</v>
      </c>
      <c r="I10" s="16"/>
      <c r="J10"/>
    </row>
    <row r="11" spans="3:10" ht="12.75">
      <c r="C11" s="12">
        <v>3</v>
      </c>
      <c r="D11" s="13" t="s">
        <v>15</v>
      </c>
      <c r="E11" s="12" t="s">
        <v>16</v>
      </c>
      <c r="F11" s="17" t="s">
        <v>14</v>
      </c>
      <c r="G11" s="15">
        <v>32180</v>
      </c>
      <c r="H11" s="15">
        <f>G11+(G11*0.5)</f>
        <v>48270</v>
      </c>
      <c r="I11" s="16"/>
      <c r="J11"/>
    </row>
    <row r="12" spans="3:10" ht="12.75">
      <c r="C12" s="12">
        <v>4</v>
      </c>
      <c r="D12" s="13" t="s">
        <v>17</v>
      </c>
      <c r="E12" s="12" t="s">
        <v>18</v>
      </c>
      <c r="F12" s="17" t="s">
        <v>19</v>
      </c>
      <c r="G12" s="15">
        <v>4000</v>
      </c>
      <c r="H12" s="15">
        <f>G12+(G12*0.5)</f>
        <v>6000</v>
      </c>
      <c r="I12" s="16"/>
      <c r="J12"/>
    </row>
    <row r="13" spans="3:10" ht="12.75">
      <c r="C13" s="12">
        <v>5</v>
      </c>
      <c r="D13" s="13" t="s">
        <v>20</v>
      </c>
      <c r="E13" s="12" t="s">
        <v>21</v>
      </c>
      <c r="F13" s="17" t="s">
        <v>22</v>
      </c>
      <c r="G13" s="15">
        <v>11200</v>
      </c>
      <c r="H13" s="15">
        <f>G13+(G13*0.5)</f>
        <v>16800</v>
      </c>
      <c r="I13" s="16"/>
      <c r="J13"/>
    </row>
    <row r="14" spans="3:10" ht="12.75">
      <c r="C14" s="12">
        <v>6</v>
      </c>
      <c r="D14" s="13" t="s">
        <v>23</v>
      </c>
      <c r="E14" s="12" t="s">
        <v>24</v>
      </c>
      <c r="F14" s="18" t="s">
        <v>25</v>
      </c>
      <c r="G14" s="15">
        <v>11240</v>
      </c>
      <c r="H14" s="15">
        <f>G14+(G14*0.5)</f>
        <v>16860</v>
      </c>
      <c r="I14" s="16"/>
      <c r="J14"/>
    </row>
    <row r="15" spans="3:10" ht="12.75">
      <c r="C15" s="12">
        <v>7</v>
      </c>
      <c r="D15" s="13" t="s">
        <v>26</v>
      </c>
      <c r="E15" s="12" t="s">
        <v>27</v>
      </c>
      <c r="F15" s="19" t="s">
        <v>28</v>
      </c>
      <c r="G15" s="15">
        <v>18500</v>
      </c>
      <c r="H15" s="15">
        <f>G15+(G15*0.5)</f>
        <v>27750</v>
      </c>
      <c r="I15" s="16"/>
      <c r="J15"/>
    </row>
    <row r="16" spans="3:8" ht="15.75" customHeight="1">
      <c r="C16" s="20">
        <v>8</v>
      </c>
      <c r="D16" s="21" t="s">
        <v>29</v>
      </c>
      <c r="E16" s="22" t="s">
        <v>30</v>
      </c>
      <c r="F16" s="22" t="s">
        <v>31</v>
      </c>
      <c r="G16" s="22">
        <v>14490</v>
      </c>
      <c r="H16" s="15">
        <f>G16+(G16*0.5)</f>
        <v>21735</v>
      </c>
    </row>
    <row r="17" spans="5:7" ht="14.25" customHeight="1">
      <c r="E17" s="23"/>
      <c r="F17" s="24"/>
      <c r="G17" s="23"/>
    </row>
    <row r="18" spans="5:7" ht="15" customHeight="1">
      <c r="E18" s="23"/>
      <c r="F18" s="24"/>
      <c r="G18" s="23"/>
    </row>
    <row r="19" ht="12.75">
      <c r="E19" s="23"/>
    </row>
    <row r="20" ht="12.75">
      <c r="E20" s="23"/>
    </row>
    <row r="21" ht="12.75">
      <c r="E21" s="23"/>
    </row>
    <row r="22" ht="12.75">
      <c r="E22" s="23"/>
    </row>
    <row r="23" ht="12.75">
      <c r="E23" s="23"/>
    </row>
  </sheetData>
  <sheetProtection selectLockedCells="1" selectUnlockedCells="1"/>
  <mergeCells count="7">
    <mergeCell ref="C5:G6"/>
    <mergeCell ref="C7:C8"/>
    <mergeCell ref="D7:D8"/>
    <mergeCell ref="E7:E8"/>
    <mergeCell ref="F7:F8"/>
    <mergeCell ref="G7:G8"/>
    <mergeCell ref="H7:H8"/>
  </mergeCells>
  <printOptions/>
  <pageMargins left="0" right="0" top="0" bottom="0" header="0.5118055555555555" footer="0.5118055555555555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пк1</dc:creator>
  <cp:keywords/>
  <dc:description/>
  <cp:lastModifiedBy/>
  <cp:lastPrinted>2015-10-23T13:13:24Z</cp:lastPrinted>
  <dcterms:created xsi:type="dcterms:W3CDTF">2015-08-03T09:05:31Z</dcterms:created>
  <dcterms:modified xsi:type="dcterms:W3CDTF">2016-02-24T06:45:28Z</dcterms:modified>
  <cp:category/>
  <cp:version/>
  <cp:contentType/>
  <cp:contentStatus/>
  <cp:revision>36</cp:revision>
</cp:coreProperties>
</file>