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0" yWindow="75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<sst xmlns="http://schemas.openxmlformats.org/spreadsheetml/2006/main" count="1916" uniqueCount="965">
  <si>
    <t>18-142  пижама   р84           100%-х/б</t>
  </si>
  <si>
    <t>18-143 пижама    р52           100%-х/б</t>
  </si>
  <si>
    <t>18-143 пижама    р56           100%-х/б</t>
  </si>
  <si>
    <t>18-143 пижама    р60           100%-х/б</t>
  </si>
  <si>
    <t>18-143 пижама    р68           100%-х/б</t>
  </si>
  <si>
    <t>18-143 пижама    р72           100%-х/б</t>
  </si>
  <si>
    <t>18-146  компл.  р52             100%-х/б    тон.  глад.+ наб.</t>
  </si>
  <si>
    <t>18-146  компл.  р56             100%-х/б    тон.  глад.+ наб.</t>
  </si>
  <si>
    <t>18-146  компл.  р60             100%-х/б    тон.  глад.+ наб.</t>
  </si>
  <si>
    <t>18-146  компл.  р64             100%-х/б    тон.  глад.+ наб.</t>
  </si>
  <si>
    <t>18-170  пижама   р84    100%-х/б</t>
  </si>
  <si>
    <t>17-348кн ползунки р52                        100%-х/б</t>
  </si>
  <si>
    <t>18-171  пижама   р88    100%-х/б</t>
  </si>
  <si>
    <t>18-171  пижама   р92    100%-х/б</t>
  </si>
  <si>
    <t>18-171  пижама   р84    100%-х/б</t>
  </si>
  <si>
    <t>18-173  пижама   р76          100%-х/б</t>
  </si>
  <si>
    <t>18-173  пижама   р80          100%-х/б</t>
  </si>
  <si>
    <t>18-173  пижама   р84          100%-х/б</t>
  </si>
  <si>
    <t>18-186 пижама р52          100%-х/б</t>
  </si>
  <si>
    <t>18-186 пижама р56          100%-х/б</t>
  </si>
  <si>
    <t>18-186 пижама р60          100%-х/б</t>
  </si>
  <si>
    <t>18-187 пижама р56          100%-х/б</t>
  </si>
  <si>
    <t>18-187 пижама р60          100%-х/б</t>
  </si>
  <si>
    <t>18-188  пижама   р52          100%-х/б</t>
  </si>
  <si>
    <t>18-188  пижама   р56          100%-х/б</t>
  </si>
  <si>
    <t>18-188  пижама   р60          100%-х/б</t>
  </si>
  <si>
    <t>18-189 пижама р52          100%-х/б</t>
  </si>
  <si>
    <t>18-189 пижама р56          100%-х/б</t>
  </si>
  <si>
    <t>18-189 пижама р60          100%-х/б</t>
  </si>
  <si>
    <t>17-444 п/комб. яс. р40               100%-х/б</t>
  </si>
  <si>
    <t>17-444 п/комб. яс. р44               100%-х/б</t>
  </si>
  <si>
    <t>17-444 п/комб. яс. р48              100%-х/б</t>
  </si>
  <si>
    <t>14-313  брюки укор. р56             х/б-94%, лайкра-6%</t>
  </si>
  <si>
    <t>4-063  сороч.ноч.р76       х/б-60% пэ-40%</t>
  </si>
  <si>
    <t>4-086  сороч.ноч.  р52      100%-х/б</t>
  </si>
  <si>
    <t>4-086  сороч.ноч.  р56      100%-х/б</t>
  </si>
  <si>
    <t>4-086  сороч.ноч.  р60      100%-х/б</t>
  </si>
  <si>
    <t>4-086  сороч.ноч.  р64      100%-х/б</t>
  </si>
  <si>
    <t>4-121 сороч.ноч.  р52        100%-х/б глад со шт. печат.</t>
  </si>
  <si>
    <t>4-121 сороч.ноч.  р56        100%-х/б глад со шт. печат.</t>
  </si>
  <si>
    <t>17-304л  кофт.яс.р44                    100%-х/б</t>
  </si>
  <si>
    <t>17-442  п/комб.  р40               100%-х/б</t>
  </si>
  <si>
    <t>17-442  п/комб.  р44               100%-х/б</t>
  </si>
  <si>
    <t>17-442  п/комб.  р48               100%-х/б</t>
  </si>
  <si>
    <t>4-121 сороч.ноч.  р60        100%-х/б глад со шт. печат.</t>
  </si>
  <si>
    <t>7-225  платье  р52         100%-х/б</t>
  </si>
  <si>
    <t>7-225  платье  р56         100%-х/б</t>
  </si>
  <si>
    <t>7-225  платье  р60         100%-х/б</t>
  </si>
  <si>
    <t>7-230 платье  р52          100%-х/б</t>
  </si>
  <si>
    <t>7-230 платье  р56          100%-х/б</t>
  </si>
  <si>
    <t>7-230 платье  р60          100%-х/б</t>
  </si>
  <si>
    <t>7-233/1 платье  р52          100%-х/б</t>
  </si>
  <si>
    <t>7-233/1 платье  р56           100%-х/б</t>
  </si>
  <si>
    <t>7-233/1 платье  р60           100%-х/б</t>
  </si>
  <si>
    <t>13-168д  брюки ж.  р94-98(44-46)        х/б+лайкра</t>
  </si>
  <si>
    <t>13-168д  брюки ж.  р110-114(52-54)     х/б+лайкра</t>
  </si>
  <si>
    <t>13-168д  брюки ж.  р118-122(56-58)     х/б+лайкра</t>
  </si>
  <si>
    <t>13-168д  брюки ж.  р126(60)                х/б+лайкра</t>
  </si>
  <si>
    <t>2-021 пант.кор.ж.   р 98         100%-х/б наб.</t>
  </si>
  <si>
    <t>2-021 пант.кор.ж.   р102        100%-х/б, наб.</t>
  </si>
  <si>
    <t>2-021 пант.кор.ж.   р106        100%-х/б, наб.</t>
  </si>
  <si>
    <t>2-021 пант.кор.ж.   р110        100%-х/б, наб.</t>
  </si>
  <si>
    <t>2-021 пант.кор.ж.   р114        100%-х/б, наб.</t>
  </si>
  <si>
    <t>2-021 пант.кор.ж.   р122        100%-х/б, наб.</t>
  </si>
  <si>
    <t>2-021 пант.кор.ж.   р126        100%-х/б, наб.</t>
  </si>
  <si>
    <t>17-422дс   комп.   р44            х/б,пэ   флис</t>
  </si>
  <si>
    <t>4-021 сороч.ноч.ж.  р88-96         100%-х/б наб.</t>
  </si>
  <si>
    <t>4-021 сороч.ноч.ж.  р96-100       100%-х/б наб.</t>
  </si>
  <si>
    <t>4-021 сороч.ноч.ж.  р104-108     100%-х/б наб.</t>
  </si>
  <si>
    <t>4-076 сороч.ноч.ж.  р 88-92      100%-х/б</t>
  </si>
  <si>
    <t>4-076 сороч.ноч.ж.  р 96-100    100%-х/б</t>
  </si>
  <si>
    <t>4-076 сороч.ноч.ж.  р104-108   100%-х/б</t>
  </si>
  <si>
    <t>9-024чк  боксеры  р60     100%-х/б  наб.</t>
  </si>
  <si>
    <t>9-024чк  боксеры  р52     100%-х/б  наб.</t>
  </si>
  <si>
    <t>9-024чк  боксеры  р56     100%-х/б  наб.</t>
  </si>
  <si>
    <t>9-024  гарнитур мал.  р64     100%-х/б  наб.</t>
  </si>
  <si>
    <t>9-024  гарнитур мал.  р68     100%-х/б  наб.</t>
  </si>
  <si>
    <t>9-024  гарнитур мал.  р72     100%-х/б  наб.</t>
  </si>
  <si>
    <t>4-088/1 сороч.ж. р94                100%-х/б</t>
  </si>
  <si>
    <t>4-088/1 сороч.ж. р98                 100%-х/б</t>
  </si>
  <si>
    <t>4-088/1 сороч.ж. р102                100%-х/б</t>
  </si>
  <si>
    <t>4-088/1 сороч.ж. р106                100%-х/б</t>
  </si>
  <si>
    <t>4-088/1 сороч.ж. р110                100%-х/б</t>
  </si>
  <si>
    <t>4-088/1 сороч.ж. р114                100%-х/б</t>
  </si>
  <si>
    <t>4-092 сороч.ноч.ж.  р 88-92        100%-х/б, глад.</t>
  </si>
  <si>
    <t>4-092 сороч.ноч.ж.  р 96-100      100%-х/б, глад.</t>
  </si>
  <si>
    <t>4-092 сороч.ноч.ж.  р104-108     100%-х/б, глад.</t>
  </si>
  <si>
    <t>4-115 сороч.ноч.ж.  р88-92         100%-х/б</t>
  </si>
  <si>
    <t>4-115 сороч.ноч.ж.  р96-100       100%-х/б</t>
  </si>
  <si>
    <t>4-115 сороч.ноч.ж.  р104-108     100%-х/б</t>
  </si>
  <si>
    <t>4-115 сороч.ноч.ж.  р112-116     100%-х/б</t>
  </si>
  <si>
    <t>4-115 сороч.ноч.ж.  р120-124     100%-х/б</t>
  </si>
  <si>
    <t>4-116 сороч.ноч.ж.  р88-92       100%-х/б</t>
  </si>
  <si>
    <t>4-116 сороч.ноч.ж.  р96-100     100%-х/б</t>
  </si>
  <si>
    <t>4-116 сороч.ноч.ж.  р104-108   100%-х/б</t>
  </si>
  <si>
    <t>4-116 сороч.ноч.ж.  р112-116   100%-х/б</t>
  </si>
  <si>
    <t>4-126 сороч.ноч.ж.  р88       100%-х/б</t>
  </si>
  <si>
    <t>4-126 сороч.ноч.ж.  р96       100%-х/б</t>
  </si>
  <si>
    <t>4-126 сороч.ноч.ж.  р100     100%-х/б</t>
  </si>
  <si>
    <t>4-126 сороч.ноч.ж.  р104     100%-х/б</t>
  </si>
  <si>
    <t>4-126 сороч.ноч.ж.  р108     100%-х/б</t>
  </si>
  <si>
    <t>4-128 сороч.ноч.ж.  р88      100%-х/б</t>
  </si>
  <si>
    <t>4-128 сороч.ноч.ж.  р92      100%-х/б</t>
  </si>
  <si>
    <t>4-128 сороч.ноч.ж.  р96      100%-х/б</t>
  </si>
  <si>
    <t>4-128 сороч.ноч.ж.  р100    100%-х/б</t>
  </si>
  <si>
    <t>4-128 сороч.ноч.ж.  р104    100%-х/б</t>
  </si>
  <si>
    <t>4-128 сороч.ноч.ж.  р108    100%-х/б</t>
  </si>
  <si>
    <t>7-027  халат  р52                х/б-80%,пэ-40%  плюш</t>
  </si>
  <si>
    <t>7-027  халат  р56                х/б-60%,пэ-40%  плюш</t>
  </si>
  <si>
    <t>17-117 комп.яс.3х пр.  р52-86               100%-х/б</t>
  </si>
  <si>
    <t>17-117 комп.яс.3х пр.  р52-80               100%-х/б</t>
  </si>
  <si>
    <t xml:space="preserve">17-107н  кофт.яс.р52/86              100%-х/б нач.наб. </t>
  </si>
  <si>
    <t>17-115  комп.яс.2х пр.  р40       100%-х/б</t>
  </si>
  <si>
    <t>17-115  комп.яс. 2х пр. р44       100%-х/б</t>
  </si>
  <si>
    <t>17-115  комп.яс. 2х пр. р48       100%-х/б</t>
  </si>
  <si>
    <t>17-115  комп.яс. 2х пр. р52        100%-х/б</t>
  </si>
  <si>
    <t>17-117 комп.яс.3х пр.  р44               100%-х/б</t>
  </si>
  <si>
    <t>17-117 комп.яс.3х пр.  р48               100%-х/б</t>
  </si>
  <si>
    <t>17-119г комп.яс.2х пр. р40              100%-х/б тон.</t>
  </si>
  <si>
    <t>17-148а  джемп. р48                  х/б 60% пэ 40%</t>
  </si>
  <si>
    <t>17-148а  джемп. р52                  х/б 60% пэ 40%</t>
  </si>
  <si>
    <t>17-148а  джемп. р56                  х/б 60% пэ 40%</t>
  </si>
  <si>
    <t>17-148а  джемп. р60                  х/б 60% пэ 40%</t>
  </si>
  <si>
    <t>17-289  комп.яс. р40                     100%-х/б</t>
  </si>
  <si>
    <t>17-289  комп.яс. р44                     100%-х/б</t>
  </si>
  <si>
    <t>17-289  комп.яс. р48                     100%-х/б</t>
  </si>
  <si>
    <t>17-289  комп.яс. р52                     100%-х/б</t>
  </si>
  <si>
    <t>17-304  кофт.яс.р40                      100%-х/б тон.наб.</t>
  </si>
  <si>
    <t>17-304  кофт.яс.р44                      100%-х/б тон.наб.</t>
  </si>
  <si>
    <t>17-304  кофт.яс.р48                      100%-х/б тон.наб.</t>
  </si>
  <si>
    <t>17-304  кофт.яс.р52/80                 100%-х/б тон.наб.</t>
  </si>
  <si>
    <t>17-304  кофт.яс.р52/86                 100%-х/б тон.наб.</t>
  </si>
  <si>
    <t>17-304  кофт.яс.р56                      100%-х/б тон.наб.</t>
  </si>
  <si>
    <t>17-304г  кофт.яс.р40                    100%-х/б</t>
  </si>
  <si>
    <t>17-304г  кофт.яс.р44                    100%-х/б</t>
  </si>
  <si>
    <t>17-304г  кофт.яс.р48                    100%-х/б</t>
  </si>
  <si>
    <t>17-304г  кофт.яс.р52/80                    100%-х/б</t>
  </si>
  <si>
    <t>17-304г  кофт.яс.р52/86                   100%-х/б</t>
  </si>
  <si>
    <t>17-305в  кофт.яс.р52                   100%-х/б    велюр</t>
  </si>
  <si>
    <t>17-345к     п/комбинезон.яс.р44          100%-х/б</t>
  </si>
  <si>
    <t>17-345к     п/комбинезон.яс.р48          100%-х/б</t>
  </si>
  <si>
    <t>17-345к     п/комбинезон.яс.р52          100%-х/б</t>
  </si>
  <si>
    <t>17-345к/1  п/комбинезон.яс.р40          100%-х/б</t>
  </si>
  <si>
    <t>17-345к/1  п/комбинезон.яс.р44          100%-х/б</t>
  </si>
  <si>
    <t>17-345к/1  п/комбинезон.яс.р52          100%-х/б</t>
  </si>
  <si>
    <t>17-345к/2  п/комбинезон.яс.р40            100%-х/б</t>
  </si>
  <si>
    <t>17-345к/2  п/комбинезон.яс.р44            100%-х/б</t>
  </si>
  <si>
    <t>17-345к/2  п/комбинезон.яс.р48           100%-х/б</t>
  </si>
  <si>
    <t>17-345к/2  п/комбинезон.яс.р52           100%-х/б</t>
  </si>
  <si>
    <t>17-348кн ползунки р40                        100%-х/б</t>
  </si>
  <si>
    <t>17-348кн ползунки р44                        100%-х/б</t>
  </si>
  <si>
    <t>17-348кн ползунки р48                        100%-х/б</t>
  </si>
  <si>
    <t>17-349к  кофт.яс. р48                      100%-х/б тон. полоска</t>
  </si>
  <si>
    <t>17-349к  кофт.яс. р52                      100%-х/б тон. полоска</t>
  </si>
  <si>
    <t>17-349к  кофт.яс. р56                      100%-х/б тон. полоска</t>
  </si>
  <si>
    <t xml:space="preserve">17-351в  кофт.д.  р44                          х/б-80%,вискоза-20%   велюр </t>
  </si>
  <si>
    <t>17-351в  кофт.д.  р48                           х/б-80%,вискоза-20%  велюр</t>
  </si>
  <si>
    <t>17-351в  кофт.д.  р56                          х/б-80%,вискоза-20%   велюр</t>
  </si>
  <si>
    <t>17-352к  кофт.яс. р44                         100%-х/б тон. наб.</t>
  </si>
  <si>
    <t>17-352к  кофт.яс. р48                         100%-х/б тон. наб.</t>
  </si>
  <si>
    <t>17-352к  кофт.яс. р52                         100%-х/б тон. наб.</t>
  </si>
  <si>
    <t>18-196 комплект р68          100%-х/б</t>
  </si>
  <si>
    <t>18-196 комплект р72          100%-х/б</t>
  </si>
  <si>
    <t>17-022а  ползун.дл.   р40                  100%-х/б</t>
  </si>
  <si>
    <t>17-022а  ползун.дл.   р44                  100%-х/б</t>
  </si>
  <si>
    <t>17-022а  ползун.дл.   р48                  100%-х/б</t>
  </si>
  <si>
    <t>17-022а  ползун.дл.   р52                  100%-х/б</t>
  </si>
  <si>
    <t>17-117г комп.яс.3х пр.  р40               100%-х/б</t>
  </si>
  <si>
    <t>17-117г комп.яс.3х пр.  р44               100%-х/б</t>
  </si>
  <si>
    <t xml:space="preserve">17-459к комб.яс. р56            100%-х/б             </t>
  </si>
  <si>
    <t>18-188  пижама   р64          100%-х/б</t>
  </si>
  <si>
    <t>7-373  платье  р52        100%-х/б</t>
  </si>
  <si>
    <t>7-373  платье  р56        100%-х/б</t>
  </si>
  <si>
    <t>7-373  платье  р60        100%-х/б</t>
  </si>
  <si>
    <t>17-019а    ползун.  р52              100%-х/б наб. начес</t>
  </si>
  <si>
    <t>17-019а    ползун.  р56              100%-х/б наб. начес</t>
  </si>
  <si>
    <t>17-352к  кофт.яс. р56                         100%-х/б тон. наб.</t>
  </si>
  <si>
    <t xml:space="preserve">17-354к чепчик яс.р52                        100%-х/б </t>
  </si>
  <si>
    <t>17-357к  компл. для купания           100%-хб плюш</t>
  </si>
  <si>
    <t xml:space="preserve">17-359к шапка яс. р40                      100%-х/б     </t>
  </si>
  <si>
    <t xml:space="preserve">17-359к шапка яс. р44                      100%-х/б    </t>
  </si>
  <si>
    <t xml:space="preserve">17-359к шапка яс. р48                      100%-х/б    </t>
  </si>
  <si>
    <t xml:space="preserve">17-359к шапка яс. р52                      100%-х/б    </t>
  </si>
  <si>
    <t>заявка</t>
  </si>
  <si>
    <t>кол-во</t>
  </si>
  <si>
    <t>сумма</t>
  </si>
  <si>
    <t>шт.</t>
  </si>
  <si>
    <t>заявки</t>
  </si>
  <si>
    <t>"РУСЬ" (взрослое)</t>
  </si>
  <si>
    <t>Адрес: ,,,,г.Новосибирск,,,,,
Телефоны: т/ф.8(383)262-56-34.</t>
  </si>
  <si>
    <t>Прайс-лист</t>
  </si>
  <si>
    <t>Наименование товаров</t>
  </si>
  <si>
    <t>Оптовые</t>
  </si>
  <si>
    <t>(включая НДС,
 без учета НП)</t>
  </si>
  <si>
    <t>"РУСЬ" ( детское)</t>
  </si>
  <si>
    <t>шт</t>
  </si>
  <si>
    <t>14-432  компл.мал. р52              100%-х/б</t>
  </si>
  <si>
    <t>14-432  компл.мал. р56              100%-х/б</t>
  </si>
  <si>
    <t>14-432  компл.мал. р60              100%-х/б</t>
  </si>
  <si>
    <t>14-431  компл.мал. р52              100%-х/б</t>
  </si>
  <si>
    <t>14-431  компл.мал. р56              100%-х/б</t>
  </si>
  <si>
    <t>14-431  компл.мал. р60              100%-х/б</t>
  </si>
  <si>
    <t>14-429  компл.дев. р52              100%-х/б</t>
  </si>
  <si>
    <t>14-429  компл.дев. р56              100%-х/б</t>
  </si>
  <si>
    <t>14-429  компл.дев. р60              100%-х/б</t>
  </si>
  <si>
    <t>14-430  компл.дев. р52              100%-х/б</t>
  </si>
  <si>
    <t>14-430  компл.дев. р56              100%-х/б</t>
  </si>
  <si>
    <t>14-430  компл.дев. р60              100%-х/б</t>
  </si>
  <si>
    <t>12-090н фуфайка м.  р108        100%-х/б    камуфляж</t>
  </si>
  <si>
    <t xml:space="preserve">9-019к/1 компл.  р48           100%-хб    полоска </t>
  </si>
  <si>
    <t>9-019к/1 компл.  р56           100%-хб    полоска</t>
  </si>
  <si>
    <t>9-019к компл.  р48              100%-хб    глад. со шт. печат.</t>
  </si>
  <si>
    <t>9-019к компл.  р52              100%-хб   глад. со шт. печат.</t>
  </si>
  <si>
    <t>9-019к компл.  р56               100%-хб   глад. со шт. печат.</t>
  </si>
  <si>
    <t xml:space="preserve">9-019к/1 компл.  р60           100%-хб    полоска </t>
  </si>
  <si>
    <t>12-090 фуфайка м.  р96          100%-х/б   глад.</t>
  </si>
  <si>
    <t>12-109т  джемпер.ж р98                   вискоза-97%,лайкры-3%</t>
  </si>
  <si>
    <t>12-109т  джемпер.ж р102                вискоза-97%,лайкры-3%</t>
  </si>
  <si>
    <t>12-109т  джемпер.ж р106                вискоза-97%,лайкры-3%</t>
  </si>
  <si>
    <t>12-109т  джемпер.ж р110                вискоза-97%,лайкры-3%</t>
  </si>
  <si>
    <t>16-162  фуфайка  р56          100%-х/б  глад.</t>
  </si>
  <si>
    <t>12-090 фуфайка м.  р100        100%-х/б   глад.</t>
  </si>
  <si>
    <t>12-090 фуфайка м.  р104        100%-х/б   глад.</t>
  </si>
  <si>
    <t>12-090 фуфайка м.  р108        100%-х/б   глад.</t>
  </si>
  <si>
    <t>12-090 фуфайка м.  р116        100%-х/б   глад.</t>
  </si>
  <si>
    <t>12-090 фуфайка м.  р112        100%-х/б   глад.</t>
  </si>
  <si>
    <t xml:space="preserve">12-227  джемпер ж.  р104-110    100%-х/б </t>
  </si>
  <si>
    <t>16-133/2   джемпер  р76        х/б-65%п-35%</t>
  </si>
  <si>
    <t>16-133/2   джемпер  р80        х/б-65%п-35%</t>
  </si>
  <si>
    <t>16-133/2   джемпер  р84        х/б-65%п-35%</t>
  </si>
  <si>
    <t>13-028б  брюки м.  р86(48)            100%-х/б   начес</t>
  </si>
  <si>
    <t>17-389мс  компл. р40     х/б-80%вискоза-20%   флис</t>
  </si>
  <si>
    <t>17-386    компл. р48      х/б-80%вискоза-20%   флис</t>
  </si>
  <si>
    <t>17-386    компл. р40      х/б-80%вискоза-20%   флис</t>
  </si>
  <si>
    <t>17-386    компл. р44      х/б-80%вискоза-20%   флис</t>
  </si>
  <si>
    <t>17-389мс  компл. р44     х/б-80%вискоза-20%   флис</t>
  </si>
  <si>
    <t>14-353  компл.  р48          х/б-80%,вискоза-20%    велюр</t>
  </si>
  <si>
    <t>14-353  компл.  р52          х/б-80%,вискоза-20%    велюр</t>
  </si>
  <si>
    <t>14-353  компл.  р56          х/б-80%,вискоза-20%    велюр</t>
  </si>
  <si>
    <t>16-390дс  джемп.д. р64   вискоза-90%,лайкра-3%   белый</t>
  </si>
  <si>
    <t>16-390дс  джемп.д. р68   вискоза-90%,лайкра-3%   белый</t>
  </si>
  <si>
    <t>16-390дс  джемп.д. р72   вискоза-90%,лайкра-3%   белый</t>
  </si>
  <si>
    <t>16-387 джемпер  р56    вискоза-90%,лайкра-3%   белый</t>
  </si>
  <si>
    <t>16-387 джемпер  р60    вискоза-90%,лайкра-3%   белый</t>
  </si>
  <si>
    <t>17-064т  д.джемп. р48             х/б-80%,пэ-20%  полоска</t>
  </si>
  <si>
    <t>17-064т  д.джемп. р52             х/б-80%,пэ-20%  полоска</t>
  </si>
  <si>
    <t>17-064т  д.джемп. р56             х/б-80%,пэ-20%  полоска</t>
  </si>
  <si>
    <t>17-064т  д.джемп. р60             х/б-80%,пэ-20%  полоска</t>
  </si>
  <si>
    <t>17-064т  д.джемп. р64             х/б-80%,пэ-20%  полоска</t>
  </si>
  <si>
    <t>14-366  компл.дев. р56                х/б-60%,пэ-40%  флис</t>
  </si>
  <si>
    <t xml:space="preserve">10-001 трусы под памп. р48          100%-х/б  </t>
  </si>
  <si>
    <t xml:space="preserve">10-001 трусы под памп. р52          100%-х/б  </t>
  </si>
  <si>
    <t xml:space="preserve">10-001 трусы под памп. р56          100%-х/б  </t>
  </si>
  <si>
    <t xml:space="preserve">10-001 трусы под памп. р60          100%-х/б  </t>
  </si>
  <si>
    <t>10-016    трусы дев.  р60                  100%-х/б</t>
  </si>
  <si>
    <t>14-057 шорты  р64                          100%-х/б</t>
  </si>
  <si>
    <t>14-367  компл.дев. р56                х/б-60%,пэ-40%  флис</t>
  </si>
  <si>
    <t>16-032г джемп.дл.р. р52           х/б-65%,пэ35%   полоска</t>
  </si>
  <si>
    <t>16-032г джемп.дл.р. р56           х/б-65%,пэ35%   полоска</t>
  </si>
  <si>
    <t>16-032г джемп.дл.р. р60           х/б-65%,пэ35%   полоска</t>
  </si>
  <si>
    <t>11-003г   майка  р60                       100%-х/б глад. белая</t>
  </si>
  <si>
    <t>16-032г джемп.дл.р. р68           х/б-65%,пэ35%   полоска</t>
  </si>
  <si>
    <t>16-032г джемп.дл.р. р72           х/б-65%,пэ35%   полоска</t>
  </si>
  <si>
    <t>16-032г джемп.дл.р. р76           х/б-65%,пэ35%   полоска</t>
  </si>
  <si>
    <t>16-347 джемп. р72            х/б-65%,пэ-35%</t>
  </si>
  <si>
    <t>14-379чк  туника р52        х/б-80%,вискоза-20%  велюр</t>
  </si>
  <si>
    <t>13R005  комплект ж.р88-44            вискоза-97%,лайкра-3%</t>
  </si>
  <si>
    <t>13R005  комплект ж.р92-46            вискоза-97%,лайкра-3%</t>
  </si>
  <si>
    <t>13R005  комплект ж.р96-48            вискоза-97%,лайкра-3%</t>
  </si>
  <si>
    <t>13R005  комплект ж.р100-50            вискоза-97%,лайкра-3%</t>
  </si>
  <si>
    <t>17-349к  кофт.яс. р48                      100%-х/б тон. гладкие</t>
  </si>
  <si>
    <t>17-349к  кофт.яс. р52                      100%-х/б тон. гладкие</t>
  </si>
  <si>
    <t>17-349к  кофт.яс. р56                      100%-х/б тон. гладкие</t>
  </si>
  <si>
    <t>4-159 сороч.ноч.ж.р96    100%-х/б</t>
  </si>
  <si>
    <t>4-159 сороч.ноч.ж.р100    100%-х/б</t>
  </si>
  <si>
    <t>4-159 сороч.ноч.ж.р104    100%-х/б</t>
  </si>
  <si>
    <t>4-159 сороч.ноч.ж.р108    100%-х/б</t>
  </si>
  <si>
    <t>4-160 сороч.ноч.ж.р96    100%-х/б</t>
  </si>
  <si>
    <t>4-160 сороч.ноч.ж.р100    100%-х/б</t>
  </si>
  <si>
    <t>4-160 сороч.ноч.ж.р104    100%-х/б</t>
  </si>
  <si>
    <t>4-160 сороч.ноч.ж.р108    100%-х/б</t>
  </si>
  <si>
    <t>4-161 сороч.ноч.ж.р96    100%-х/б</t>
  </si>
  <si>
    <t>4-161 сороч.ноч.ж.р100    100%-х/б</t>
  </si>
  <si>
    <t>4-161 сороч.ноч.ж.р104    100%-х/б</t>
  </si>
  <si>
    <t>4-161 сороч.ноч.ж.р108    100%-х/б</t>
  </si>
  <si>
    <t>7-027  халат  р80/158                х/б-60%,пэ-40%  плюш</t>
  </si>
  <si>
    <t>11-020  майка м.  р100(50)        100%-х/б  глад.белая</t>
  </si>
  <si>
    <t>13R005  комплект ж.р104-52            вискоза-97%,лайкра-3%</t>
  </si>
  <si>
    <t>14-358  компл. р52              100%-х/б</t>
  </si>
  <si>
    <t>14-358  компл. р56              100%-х/б</t>
  </si>
  <si>
    <t>14-358  компл. р60              100%-х/б</t>
  </si>
  <si>
    <t>14-379чк  туника р56         х/б-80%,вискоза-20%  велюр</t>
  </si>
  <si>
    <t>14-379чк  туника р60         х/б-80%,вискоза-20%  велюр</t>
  </si>
  <si>
    <t xml:space="preserve">12-227  джемпер ж.  р108-114    100%-х/б </t>
  </si>
  <si>
    <t xml:space="preserve">12-227/1  джемпер ж.  р 96-100      100%-х/б </t>
  </si>
  <si>
    <t>13-038/1 брюки м.  р82(46)      100%-х/б      тон. глад.</t>
  </si>
  <si>
    <t>13-038/1 брюки м.  р86(48)      100%-х/б      тон. глад.</t>
  </si>
  <si>
    <t>13-038/1 брюки м.  р90(50)      100%-х/б      тон. глад.</t>
  </si>
  <si>
    <t>13-212с  комплект ж.  р96-48       100%-х/б</t>
  </si>
  <si>
    <t>13-212с  комплект ж.  р100-50     100%-х/б</t>
  </si>
  <si>
    <t>13-212с  комплект ж.  р104-52     100%-х/б</t>
  </si>
  <si>
    <t>13-212с  комплект ж.  р108-54     100%-х/б</t>
  </si>
  <si>
    <t>13-212с  комплект ж.  р112-56     100%-х/б</t>
  </si>
  <si>
    <t>13-212с  комплект ж.  р116-58     100%-х/б</t>
  </si>
  <si>
    <t>13-212с  комплект ж.  р120-60     100%-х/б</t>
  </si>
  <si>
    <t>13-213с  комплект ж.  р96-48      100%-х/б</t>
  </si>
  <si>
    <t>13-213с  комплект ж.  р100-50    100%-х/б</t>
  </si>
  <si>
    <t>13-213с  комплект ж.  р104-52    100%-х/б</t>
  </si>
  <si>
    <t>13-213с  комплект ж.  р108-54    100%-х/б</t>
  </si>
  <si>
    <t>13-213с  комплект ж.  р112-56    100%-х/б</t>
  </si>
  <si>
    <t>13-213с  комплект ж.  р116-58    100%-х/б</t>
  </si>
  <si>
    <t>13-213с  комплект ж.  р120-60    100%-х/б</t>
  </si>
  <si>
    <t>18-153 пижам.ж.   р104      100%-х/б</t>
  </si>
  <si>
    <t xml:space="preserve">18-160 пижам.ж.   р88-94        100%-х/б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</si>
  <si>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18-160 пижам.ж.   р92-98        100%-х/б</t>
  </si>
  <si>
    <t>18-160 пижам.ж.   р96-102       100%-х/б</t>
  </si>
  <si>
    <t>18-160 пижам.ж.   р104-110     100%-х/б</t>
  </si>
  <si>
    <t>18-160 пижам.ж.   р108-114     100%-х/б</t>
  </si>
  <si>
    <t>18-160 пижам.ж.   р112-118     100%-х/б</t>
  </si>
  <si>
    <t>18-160 пижам.ж.   р116-122     100%-х/б</t>
  </si>
  <si>
    <t>18-175 пижам.ж.   р88    100%-х/б</t>
  </si>
  <si>
    <t>18-175 пижам.ж.   р96    100%-х/б</t>
  </si>
  <si>
    <t>16-388/1 джемпер  р60                100%-х/б       белый</t>
  </si>
  <si>
    <t>16-388/1 джемпер  р64                100%-х/б       белый</t>
  </si>
  <si>
    <t>16-388/1 джемпер  р68                100%-х/б       белый</t>
  </si>
  <si>
    <t>16-388/1 джемпер  р72                100%-х/б       белый</t>
  </si>
  <si>
    <t>17-448 кофточка р40              100%-х/б</t>
  </si>
  <si>
    <t>17-448 кофточка р44              100%-х/б</t>
  </si>
  <si>
    <t>17-448 кофточка р48              100%-х/б</t>
  </si>
  <si>
    <t>17-448 кофточка р52              100%-х/б</t>
  </si>
  <si>
    <t>17-448 кофточка р56              100%-х/б</t>
  </si>
  <si>
    <t>14-358чкс брюки р52                х/б-65%,пэ-35%  футер</t>
  </si>
  <si>
    <t>14-358чкс брюки р56                х/б-65%,пэ-35%  футер</t>
  </si>
  <si>
    <t>14-359чк  брюки.дет. р52              100%-х/б</t>
  </si>
  <si>
    <t>14-359чк  брюки.дет. р56              100%-х/б</t>
  </si>
  <si>
    <t>14-359чк  брюки.дет. р60              100%-х/б</t>
  </si>
  <si>
    <t>7-310  платье  р52      100%-х/б</t>
  </si>
  <si>
    <t>7-310  платье  р56      100%-х/б</t>
  </si>
  <si>
    <t>7-310  платье  р60      100%-х/б</t>
  </si>
  <si>
    <t>18-175 пижам.ж.   р92    100%-х/б</t>
  </si>
  <si>
    <t>18-175 пижам.ж.   р100   100%-х/б</t>
  </si>
  <si>
    <t>18-175 пижам.ж.   р104   100%-х/б</t>
  </si>
  <si>
    <t>18-175 пижам.ж.   р108   100%-х/б</t>
  </si>
  <si>
    <t>18-176 пижам.ж.   р100    100%-х/б</t>
  </si>
  <si>
    <t xml:space="preserve">14-358чкс брюки р60                х/б-65%,пэ-35%  футер </t>
  </si>
  <si>
    <t>16-162а/16-162л     фуфайка  р60            100%-х/б  со шт. печат.</t>
  </si>
  <si>
    <t>16-209 джемп. р76               х/б-97%,лайкра-3%, глад.с печатью</t>
  </si>
  <si>
    <t>16-209 джемп. р80               х/б-97%,лайкра-3%, глад.с печатью</t>
  </si>
  <si>
    <t>16-209 джемп. р84               х/б-97%,лайкра-3%, глад.с печатью</t>
  </si>
  <si>
    <t xml:space="preserve">17-305  кофт.яс.р40                    100%-х/б нач.наб.  </t>
  </si>
  <si>
    <t xml:space="preserve">17-305  кофт.яс.р44                    100%-х/б нач.наб. </t>
  </si>
  <si>
    <t xml:space="preserve">17-305  кофт.яс.р48                    100%-х/б нач.наб. </t>
  </si>
  <si>
    <t xml:space="preserve">17-305  кофт.яс.р52/86                100%-х/б нач.наб. </t>
  </si>
  <si>
    <t>2-020 пант.дл.ж.р104    100%-х/б</t>
  </si>
  <si>
    <t>2-020 пант.дл.ж.р108    100%-х/б</t>
  </si>
  <si>
    <t>2-020 пант.дл.ж.р112    100%-х/б</t>
  </si>
  <si>
    <t>2-020 пант.дл.ж.р114    100%-х/б</t>
  </si>
  <si>
    <t>2-020 пант.дл.ж.р116    100%-х/б</t>
  </si>
  <si>
    <t>2-020 пант.дл.ж.р120    100%-х/б</t>
  </si>
  <si>
    <t>11-008 майка м.  р88              100%-х/б  глад.белая</t>
  </si>
  <si>
    <t>11-008 майка м.  р96              100%-х/б  глад.белая</t>
  </si>
  <si>
    <t>11-008 майка м.  р100            100%-х/б  глад.белая</t>
  </si>
  <si>
    <t>11-008 майка м.  р104            100%-х/б  глад.белая</t>
  </si>
  <si>
    <t>11-008 майка м.  р116            100%-х/б  глад.белая</t>
  </si>
  <si>
    <t>11-008 майка м.  р120            100%-х/б  глад.белая</t>
  </si>
  <si>
    <t>11-008 майка м.  р124            100%-х/б  глад.белая</t>
  </si>
  <si>
    <t>9-007/2  гарн. 2-х  р52    100%-х/б</t>
  </si>
  <si>
    <t>9-007/2  гарн. 2-х  р56    100%-х/б</t>
  </si>
  <si>
    <t>16-031 джемп. р56                     100%-х/б</t>
  </si>
  <si>
    <t>16-031 джемп. р64                     100%-х/б</t>
  </si>
  <si>
    <t>16-346 джемп. р64             100%-х/б</t>
  </si>
  <si>
    <t>16-346 джемп. р68             100%-х/б</t>
  </si>
  <si>
    <t>16-346 джемп. р72             100%-х/б</t>
  </si>
  <si>
    <t>16-372 фуфайка р52                   100%-х/б</t>
  </si>
  <si>
    <t>16-372 фуфайка р56                   100%-х/б</t>
  </si>
  <si>
    <t>16-372 фуфайка р60                   100%-х/б</t>
  </si>
  <si>
    <t xml:space="preserve">17-346к фартук яс. р44                       100%-х/б </t>
  </si>
  <si>
    <t>13-187  комплект  ж. р 100(50)    100%-х/б</t>
  </si>
  <si>
    <t>14-383  компл.мал.  р52                    100%-х/б</t>
  </si>
  <si>
    <t>14-383  компл.мал.  р56                    100%-х/б</t>
  </si>
  <si>
    <t>14-383  компл.мал.  р60                    100%-х/б</t>
  </si>
  <si>
    <t>14-386  компл.мал.  р52                    100%-х/б</t>
  </si>
  <si>
    <t>14-386  компл.мал.  р56                    100%-х/б</t>
  </si>
  <si>
    <t>16-292   джемп.  р56                 100%-х/б</t>
  </si>
  <si>
    <t>16-292   джемп.  р60                 100%-х/б</t>
  </si>
  <si>
    <t>16-292   джемп.  р64                 100%-х/б</t>
  </si>
  <si>
    <t>16-292   джемп.  р68                 100%-х/б</t>
  </si>
  <si>
    <t>16-292   джемп.  р72                 100%-х/б</t>
  </si>
  <si>
    <t>16-318  джемп.  р52           100%-х/б   глад. со шт.печат.</t>
  </si>
  <si>
    <t>16-318/3  джемп. р64                100%-х/б</t>
  </si>
  <si>
    <t>16-318/3  джемп. р68                100%-х/б</t>
  </si>
  <si>
    <t>16-318/3  джемп. р72                100%-х/б</t>
  </si>
  <si>
    <t>16-326/3с  джемп. р64              100%-х/б</t>
  </si>
  <si>
    <t>16-326/3с  джемп. р68              100%-х/б</t>
  </si>
  <si>
    <t>16-326/3с  джемп. р72              100%-х/б</t>
  </si>
  <si>
    <t>16-326/3с  джемп. р76              100%-х/б</t>
  </si>
  <si>
    <t>16-327/3с  джемп. р72              100%-х/б</t>
  </si>
  <si>
    <t>16-351 фуфайка  р56              100%-х/б</t>
  </si>
  <si>
    <t>16-351 фуфайка  р60              100%-х/б</t>
  </si>
  <si>
    <t>16-363  джемп. р60                   100%-хб</t>
  </si>
  <si>
    <t>16-366  джемп. р60                   100%-х/б</t>
  </si>
  <si>
    <t>16-367  джемп. р56                   100%-х/б</t>
  </si>
  <si>
    <t>16-367  джемп. р60                   100%-х/б</t>
  </si>
  <si>
    <t xml:space="preserve">12-508  джемпер ж.р100       100%-х/б </t>
  </si>
  <si>
    <t xml:space="preserve">12-508  джемпер ж.р108       100%-х/б </t>
  </si>
  <si>
    <t xml:space="preserve">12-508  джемпер ж.р104       100%-х/б </t>
  </si>
  <si>
    <t xml:space="preserve">12-508  джемпер ж. р96       100%-х/б </t>
  </si>
  <si>
    <t>1-016чк кальс. р88           100%-х/б</t>
  </si>
  <si>
    <t>1-016чк кальс. р112           100%-х/б</t>
  </si>
  <si>
    <t>1-016чк кальс. р116           100%-х/б</t>
  </si>
  <si>
    <t>1-016чк кальс. р120           100%-х/б</t>
  </si>
  <si>
    <t>16-360  джемп.дев. р56               100%-х/б</t>
  </si>
  <si>
    <t>16-360  джемп.дев. р60               100%-х/б</t>
  </si>
  <si>
    <t>16-371 фуфайка р56                     100%-х/б</t>
  </si>
  <si>
    <t>17-019н  ползун.кор.  р40              100%-х/б наб. начес</t>
  </si>
  <si>
    <t>17-019н  ползун.кор.  р44              100%-х/б наб. начес</t>
  </si>
  <si>
    <t>17-019н  ползун.кор.  р48              100%-х/б наб. начес</t>
  </si>
  <si>
    <t>17-019н  ползун.кор.  р52/80             100%-х/б наб. начес</t>
  </si>
  <si>
    <t>17-019н  ползун.кор.  р52/86              100%-х/б наб. начес</t>
  </si>
  <si>
    <t>14-347  компл.  р60                  100%-х/б</t>
  </si>
  <si>
    <t>14-347  компл.  р52                  100%-х/б</t>
  </si>
  <si>
    <t>14-344  компл. р60                      100%-х/б</t>
  </si>
  <si>
    <t>14-344  компл. р56                      100%-х/б</t>
  </si>
  <si>
    <t>17-117 комп.яс.3х пр.  р40               100%-х/б</t>
  </si>
  <si>
    <t>17-440 платье дет. р40               100%-х/б</t>
  </si>
  <si>
    <t>17-440 платье дет. р44               100%-х/б</t>
  </si>
  <si>
    <t>17-440 платье дет. р48               100%-х/б</t>
  </si>
  <si>
    <t>17-444м компл. яс. р40               100%-х/б</t>
  </si>
  <si>
    <t>17-444м компл. яс. р44               100%-х/б</t>
  </si>
  <si>
    <t>17-444м компл. яс. р48               100%-х/б</t>
  </si>
  <si>
    <t>17-447 брюки дет. р48             100%-х/б</t>
  </si>
  <si>
    <t>18-199 компл. р64          100%-х/б</t>
  </si>
  <si>
    <t>18-199 компл. р68          100%-х/б</t>
  </si>
  <si>
    <t>18-199 компл. р72          100%-х/б</t>
  </si>
  <si>
    <t>17-447 брюки дет. р52             100%-х/б</t>
  </si>
  <si>
    <t>17-447 брюки дет. р56             100%-х/б</t>
  </si>
  <si>
    <t>7-309  платье  р56      100%-х/б</t>
  </si>
  <si>
    <t>7-309  платье  р52      100%-х/б</t>
  </si>
  <si>
    <t>7-309  платье  р60      100%-х/б</t>
  </si>
  <si>
    <t>16-410 фуфайка р56               100%-х/б</t>
  </si>
  <si>
    <t>16-410 фуфайка р52               100%-х/б</t>
  </si>
  <si>
    <t>14-344  компл. р52                      100%-х/б</t>
  </si>
  <si>
    <t>14-072(14-072/1)  брюки  р84           100%-х/б тонк, глад.</t>
  </si>
  <si>
    <t>14-072(14-072/1)  брюки  р80           100%-х/б тонк, глад.</t>
  </si>
  <si>
    <t>14-072(14-072/1)  брюки  р76           100%-х/б тонк, глад.</t>
  </si>
  <si>
    <t>17-310к  комп.яс. р48           100%-х/б глад. со шт печат.</t>
  </si>
  <si>
    <t>14-072(14-072/1)  брюки  р72           100%-х/б тонк, глад.</t>
  </si>
  <si>
    <t>14-072(14-072/1)  брюки  р68           100%-х/б тонк, глад.</t>
  </si>
  <si>
    <t>14-072(14-072/1)  брюки  р64           100%-х/б тонк, глад.</t>
  </si>
  <si>
    <t>14-072(14-072/1)  брюки  р60           100%-х/б тонк, глад.</t>
  </si>
  <si>
    <t>14-042в  брюки  р84                      100%-х/б  начес, глад.</t>
  </si>
  <si>
    <t>14-042в  брюки  р80                      100%-х/б  начес, глад.</t>
  </si>
  <si>
    <t>14-042в  брюки  р76                      100%-х/б  начес, глад.</t>
  </si>
  <si>
    <t>14-042в  брюки  р72                      100%-х/б  начес, глад.</t>
  </si>
  <si>
    <t xml:space="preserve">14-042в  брюки  р68                      100%-х/б  начес, глад. </t>
  </si>
  <si>
    <t>14-042в  брюки  р64                      100%-х/б  начес, глад.</t>
  </si>
  <si>
    <t>14-042в  брюки  р60                      100%-х/б  начес, глад.</t>
  </si>
  <si>
    <t>18R008   комплект м.   р100    100%-х/б</t>
  </si>
  <si>
    <t>18R008   комплект м.   р104    100%-х/б</t>
  </si>
  <si>
    <t>18R008   комплект м.   р108    100%-х/б</t>
  </si>
  <si>
    <t>18R008   комплект м.   р96     100%-х/б</t>
  </si>
  <si>
    <t>11-003ис  майка  р60                        100%-х/б  наб.</t>
  </si>
  <si>
    <t>11-003ис  майка  р56                        100%-х/б  наб.</t>
  </si>
  <si>
    <t>11-003г   майка  р84                       100%-х/б глад. белая</t>
  </si>
  <si>
    <t>11-003г   майка  р80                       100%-х/б глад. белая</t>
  </si>
  <si>
    <t>11-003г   майка  р76                       100%-х/б глад. белая</t>
  </si>
  <si>
    <t>11-003г   майка  р72                       100%-х/б глад. белая</t>
  </si>
  <si>
    <t>11-003г   майка  р68                       100%-х/б глад. белая</t>
  </si>
  <si>
    <t>11-003г   майка  р64                       100%-х/б глад. белая</t>
  </si>
  <si>
    <t>11-003г   майка  р56                       100%-х/б глад. белая</t>
  </si>
  <si>
    <t>11-003г   майка  р52                       100%-х/б глад. белая</t>
  </si>
  <si>
    <t>11-003в   майка   р68                       100%-х/б  наб.</t>
  </si>
  <si>
    <t>11-003в   майка   р64                       100%-х/б  наб.</t>
  </si>
  <si>
    <t>11-003в   майка   р60                       100%-х/б  наб.</t>
  </si>
  <si>
    <t>10-016    трусы дев.  р64                  100%-х/б</t>
  </si>
  <si>
    <t>10-016    трусы дев.  р56                  100%-х/б</t>
  </si>
  <si>
    <t>10-016    трусы дев.  р52                  100%-х/б</t>
  </si>
  <si>
    <t>10-008    трусы  р60                  100%-х/б  наб.</t>
  </si>
  <si>
    <t>10-008    трусы  р56                  100%-х/б  наб.</t>
  </si>
  <si>
    <t>10-001н  трусы под памп. р60          100%-х/б  наб.</t>
  </si>
  <si>
    <t>10-001н  трусы под памп. р56          100%-х/б  наб.</t>
  </si>
  <si>
    <t>10-001н  трусы под памп. р52          100%-х/б  наб.</t>
  </si>
  <si>
    <t>1-005  трус.мал.  р84                       100%-х/б  наб.</t>
  </si>
  <si>
    <t>1-005  трус.мал.  р80                       100%-х/б  наб.</t>
  </si>
  <si>
    <t>13-168  брюки ж.  р94            х/б-94%,лайкра-6%</t>
  </si>
  <si>
    <t>13-168  брюки ж.  р114          х/б-94%,лайкра-6%</t>
  </si>
  <si>
    <t>13-168  брюки ж.  р118          х/б-94%,лайкра-6%</t>
  </si>
  <si>
    <t>13-168  брюки ж.  р122          х/б-94%,лайкра-6%</t>
  </si>
  <si>
    <t>13-168  брюки ж.  р126          х/б-94%,лайкра-6%</t>
  </si>
  <si>
    <t>9-024чк  боксеры  р64     100%-х/б  наб.</t>
  </si>
  <si>
    <t>9-024чк  боксеры  р68     100%-х/б  наб.</t>
  </si>
  <si>
    <t>9-024чк  боксеры  р72     100%-х/б  наб.</t>
  </si>
  <si>
    <t xml:space="preserve">9-007 гарн.2-х пр. р60      100%-х/б  набивка      </t>
  </si>
  <si>
    <t xml:space="preserve">9-007 гарн.2-х пр. р52      100%-х/б  набивка      </t>
  </si>
  <si>
    <t xml:space="preserve">9-007 гарн.2-х пр. р56      100%-х/б  набивка     </t>
  </si>
  <si>
    <t>17-384    компл. р40                х/б,пэ    велюр</t>
  </si>
  <si>
    <t>17-384    компл. р44                х/б,пэ    велюр</t>
  </si>
  <si>
    <t>17-384    компл. р48                х/б,пэ    велюр</t>
  </si>
  <si>
    <t>1-005  трус.мал.  р76                       100%-х/б  наб.</t>
  </si>
  <si>
    <t>1-005  трус.мал.  р72                       100%-х/б  наб.</t>
  </si>
  <si>
    <t>1-005  трус.мал.  р68                       100%-х/б  наб.</t>
  </si>
  <si>
    <t>1-005  трус.мал.  р64                       100%-х/б  наб.</t>
  </si>
  <si>
    <t>1-005  трус.мал.  р60                       100%-х/б  наб.</t>
  </si>
  <si>
    <t>1-005  трус.мал.  р56                       100%-х/б  наб.</t>
  </si>
  <si>
    <t>1-005  трус.мал.  р52                       100%-х/б  наб.</t>
  </si>
  <si>
    <t xml:space="preserve">1-057  кулоты р84-164                      100%-х/б  </t>
  </si>
  <si>
    <t xml:space="preserve">1-057  кулоты р80-164                      100%-х/б  </t>
  </si>
  <si>
    <t xml:space="preserve">1-057  кулоты р76-152                      100%-х/б  </t>
  </si>
  <si>
    <t>14-264  костюм 2-х пр. р68            х/б-65%,пэ-35%</t>
  </si>
  <si>
    <t>14-264  костюм 2-х пр. р72            х/б-65%,пэ-35%</t>
  </si>
  <si>
    <t>14-266  костюм 2-х пр. р68           х/б-65%,пэ-35%</t>
  </si>
  <si>
    <t>14-266  костюм 2-х пр. р72           х/б-65%,пэ-35%</t>
  </si>
  <si>
    <t>14-268  костюм  р68                      х/б-65%,пэ-35%</t>
  </si>
  <si>
    <t>14-313д  брюки  р84             х/б-94%, лайкра-6%</t>
  </si>
  <si>
    <t>14-313д  брюки  р80             х/б-94%, лайкра-6%</t>
  </si>
  <si>
    <t>14-313д  брюки  р76             х/б-94%, лайкра-6%</t>
  </si>
  <si>
    <t>18-143 пижама    р64           100%-х/б</t>
  </si>
  <si>
    <t>18-187 пижама р52          100%-х/б</t>
  </si>
  <si>
    <t>2-021 пант.кор.ж.   р118        100%-х/б, наб.</t>
  </si>
  <si>
    <t xml:space="preserve">2-024 трусы ж.      р102        100%-х/б, наб.       </t>
  </si>
  <si>
    <t xml:space="preserve">2-024г трусы ж.     р126        100%-х/б, наб.       </t>
  </si>
  <si>
    <t xml:space="preserve">2-024г трусы ж.     р118        100%-х/б, наб.       </t>
  </si>
  <si>
    <t xml:space="preserve">2-024г трусы ж.     р122        100%-х/б, наб.       </t>
  </si>
  <si>
    <t xml:space="preserve">14-424п брюки дет. р48                    100%-х/б </t>
  </si>
  <si>
    <t>14-152 шорты  р52      х/б-80%, вискоза-20%       велюр</t>
  </si>
  <si>
    <t xml:space="preserve">14-152 шорты  р56      х/б-80%, вискоза-20%       велюр                    </t>
  </si>
  <si>
    <t>14-152 шорты  р60      х/б-80%, вискоза-20%       велюр</t>
  </si>
  <si>
    <t>14-152 шорты  р64      х/б-80%, вискоза-20%       велюр</t>
  </si>
  <si>
    <t>13-169  брюки м. р176-86        х/б+лайкра</t>
  </si>
  <si>
    <t>13-169  брюки м. р176-90        х/б+лайкра</t>
  </si>
  <si>
    <t>13-169  брюки м. р176-94        х/б+лайкра</t>
  </si>
  <si>
    <t>13-169  брюки м. р176-98        х/б+лайкра</t>
  </si>
  <si>
    <t>13-169  брюки м.р 176-102        х/б+лайкра</t>
  </si>
  <si>
    <t>13-169  брюки м.р 176-106        х/б+лайкра</t>
  </si>
  <si>
    <t>13-169  брюки м.р 176-110        х/б+лайкра</t>
  </si>
  <si>
    <t xml:space="preserve">14-424п брюки дет. р52                    100%-х/б </t>
  </si>
  <si>
    <t xml:space="preserve">14-424п брюки дет. р56                   100%-х/б </t>
  </si>
  <si>
    <t>14-433  кост.дет р52                   100%-х/б</t>
  </si>
  <si>
    <t>14-433  кост.дет р56                   100%-х/б</t>
  </si>
  <si>
    <t>14-433  кост.дет р60                   100%-х/б</t>
  </si>
  <si>
    <t>14-433  кост.дет р64                   100%-х/б</t>
  </si>
  <si>
    <t>17-345к     п/комбинезон.яс.р40          100%-х/б</t>
  </si>
  <si>
    <t>17-491 брюки дет. р44             100%-х/б</t>
  </si>
  <si>
    <t>17-491 брюки дет. р48             100%-х/б</t>
  </si>
  <si>
    <t>17-491 брюки дет. р52             100%-х/б</t>
  </si>
  <si>
    <t>17-018ас(17-018ас/2) ползун.кор.(штанишки)   р44       100%-х/б</t>
  </si>
  <si>
    <t>17-018ас(17-018ас/2) ползун.кор.(штанишки)   р52/86  100%-х/б</t>
  </si>
  <si>
    <t>17-018ас(17-018ас/2) ползун.кор.(штанишки)   р56  100%-х/б</t>
  </si>
  <si>
    <t>17-018ас(17-018ас/2) ползун.кор.(штанишки)  р48       100%-х/б</t>
  </si>
  <si>
    <t>17-018ас(17-018ас/2) ползун.кор.(штанишки)  р52/80  100%-х/б</t>
  </si>
  <si>
    <t>17-099 распашенка р40                 100%-х/б</t>
  </si>
  <si>
    <t>17-411  комплект  р48             100%-х/б</t>
  </si>
  <si>
    <t>18-196 комплект р64          100%-х/б</t>
  </si>
  <si>
    <t>14-439 компл.дет  р56                  100%-х/б</t>
  </si>
  <si>
    <t>14-439 компл.дет  р60                  100%-х/б</t>
  </si>
  <si>
    <t>14-439 компл.дет  р64                  100%-х/б</t>
  </si>
  <si>
    <t>14-439 компл.дет  р68                  100%-х/б</t>
  </si>
  <si>
    <t>7-241 компл.дет р52          100%-х/б</t>
  </si>
  <si>
    <t>7-241 компл.дет р56         100%-х/б</t>
  </si>
  <si>
    <t>7-241 компл.дет р60         100%-х/б</t>
  </si>
  <si>
    <t xml:space="preserve">2-024г трусы ж.     р110        100%-х/б, наб.       </t>
  </si>
  <si>
    <t xml:space="preserve">2-024 трусы ж.      р110        100%-х/б, наб.       </t>
  </si>
  <si>
    <t xml:space="preserve">2-024 трусы ж.      р122        100%-х/б, наб.       </t>
  </si>
  <si>
    <t>14-437  кост.дет р52                   100%-х/б</t>
  </si>
  <si>
    <t>14-437  кост.дет р56                   100%-х/б</t>
  </si>
  <si>
    <t>14-437  кост.дет р60                   100%-х/б</t>
  </si>
  <si>
    <t>14-437  кост.дет р64                   100%-х/б</t>
  </si>
  <si>
    <t>14-436  кост.дет р56                   100%-х/б</t>
  </si>
  <si>
    <t>14-436  кост.дет р64                   100%-х/б</t>
  </si>
  <si>
    <t>13R002  комплект ж.р88-44            вискоза-97%,лайкра-3%</t>
  </si>
  <si>
    <t>13R002  комплект ж.р92-46            вискоза-97%,лайкра-3%</t>
  </si>
  <si>
    <t>13R002  комплект ж.р96-48            вискоза-97%,лайкра-3%</t>
  </si>
  <si>
    <t>13R002  комплект ж.р100-50            вискоза-97%,лайкра-3%</t>
  </si>
  <si>
    <t>13R002  комплект ж.р104-52            вискоза-97%,лайкра-3%</t>
  </si>
  <si>
    <t>14-409 брюки дет. р64                     100%-х/б</t>
  </si>
  <si>
    <t>14-409 брюки дет. р68                     100%-х/б</t>
  </si>
  <si>
    <t>14-409 брюки дет. р72                     100%-х/б</t>
  </si>
  <si>
    <t>11-008 майка м.  р108            100%-х/б  глад.белая</t>
  </si>
  <si>
    <t>14-313д  брюки  р72             х/б-94%, лайкра-6%</t>
  </si>
  <si>
    <t>14-313д  брюки  р64             х/б-94%, лайкра-6%</t>
  </si>
  <si>
    <t>14-313д  брюки  р56             х/б-94%, лайкра-6%</t>
  </si>
  <si>
    <t xml:space="preserve">14-313  брюки укор. р84             х/б-94%, лайкра-6% </t>
  </si>
  <si>
    <t>14-313  брюки укор. р80             х/б-94%, лайкра-6%</t>
  </si>
  <si>
    <t>14-313  брюки укор. р76             х/б-94%, лайкра-6%</t>
  </si>
  <si>
    <t>14-313  брюки укор. р72             х/б-94%, лайкра-6%</t>
  </si>
  <si>
    <t>14-313  брюки укор. р68             х/б-94%, лайкра-6%</t>
  </si>
  <si>
    <t>14-313  брюки укор. р64             х/б-94%, лайкра-6%</t>
  </si>
  <si>
    <t>14-313  брюки укор. р60             х/б-94%, лайкра-6%</t>
  </si>
  <si>
    <t>14-298  шорты р52                       х/б-65%, пэ-35%</t>
  </si>
  <si>
    <t>16-032р джемп.кор.р. р52    х/б-53%,пэ-40%,вискоза-7% полоска</t>
  </si>
  <si>
    <t>16-032р джемп.кор.р. р56    х/б-53%,пэ-40%,вискоза-7% полоска</t>
  </si>
  <si>
    <t>16-032р джемп.кор.р. р60    х/б-53%,пэ-40%,вискоза-7% полоска</t>
  </si>
  <si>
    <t>16-032р джемп.кор.р. р64    х/б-53%,пэ-40%,вискоза-7% полоска</t>
  </si>
  <si>
    <t>16-032р джемп.кор.р. р68    х/б-53%,пэ-40%,вискоза-7% полоска</t>
  </si>
  <si>
    <t xml:space="preserve">16-032р джемп.кор.р. р72    х/б-53%,пэ-40%,вискоза-7% полоска </t>
  </si>
  <si>
    <t xml:space="preserve">16-032р джемп.кор.р. р76    х/б-53%,пэ-40%,вискоза-7% полоска </t>
  </si>
  <si>
    <t>16-161   джемп. р52                      100%-х/б  глад.</t>
  </si>
  <si>
    <t>10-008    трусы  р52                  100%-х/б  наб.</t>
  </si>
  <si>
    <t>10-016    трусы дев.  р72                  100%-х/б</t>
  </si>
  <si>
    <t>10-016    трусы дев.  р76                  100%-х/б</t>
  </si>
  <si>
    <t>10-016    трусы дев.  р80                  100%-х/б</t>
  </si>
  <si>
    <t>10-016    трусы дев.  р84                  100%-х/б</t>
  </si>
  <si>
    <t>16-161   джемп. р56                      100%-х/б  глад.</t>
  </si>
  <si>
    <t>16-161   джемп. р60                      100%-х/б  глад.</t>
  </si>
  <si>
    <t>16-161   джемп. р64                      100%-х/б  глад.</t>
  </si>
  <si>
    <t>16-161/3   джемп. р76                   100%-х/б  глад.</t>
  </si>
  <si>
    <t>16-161/3   джемп. р80                   100%-х/б  глад.</t>
  </si>
  <si>
    <t>16-327/3с  джемп. р68              100%-х/б</t>
  </si>
  <si>
    <t xml:space="preserve">16-384 джемпер  р64               100%-х/б   </t>
  </si>
  <si>
    <t xml:space="preserve">16-384 джемпер  р68               100%-х/б   </t>
  </si>
  <si>
    <t xml:space="preserve">16-384 джемпер  р72               100%-х/б   </t>
  </si>
  <si>
    <t>7-277  д.платье  р52          100%-х/б</t>
  </si>
  <si>
    <t>7-277  д.платье  р56          100%-х/б</t>
  </si>
  <si>
    <t>7-277  д.платье  р60          100%-х/б</t>
  </si>
  <si>
    <t>14-343  костюм р52                      100%-х/б</t>
  </si>
  <si>
    <t>14-343  костюм р56                      100%-х/б</t>
  </si>
  <si>
    <t>14-343  костюм р60                      100%-х/б</t>
  </si>
  <si>
    <t>16-161/3   джемп. р84                   100%-х/б  глад.</t>
  </si>
  <si>
    <t>16-162  фуфайка  р60          100%-х/б  глад.</t>
  </si>
  <si>
    <t>16-162  фуфайка  р64          100%-х/б  глад.</t>
  </si>
  <si>
    <t>16-162  фуфайка  р68          100%-х/б  глад.</t>
  </si>
  <si>
    <t>16-162  фуфайка  р72          100%-х/б  глад.</t>
  </si>
  <si>
    <t>16-162  фуфайка  р76          100%-х/б  глад.</t>
  </si>
  <si>
    <t>16-162  фуфайка  р80          100%-х/б  глад.</t>
  </si>
  <si>
    <t>16-162  фуфайка  р84          100%-х/б  глад.</t>
  </si>
  <si>
    <t>1-016чк кальс. р86           100%-х/б</t>
  </si>
  <si>
    <t>17-018б  ползун.(штанишки)  р44           100%-х/б</t>
  </si>
  <si>
    <t>17-304г  кофт.яс.р56                    100%-х/б</t>
  </si>
  <si>
    <t>14-313д  брюки  р68             х/б-94%, лайкра-6%</t>
  </si>
  <si>
    <t xml:space="preserve">17-018ал ползун.кор. р44                   100%-х/б          </t>
  </si>
  <si>
    <t xml:space="preserve">17-018ал ползун.кор. р48                   100%-х/б          </t>
  </si>
  <si>
    <t xml:space="preserve">17-018ал ползун.кор. р52                   100%-х/б          </t>
  </si>
  <si>
    <t>17-304л  кофт.яс.р40                    100%-х/б</t>
  </si>
  <si>
    <t>17-304л  кофт.яс.р52                    100%-х/б</t>
  </si>
  <si>
    <t xml:space="preserve">17-354к чепчик яс.р40                        100%-х/б </t>
  </si>
  <si>
    <t xml:space="preserve">17-354к чепчик яс.р44                        100%-х/б </t>
  </si>
  <si>
    <t xml:space="preserve">17-354к чепчик яс.р48                        100%-х/б </t>
  </si>
  <si>
    <t>17-489э п/комб.яс. р40             100%-х/б</t>
  </si>
  <si>
    <t>17-489э п/комб.яс. р44             100%-х/б</t>
  </si>
  <si>
    <t>17-489э п/комб.яс. р48             100%-х/б</t>
  </si>
  <si>
    <t>17-451 п/комб. р 48            100%-х/б</t>
  </si>
  <si>
    <t>17-451 п/комб. р 44            100%-х/б</t>
  </si>
  <si>
    <t>17-451 п/комб. р 40            100%-х/б</t>
  </si>
  <si>
    <t>17-449 джемпер р 40            100%-х/б</t>
  </si>
  <si>
    <t>17-447 брюки дет. р 60             100%-х/б</t>
  </si>
  <si>
    <t>17-449 джемпер р 44            100%-х/б</t>
  </si>
  <si>
    <t>17-449 джемпер р 48            100%-х/б</t>
  </si>
  <si>
    <t>17-449 джемпер р 52            100%-х/б</t>
  </si>
  <si>
    <t>16-420с джемпер р 48              100%-х/б</t>
  </si>
  <si>
    <t>16-420нс джемпер р 48              100%-х/б</t>
  </si>
  <si>
    <t>16-420нс джемпер р 52              100%-х/б</t>
  </si>
  <si>
    <t>16-420нс джемпер р 56              100%-х/б</t>
  </si>
  <si>
    <t>16-420с джемпер р 52              100%-х/б</t>
  </si>
  <si>
    <t>16-420с джемпер р 56              100%-х/б</t>
  </si>
  <si>
    <t>9-029д гарнитур  р44    100%-х/б</t>
  </si>
  <si>
    <t>9-029д гарнитур  р48    100%-х/б</t>
  </si>
  <si>
    <t>9-029д гарнитур  р56    100%-х/б</t>
  </si>
  <si>
    <t>9-029д гарнитур  р52    100%-х/б</t>
  </si>
  <si>
    <t>18-043  пижама  р60        100%-х/б нач. наб.</t>
  </si>
  <si>
    <t>10-016    трусы дев.  р68                  100%-х/б</t>
  </si>
  <si>
    <t>14-057 шорты  р52                          100%-х/б</t>
  </si>
  <si>
    <t>14-057 шорты  р56                          100%-х/б</t>
  </si>
  <si>
    <t>14-057 шорты  р60                          100%-х/б</t>
  </si>
  <si>
    <t>16-370 фуфайка р60                     100%-х/б</t>
  </si>
  <si>
    <t>17-352к  кофт.яс. р40                         100%-х/б тон. наб.</t>
  </si>
  <si>
    <t>17-400  куртка  р52                   100%-х/б</t>
  </si>
  <si>
    <t>17-400  куртка  р56                   100%-х/б</t>
  </si>
  <si>
    <t>18-152 пижам.ж.   р88        100%-х/б</t>
  </si>
  <si>
    <t>18-152 пижам.ж.   р92        100%-х/б</t>
  </si>
  <si>
    <t>7-372  платье  р52        100%-х/б</t>
  </si>
  <si>
    <t>7-372  платье  р56        100%-х/б</t>
  </si>
  <si>
    <t>7-372  платье  р60        100%-х/б</t>
  </si>
  <si>
    <t>7-320  платье  р52        100%-х/б</t>
  </si>
  <si>
    <t>7-320  платье  р56        100%-х/б</t>
  </si>
  <si>
    <t>7-320  платье  р60        100%-х/б</t>
  </si>
  <si>
    <t>17-019ас  ползун.  р48              100%-х/б наб. начес</t>
  </si>
  <si>
    <t>17-019ас  ползун.  р52              100%-х/б наб. начес</t>
  </si>
  <si>
    <t>17-019ас  ползун.  р56              100%-х/б наб. начес</t>
  </si>
  <si>
    <t>7-384  платье  р52        100%-х/б</t>
  </si>
  <si>
    <t>7-384  платье  р56        100%-х/б</t>
  </si>
  <si>
    <t>7-384  платье  р60        100%-х/б</t>
  </si>
  <si>
    <t>17-409 кофта яс.р48                  100%-х/б</t>
  </si>
  <si>
    <t>17-409 кофта яс.р52                  100%-х/б</t>
  </si>
  <si>
    <t>17-409 кофта яс.р56                  100%-х/б</t>
  </si>
  <si>
    <t>18-042/18-042ф  пижама  р52               100%-х/б</t>
  </si>
  <si>
    <t>18-042/18-042ф  пижама  р56               100%-х/б</t>
  </si>
  <si>
    <t>18-042/18-042ф  пижама  р60               100%-х/б</t>
  </si>
  <si>
    <t>18-042/18-042ф  пижама  р64               100%-х/б</t>
  </si>
  <si>
    <t>18-042г  пижама р56/98        100%-х/б  тон.глад со шт.печат.</t>
  </si>
  <si>
    <t>18-042г  пижама р56/104        100%-х/б  тон.глад со шт.печат.</t>
  </si>
  <si>
    <t>18-042г  пижама р60/110        100%-х/б  тон.глад со шт.печат.</t>
  </si>
  <si>
    <t>18-042г  пижама р60/116        100%-х/б  тон.глад со шт.печат.</t>
  </si>
  <si>
    <t>17-384мс    компл. р44            х/б,пэ    флис</t>
  </si>
  <si>
    <t>17-384дс    компл. р40            х/б,пэ    флис</t>
  </si>
  <si>
    <t>16-419с джемпер р48              100%-х/б</t>
  </si>
  <si>
    <t>16-419с джемпер р52              100%-х/б</t>
  </si>
  <si>
    <t>16-419с джемпер р56              100%-х/б</t>
  </si>
  <si>
    <t>17-384дс    компл. р44            х/б,пэ    флис</t>
  </si>
  <si>
    <t>17-389дс  компл. р40     х/б-80%вискоза-20%   флис</t>
  </si>
  <si>
    <t>17-389дс  компл. р44     х/б-80%вискоза-20%   флис</t>
  </si>
  <si>
    <t>18-152 пижам.ж.   р96        100%-х/б</t>
  </si>
  <si>
    <t>18-152 пижам.ж.   р100        100%-х/б</t>
  </si>
  <si>
    <t>18-152 пижам.ж.   р104        100%-х/б</t>
  </si>
  <si>
    <t>18-152 пижам.ж.   р108        100%-х/б</t>
  </si>
  <si>
    <t xml:space="preserve">17-355к рукавички р.40                       100%-х/б </t>
  </si>
  <si>
    <t xml:space="preserve">17-355к рукавички р.44                       100%-х/б </t>
  </si>
  <si>
    <t>17-012а чепчик яс. р48               100%-х/б</t>
  </si>
  <si>
    <t>16-162а    фуфайка  р52            100%-х/б  со шт. печат.</t>
  </si>
  <si>
    <t>16-162а    фуфайка  р56            100%-х/б  со шт. печат.</t>
  </si>
  <si>
    <t>16-162а    фуфайка  р64            100%-х/б  со шт. печат.</t>
  </si>
  <si>
    <t>16-162а    фуфайка  р68            100%-х/б  со шт. печат.</t>
  </si>
  <si>
    <t>16-162а    фуфайка  р72            100%-х/б  со шт. печат.</t>
  </si>
  <si>
    <t>16-162а/1  фуфайка  р52           100%-х/б  со шт. печат.</t>
  </si>
  <si>
    <t>16-162а/1  фуфайка  р56           100%-х/б  со шт. печат.</t>
  </si>
  <si>
    <t>16-162а/1  фуфайка  р60           100%-х/б  со шт. печат.</t>
  </si>
  <si>
    <t>17-446 шорты дет. р48             100%-х/б</t>
  </si>
  <si>
    <t>17-446 шорты дет. р52             100%-х/б</t>
  </si>
  <si>
    <t>17-446 шорты дет. р56             100%-х/б</t>
  </si>
  <si>
    <t>17-446 шорты дет. р60             100%-х/б</t>
  </si>
  <si>
    <t>7-311 платье дет. р52      100%-х/б</t>
  </si>
  <si>
    <t>7-311 платье дет. р56      100%-х/б</t>
  </si>
  <si>
    <t>7-311 платье дет. р60      100%-х/б</t>
  </si>
  <si>
    <t>16-162а/1  фуфайка  р64           100%-х/б  со шт. печат.</t>
  </si>
  <si>
    <t>16-162а/1  фуфайка  р68           100%-х/б  со шт. печат.</t>
  </si>
  <si>
    <t>16-162а/1  фуфайка  р72           100%-х/б  со шт. печат.</t>
  </si>
  <si>
    <t>16-390с джемпер  р72      вискоза-90%,лайкра-3%</t>
  </si>
  <si>
    <t>17-018(17-018/1)  ползун.кор.  р38           100%-х/б глад. тон.</t>
  </si>
  <si>
    <t>17-018(17-018/1)  ползун.кор.  р40           100%-х/б глад. тон.</t>
  </si>
  <si>
    <t>17-018(17-018/1)  ползун.кор.  р44           100%-х/б глад. тон.</t>
  </si>
  <si>
    <t>17-018(17-018/1)  ползун.кор.  р48           100%-х/б глад. тон.</t>
  </si>
  <si>
    <t>17-018(17-018/1)  ползун.кор.  р52/80       100%-х/б глад. тон.</t>
  </si>
  <si>
    <t>17-018(17-018/1)  ползун.кор.  р52/86       100%-х/б глад. тон.</t>
  </si>
  <si>
    <t>17-018а ползун.(штанишки)  р40        100%-х/б наб.тон.</t>
  </si>
  <si>
    <t>17-018а ползун.(штанишки)  р44        100%-х/б наб. тон.</t>
  </si>
  <si>
    <t>17-018а ползун.(штанишки)  р48        100%-х/б наб. тон.</t>
  </si>
  <si>
    <t xml:space="preserve">17-018а ползун.(штанишки)  р52/80    100%-х/б наб. тон. </t>
  </si>
  <si>
    <t xml:space="preserve">17-018а ползун.(штанишки)  р52/86    100%-х/б наб. тон. </t>
  </si>
  <si>
    <t xml:space="preserve">17-018а ползун.(штанишки)  р56        100%-х/б наб. тон. </t>
  </si>
  <si>
    <t xml:space="preserve">2-024 трусы ж.      р114         100%-х/б, наб.       </t>
  </si>
  <si>
    <t xml:space="preserve">2-024 трусы ж.      р112         100%-х/б, наб.       </t>
  </si>
  <si>
    <t>17-019а    ползун.  р48              100%-х/б наб. начес</t>
  </si>
  <si>
    <t>8-023т майка  ж. р96-48        х/б-50%,модал-50%</t>
  </si>
  <si>
    <t>8-023т майка  ж. р104-52      х/б-50%,модал-50%</t>
  </si>
  <si>
    <t>8-023т майка  ж. р108-54      х/б-50%,модал-50%</t>
  </si>
  <si>
    <t>8-023т майка  ж. р112-56      х/б-50%,модал-50%</t>
  </si>
  <si>
    <t>17-018б  ползун.(штанишки)  р48           100%-х/б</t>
  </si>
  <si>
    <t>17-018б  ползун.(штанишки)  р52/80      100%-х/б</t>
  </si>
  <si>
    <t>17-018б  ползун.(штанишки)  р52/86      100%-х/б</t>
  </si>
  <si>
    <t>17-018н ползун.кор. р40               100%-х/б наб. тон.</t>
  </si>
  <si>
    <t>17-018н ползун.кор. р44               100%-х/б наб. тон.</t>
  </si>
  <si>
    <t>17-018н ползун.кор. р48               100%-х/б наб. тон.</t>
  </si>
  <si>
    <t>17-018н ползун.кор. р52/80           100%-х/б наб. тон.</t>
  </si>
  <si>
    <t>17-018н ползун.кор. р52/86          100%-х/б наб. тон.</t>
  </si>
  <si>
    <t>17-022н/ф ползун.дл.  р40            100%-х/б наб. тон.</t>
  </si>
  <si>
    <t>17-022н/ф ползун.дл.  р44            100%-х/б наб. тон.</t>
  </si>
  <si>
    <t>17-022н/ф ползун.дл.  р48            100%-х/б наб. тон.</t>
  </si>
  <si>
    <t>17-022н/ф ползун.дл.  р52/80       100%-х/б наб. тон.</t>
  </si>
  <si>
    <t>17-022н/ф ползун.дл.  р52/86       100%-х/б наб. тон.</t>
  </si>
  <si>
    <t>17-023н  ползун.дл. р40                100%-х/б наб.  начес</t>
  </si>
  <si>
    <t>17-023н  ползун.дл. р44                100%-х/б наб.  начес</t>
  </si>
  <si>
    <t>17-023н  ползун.дл. р48                100%-х/б наб.  начес</t>
  </si>
  <si>
    <t>17-023н  ползун.дл. р52/80            100%-х/б наб.  начес</t>
  </si>
  <si>
    <t>17-023н  ползун.дл. р52/86            100%-х/б наб.  начес</t>
  </si>
  <si>
    <t>17-025 распашонка р38                 100%-х/б</t>
  </si>
  <si>
    <t>17-025 распашонка р40                 100%-х/б</t>
  </si>
  <si>
    <t>17-064ф  д.джемп. р48                  100%-х/б</t>
  </si>
  <si>
    <t>17-064ф  д.джемп. р52                  100%-х/б</t>
  </si>
  <si>
    <t>17-064ф  д.джемп. р56                  100%-х/б</t>
  </si>
  <si>
    <t>17-064ф  д.джемп. р60                  100%-х/б</t>
  </si>
  <si>
    <t>17-106н  кофт.яс.р40                     100%-х/б тон.наб.</t>
  </si>
  <si>
    <t>17-106н  кофт.яс.р44                     100%-х/б тон.наб.</t>
  </si>
  <si>
    <t>17-106н  кофт.яс.р48               100%-х/б тон.наб.</t>
  </si>
  <si>
    <t>17-106н  кофт.яс.р52/80           100%-х/б тон.наб.</t>
  </si>
  <si>
    <t>17-106н  кофт.яс.р52/86           100%-х/б тон.наб.</t>
  </si>
  <si>
    <t>17-106н  кофт.яс.р56                100%-х/б тон.наб.</t>
  </si>
  <si>
    <t xml:space="preserve">17-107н  кофт.яс.р40               100%-х/б нач.наб. </t>
  </si>
  <si>
    <t xml:space="preserve">17-107н  кофт.яс.р44               100%-х/б нач.наб. </t>
  </si>
  <si>
    <t xml:space="preserve">17-107н  кофт.яс.р48               100%-х/б нач.наб. </t>
  </si>
  <si>
    <t xml:space="preserve">17-107н  кофт.яс.р52/80               100%-х/б нач.наб. </t>
  </si>
  <si>
    <t>17-012д чепчик яс. р44               100%-х/б</t>
  </si>
  <si>
    <t>17-012д чепчик яс. р52               100%-х/б</t>
  </si>
  <si>
    <t>11-008 майка м.  р112            100%-х/б  глад.белая</t>
  </si>
  <si>
    <t>17-136к полз.кор. р40                        100%-х/б</t>
  </si>
  <si>
    <t>17-136к полз.кор. р44                        100%-х/б</t>
  </si>
  <si>
    <t>17-136к полз.кор. р48                        100%-х/б</t>
  </si>
  <si>
    <t>17-136к полз.кор. р52/80                   100%-х/б</t>
  </si>
  <si>
    <t>17-136к полз.кор. р52/86                   100%-х/б</t>
  </si>
  <si>
    <t xml:space="preserve">17-347к  ползунки дл. р40                        100%-х/б </t>
  </si>
  <si>
    <t>17-347к  ползунки дл  р44                        100%-х/б</t>
  </si>
  <si>
    <t>17-347к  ползунки дл. р48                        100%-х/б</t>
  </si>
  <si>
    <t>7-299  платье  р52        100%-х/б</t>
  </si>
  <si>
    <t>14-313д  брюки  р60             х/б-94%, лайкра-6%</t>
  </si>
  <si>
    <t>16-379  джемпер м. р56     х/б-55,пэ-16%,вискоза-29%</t>
  </si>
  <si>
    <t>16-379  джемпер м. р60     х/б-55,пэ-16%,вискоза-29%</t>
  </si>
  <si>
    <t>7-299  платье  р56        100%-х/б</t>
  </si>
  <si>
    <t>7-299  платье  р60        100%-х/б</t>
  </si>
  <si>
    <t>7-309/1т платье  р60      100%-х/б</t>
  </si>
  <si>
    <t>7-311/1т платье  р52      100%-х/б</t>
  </si>
  <si>
    <t>7-311/1т платье  р56      100%-х/б</t>
  </si>
  <si>
    <t>9-025 гарнитур дев. р52    100%-х/б</t>
  </si>
  <si>
    <t>9-025 гарнитур дев. р56    100%-х/б</t>
  </si>
  <si>
    <t>9-025 гарнитур дев. р60    100%-х/б</t>
  </si>
  <si>
    <t>17-393   п/комб.яс.р40               100%-х/б</t>
  </si>
  <si>
    <t>17-393   п/комб.яс.р44               100%-х/б</t>
  </si>
  <si>
    <t>17-393   п/комб.яс.р48               100%-х/б</t>
  </si>
  <si>
    <t>17-407  брюки  р48                   100%-х/б</t>
  </si>
  <si>
    <t>17-407  брюки  р52                   100%-х/б</t>
  </si>
  <si>
    <t>17-408    брюки  р48                100%-х/б</t>
  </si>
  <si>
    <t>17-408    брюки  р52               100%-х/б</t>
  </si>
  <si>
    <t>17-408    брюки  р56                100%-х/б</t>
  </si>
  <si>
    <t>17-411  комплект  р52             100%-х/б</t>
  </si>
  <si>
    <t>17-411  комплект  р56             100%-х/б</t>
  </si>
  <si>
    <t>17-414  п/комб.  р44              100%-х/б</t>
  </si>
  <si>
    <t>17-414  п/комб.  р48              100%-х/б</t>
  </si>
  <si>
    <t>17-414  п/комб.  р52              100%-х/б</t>
  </si>
  <si>
    <t>18-042  пижама  р68               100%-х/б</t>
  </si>
  <si>
    <t>18-042  пижама  р72               100%-х/б</t>
  </si>
  <si>
    <t>14-359  костюм р52              100%-х/б</t>
  </si>
  <si>
    <t>14-359  костюм р56              100%-х/б</t>
  </si>
  <si>
    <t>14-359  костюм р60              100%-х/б</t>
  </si>
  <si>
    <t>7-311/1т платье  р60      100%-х/б</t>
  </si>
  <si>
    <t xml:space="preserve">14-336  компл.дев. р56                    100%-х/б </t>
  </si>
  <si>
    <t xml:space="preserve">14-336  компл.дев. р60                    100%-х/б </t>
  </si>
  <si>
    <t>7-333  платье  р52        100%-х/б</t>
  </si>
  <si>
    <t>17-018б  ползун.(штанишки)  р40           100%-х/б</t>
  </si>
  <si>
    <t>7-333  платье  р56        100%-х/б</t>
  </si>
  <si>
    <t>7-333  платье  р60        100%-х/б</t>
  </si>
  <si>
    <t>9-007/б гарн.2-х пр. р56      100%-х/б  глад. со шт. печат</t>
  </si>
  <si>
    <t>9-007/б гарн.2-х пр. р60      100%-х/б  глад. со шт. печат.</t>
  </si>
  <si>
    <t>9-007/б гарн.2-х пр. р64      100%-х/б  глад. со шт. печат.</t>
  </si>
  <si>
    <t xml:space="preserve">9-007/б гарн.2-х пр. р52      100%-х/б  глад. со шт. печат.      </t>
  </si>
  <si>
    <t>9-004/2 компл. р56    100%-х/б   глад. со шт. печат.</t>
  </si>
  <si>
    <t>13-038/1 брюки м.  р94(52)      100%-х/б      тон. глад.</t>
  </si>
  <si>
    <t>13-038/1 брюки м.  р98(54)      100%-х/б      тон. глад.</t>
  </si>
  <si>
    <t>13-038/1 брюки м.  р102(56)    100%-х/б      тон. глад.</t>
  </si>
  <si>
    <t>13-038/1 брюки м.  р106(58)    100%-х/б      тон. глад.</t>
  </si>
  <si>
    <t>13-038/1 брюки м.  р110(60)    100%-х/б      тон. глад.</t>
  </si>
  <si>
    <t>13-028б  брюки м.  р90(50)            100%-х/б   начес</t>
  </si>
  <si>
    <t>13-028б  брюки м.  р94(52)            100%-х/б   начес</t>
  </si>
  <si>
    <t>13-028б  брюки м.  р98(54)            100%-х/б   начес</t>
  </si>
  <si>
    <t>13-028б  брюки м.  р102(56)          100%-х/б   начес</t>
  </si>
  <si>
    <t>1-011б трусы м.  р88-78 (44)          100%-х/б  наб.</t>
  </si>
  <si>
    <t>1-011б трусы м.  р92-82 (46)          100%-х/б  наб.</t>
  </si>
  <si>
    <t>1-011б трусы м.  р96-86 (48)          100%-х/б  наб.</t>
  </si>
  <si>
    <t>1-011б трусы м.  р100-90 (50)        100%-х/б  наб.</t>
  </si>
  <si>
    <t>1-011б трусы м.  р104-94 (52)        100%-х/б  наб.</t>
  </si>
  <si>
    <t>1-011б трусы м.  р108-98 (54)        100%-х/б  наб.</t>
  </si>
  <si>
    <t>1-011б трусы м.  р112-102 (56)      100%-х/б  наб.</t>
  </si>
  <si>
    <t>1-011б трусы м.  р116-106 (58)      100%-х/б  наб.</t>
  </si>
  <si>
    <t xml:space="preserve">                                                         </t>
  </si>
  <si>
    <t>14-354  костюм р52                100%-х/б велюр + инт.</t>
  </si>
  <si>
    <t>14-354  костюм р56                100%-х/б велюр + инт.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</si>
  <si>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</si>
  <si>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</t>
  </si>
  <si>
    <t>16-368  джемп. р64                   х/б-70%,пэ-30%</t>
  </si>
  <si>
    <t>16-368  джемп. р68                   х/б-70%,пэ-30%</t>
  </si>
  <si>
    <t>16-368  джемп. р72                   х/б-70%,пэ-30%</t>
  </si>
  <si>
    <t>13-188  комплект ж.   р100(50)    х/б-87,лайкра-13%</t>
  </si>
  <si>
    <t>13-188  комплект ж.   р108(54)    х/б-87,лайкра-13%</t>
  </si>
  <si>
    <t>17-377к  брюки  р48               100%-х/б   полоска</t>
  </si>
  <si>
    <t>13-188  комплект ж.   р112(56)    х/б-87,лайкра-13%</t>
  </si>
  <si>
    <t>13-188  комплект ж.   р116(58)    х/б-87,лайкра-13%</t>
  </si>
  <si>
    <t>13-188  комплект ж.   р120(60)    х/б-87,лайкра-13%</t>
  </si>
  <si>
    <t xml:space="preserve">17-305  кофт.яс.р52/80                100%-х/б нач.наб. </t>
  </si>
  <si>
    <t>9-030м гарнитур  р56    100%-х/б</t>
  </si>
  <si>
    <t>11-003в(11-003в/2)   майка   р52       100%-х/б  наб.</t>
  </si>
  <si>
    <t>11-003в(11-003в/2)   майка   р56       100%-х/б  наб.</t>
  </si>
  <si>
    <t xml:space="preserve">14-286/1 костюм р48                100%-х/б </t>
  </si>
  <si>
    <t xml:space="preserve">14-286/1 костюм р52                100%-х/б </t>
  </si>
  <si>
    <t>17-056с/2  джемп. р56        100%-х/б глад. с печатью</t>
  </si>
  <si>
    <t>17-056/г джемп. р60        100%-х/б  гладкий</t>
  </si>
  <si>
    <t>17-056  джемп. р60        100%-х/б  наб.</t>
  </si>
  <si>
    <t>10-001н  трусы под памп. р48          100%-х/б  наб.</t>
  </si>
  <si>
    <t>17-012д чепчик яс. р40               100%-х/б</t>
  </si>
  <si>
    <t>17-012д чепчик яс. р48               100%-х/б</t>
  </si>
  <si>
    <t>8-023т майка  ж. р100-50      х/б-50%,модал-50%</t>
  </si>
  <si>
    <t>8-023т майка  ж. р92-46        х/б-50%,модал-50%</t>
  </si>
  <si>
    <t>8-023т майка  ж. р88-44        х/б-50%,модал-50%</t>
  </si>
  <si>
    <t>13-106/2 комплект ж.  р88-92(44-46)  х/б-20%,вискоза-39%,пэ-39%,лайкра-2%</t>
  </si>
  <si>
    <t>13-106/2 комплект ж.  р96-100(48-50)  х/б-20%,вискоза-39%,пэ-39%,лайкра-2%</t>
  </si>
  <si>
    <t>13-106/2 комплект ж.  р104-108(52-54)  х/б-20%,вискоза-39%,пэ-39%,лайкра-2%</t>
  </si>
  <si>
    <t>13-106/2 комплект ж.  р112-116(56-58)  х/б-20%,вискоза-39%,пэ-39%,лайкра-2%</t>
  </si>
  <si>
    <t>12-109с  джемпер ж.р 116               вискоза-97%,лайкры-3%</t>
  </si>
  <si>
    <t>16-395/1с фуфайка р60               100%-х/б</t>
  </si>
  <si>
    <t>16-394с  джемп. р64                100%-х/б</t>
  </si>
  <si>
    <t>16-394с  джемп. р68                100%-х/б</t>
  </si>
  <si>
    <t>16-394с  джемп. р72                100%-х/б</t>
  </si>
  <si>
    <t>17-384мс    компл. р40            х/б,пэ    флис</t>
  </si>
  <si>
    <t>17-385    компл. р40               100%-х/б   велюр+инт.</t>
  </si>
  <si>
    <t>17-385    компл. р44               100%-х/б   велюр+инт.</t>
  </si>
  <si>
    <t>17-385    компл. р48               100%-х/б   велюр+инт.</t>
  </si>
  <si>
    <t>14-386  компл.мал.  р60                    100%-х/б</t>
  </si>
  <si>
    <t>17-323 комп.яс 3х р44                 100%-х/б</t>
  </si>
  <si>
    <t>17-323 комп.яс 3х р48                 100%-х/б</t>
  </si>
  <si>
    <t>17-323 комп.яс 3х р52                 100%-х/б</t>
  </si>
  <si>
    <t>17-325 шапка дет. р46                 100%-х/б</t>
  </si>
  <si>
    <t>17-325 шапка дет. р48                 100%-х/б</t>
  </si>
  <si>
    <t>17-338  комп.яс. р52                   100%-хб</t>
  </si>
  <si>
    <t>17-339  комп.яс. р40                   100%-хб</t>
  </si>
  <si>
    <t>17-371  компл.яс  р52         100%-х/б</t>
  </si>
  <si>
    <t>1-016 комплект м. р104-52    100%-х/б</t>
  </si>
  <si>
    <t>1-016 комплект м. р108-54    100%-х/б</t>
  </si>
  <si>
    <t>1-016 комплект м. р112-56    100%-х/б</t>
  </si>
  <si>
    <t>16-389 джемпер  р60                100%-х/б       белый</t>
  </si>
  <si>
    <t>16-389 джемпер  р64                100%-х/б       белый</t>
  </si>
  <si>
    <t>16-389 джемпер  р72                100%-х/б       белый</t>
  </si>
  <si>
    <t>17-218чк  полотенце.яс.             100%-х/б</t>
  </si>
  <si>
    <t>12-235 джемпер м.  р116         100%-х/б  глад.</t>
  </si>
  <si>
    <t>8-023  майка ж.  р52           100%-х/б</t>
  </si>
  <si>
    <t>16-318  джемп.  р56           100%-х/б   глад. со шт.печат.</t>
  </si>
  <si>
    <t>18 февраля 2016 г.</t>
  </si>
  <si>
    <t>16-318  джемп.  р60           100%-х/б   глад. со шт.печат.</t>
  </si>
  <si>
    <t>16-318  джемп.  р68           100%-х/б   со шт.печат. белый</t>
  </si>
  <si>
    <t>16-351 фуфайка  р48              100%-х/б</t>
  </si>
  <si>
    <t>16-351 фуфайка  р52              100%-х/б</t>
  </si>
  <si>
    <t>16-371 фуфайка р60                    100%-х/б</t>
  </si>
  <si>
    <t>16-327/3с  джемп. р64              100%-х/б</t>
  </si>
  <si>
    <t>18-176 пижам.ж.   р88      100%-х/б</t>
  </si>
  <si>
    <t>18-176 пижам.ж.   р92      100%-х/б</t>
  </si>
  <si>
    <t>18-176 пижам.ж.   р96      100%-х/б</t>
  </si>
  <si>
    <t>11-008б майка м.  р 108             100%-х/б  глад.белая</t>
  </si>
  <si>
    <t>11-008б майка м.  р 96               100%-х/б  глад.белая</t>
  </si>
  <si>
    <t>9-024 гарнитур мал.  р52     100%-х/б  наб.</t>
  </si>
  <si>
    <t>16-418ф куртка  р48               100%-х/б</t>
  </si>
  <si>
    <t>16-418ф куртка  р52               100%-х/б</t>
  </si>
  <si>
    <t>16-418ф куртка  р56               100%-х/б</t>
  </si>
  <si>
    <t>9-030м гарнитур  р44    100%-х/б</t>
  </si>
  <si>
    <t>9-030м гарнитур  р48    100%-х/б</t>
  </si>
  <si>
    <t>9-030м гарнитур  р52    100%-х/б</t>
  </si>
  <si>
    <t>9-024 гарнитур мал.  р56     100%-х/б  наб.</t>
  </si>
  <si>
    <t>9-024 гарнитур мал.  р60     100%-х/б  наб.</t>
  </si>
  <si>
    <t>9-004 компл. р56            100%-х/б   глад. со шт. печат.</t>
  </si>
  <si>
    <t>9-004/2 компл. р48    100%-х/б   глад. со шт. печат.</t>
  </si>
  <si>
    <t>9-004/2 компл. р52    100%-х/б   глад. со шт. печат.</t>
  </si>
  <si>
    <t>9-004н компл. р48    100%-х/б   наб.</t>
  </si>
  <si>
    <t>9-004н компл. р52    100%-х/б   наб.</t>
  </si>
  <si>
    <t>9-004н компл. р56    100%-х/б   наб.</t>
  </si>
  <si>
    <t xml:space="preserve">17-352к-1  кофт.яс. р52                       100%-х/б </t>
  </si>
  <si>
    <t>17-358к комб.яс.  р40                 100%-х/б</t>
  </si>
  <si>
    <t>17-358к комб.яс.  р44                 100%-х/б</t>
  </si>
  <si>
    <t>17-358к комб.яс.  р48                 100%-х/б</t>
  </si>
  <si>
    <t>17-377к  брюки  р40               100%-х/б   полоска</t>
  </si>
  <si>
    <t>17-377к  брюки  р44               100%-х/б   полоска</t>
  </si>
  <si>
    <t>2-020 пант.дл.ж.р124    100%-х/б</t>
  </si>
  <si>
    <t>14-288    костюм р52                100%-х/б</t>
  </si>
  <si>
    <t>14-288    костюм р56                100%-х/б</t>
  </si>
  <si>
    <t>14-288    костюм р60                100%-х/б</t>
  </si>
  <si>
    <t>18-042г  пижама р52        100%-х/б  тон.глад со шт.печат.</t>
  </si>
  <si>
    <t>18-042г  пижама р64        100%-х/б  тон.глад со шт.печат.</t>
  </si>
  <si>
    <t>18-042г  пижама р68        100%-х/б  тон.глад со шт.печат.</t>
  </si>
  <si>
    <t>18-043  пижама  р52        100%-х/б нач. наб.</t>
  </si>
  <si>
    <t>18-043  пижама  р56        100%-х/б нач. наб.</t>
  </si>
  <si>
    <t>18-043  пижама  р64        100%-х/б нач. наб.</t>
  </si>
  <si>
    <t>18-043г  пижама р52    100%-х/б глад. со шт.печат. начес</t>
  </si>
  <si>
    <t>18-043г  пижама р56    100%-х/б глад. со шт.печат. начес</t>
  </si>
  <si>
    <t>18-043г  пижама р60    100%-х/б глад. со шт.печат. начес</t>
  </si>
  <si>
    <t>18-043г  пижама р64    100%-х/б глад. со шт.печат. начес</t>
  </si>
  <si>
    <t>18-043г  пижама р68    100%-х/б глад. со шт.печат. начес</t>
  </si>
  <si>
    <t>18-043г  пижама р72    100%-х/б глад. со шт.печат. начес</t>
  </si>
  <si>
    <t>18-128  пижама  р76           100%-х/б</t>
  </si>
  <si>
    <t>18-128  пижама  р80           100%-х/б</t>
  </si>
  <si>
    <t>18-128  пижама  р84           100%-х/б</t>
  </si>
  <si>
    <t>18-142  пижама   р72           100%-х/б</t>
  </si>
  <si>
    <t>18-142  пижама   р76           100%-х/б</t>
  </si>
  <si>
    <t>18-142  пижама   р80           100%-х/б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</si>
</sst>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39">
    <font>
      <sz val="8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top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3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2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27" xfId="0" applyNumberFormat="1" applyFont="1" applyFill="1" applyBorder="1" applyAlignment="1">
      <alignment horizontal="right" vertical="center"/>
    </xf>
    <xf numFmtId="164" fontId="3" fillId="0" borderId="28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centerContinuous" vertical="top" wrapText="1"/>
    </xf>
    <xf numFmtId="164" fontId="3" fillId="0" borderId="18" xfId="0" applyNumberFormat="1" applyFont="1" applyFill="1" applyBorder="1" applyAlignment="1">
      <alignment horizontal="right" vertical="center"/>
    </xf>
    <xf numFmtId="0" fontId="3" fillId="33" borderId="30" xfId="0" applyFont="1" applyFill="1" applyBorder="1" applyAlignment="1">
      <alignment/>
    </xf>
    <xf numFmtId="0" fontId="3" fillId="0" borderId="18" xfId="0" applyFont="1" applyFill="1" applyBorder="1" applyAlignment="1">
      <alignment horizontal="right" vertical="center"/>
    </xf>
    <xf numFmtId="0" fontId="3" fillId="33" borderId="31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5" fillId="34" borderId="17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3" fillId="0" borderId="26" xfId="0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2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Fill="1" applyBorder="1" applyAlignment="1">
      <alignment vertical="center" wrapText="1"/>
    </xf>
    <xf numFmtId="164" fontId="3" fillId="0" borderId="34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/>
    </xf>
    <xf numFmtId="0" fontId="5" fillId="34" borderId="16" xfId="0" applyFont="1" applyFill="1" applyBorder="1" applyAlignment="1">
      <alignment vertical="top" wrapText="1"/>
    </xf>
    <xf numFmtId="164" fontId="3" fillId="0" borderId="3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righ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8"/>
  <sheetViews>
    <sheetView tabSelected="1" zoomScalePageLayoutView="0" workbookViewId="0" topLeftCell="A81">
      <selection activeCell="A89" sqref="A89"/>
    </sheetView>
  </sheetViews>
  <sheetFormatPr defaultColWidth="10.33203125" defaultRowHeight="11.25"/>
  <cols>
    <col min="1" max="1" width="2.66015625" style="0" customWidth="1"/>
    <col min="2" max="2" width="83.33203125" style="0" customWidth="1"/>
    <col min="3" max="3" width="15.33203125" style="3" customWidth="1"/>
    <col min="4" max="4" width="8" style="3" customWidth="1"/>
    <col min="5" max="5" width="11.5" style="3" customWidth="1"/>
    <col min="6" max="6" width="13" style="3" customWidth="1"/>
  </cols>
  <sheetData>
    <row r="1" ht="25.5">
      <c r="B1" s="1" t="s">
        <v>189</v>
      </c>
    </row>
    <row r="2" ht="0.75" customHeight="1"/>
    <row r="3" ht="22.5" customHeight="1">
      <c r="B3" s="2" t="s">
        <v>190</v>
      </c>
    </row>
    <row r="4" ht="15" customHeight="1" thickBot="1">
      <c r="B4" s="3" t="s">
        <v>910</v>
      </c>
    </row>
    <row r="5" ht="0.75" customHeight="1" hidden="1" thickBot="1"/>
    <row r="6" spans="2:6" ht="14.25" customHeight="1">
      <c r="B6" s="4" t="s">
        <v>191</v>
      </c>
      <c r="C6" s="6" t="s">
        <v>192</v>
      </c>
      <c r="D6" s="6"/>
      <c r="E6" s="13" t="s">
        <v>183</v>
      </c>
      <c r="F6" s="11"/>
    </row>
    <row r="7" spans="2:6" ht="27" customHeight="1" thickBot="1">
      <c r="B7" s="5"/>
      <c r="C7" s="34" t="s">
        <v>193</v>
      </c>
      <c r="D7" s="34"/>
      <c r="E7" s="39" t="s">
        <v>184</v>
      </c>
      <c r="F7" s="12" t="s">
        <v>185</v>
      </c>
    </row>
    <row r="8" spans="1:6" ht="13.5" thickBot="1">
      <c r="A8" s="45"/>
      <c r="B8" s="43" t="s">
        <v>194</v>
      </c>
      <c r="C8" s="36"/>
      <c r="D8" s="38"/>
      <c r="E8" s="41" t="s">
        <v>186</v>
      </c>
      <c r="F8" s="41" t="s">
        <v>187</v>
      </c>
    </row>
    <row r="9" spans="1:6" ht="12.75" customHeight="1" thickBot="1">
      <c r="A9" s="45"/>
      <c r="B9" s="44" t="s">
        <v>507</v>
      </c>
      <c r="C9" s="35">
        <v>145.5</v>
      </c>
      <c r="D9" s="37" t="s">
        <v>195</v>
      </c>
      <c r="E9" s="40"/>
      <c r="F9" s="42">
        <v>0</v>
      </c>
    </row>
    <row r="10" spans="1:7" ht="12.75" customHeight="1" thickBot="1">
      <c r="A10" s="45"/>
      <c r="B10" s="52" t="s">
        <v>506</v>
      </c>
      <c r="C10" s="47">
        <v>145.5</v>
      </c>
      <c r="D10" s="51" t="s">
        <v>195</v>
      </c>
      <c r="E10" s="40"/>
      <c r="F10" s="42">
        <v>0</v>
      </c>
      <c r="G10" s="48"/>
    </row>
    <row r="11" spans="1:6" ht="12.75" customHeight="1" thickBot="1">
      <c r="A11" s="45"/>
      <c r="B11" s="44" t="s">
        <v>505</v>
      </c>
      <c r="C11" s="27">
        <v>145.5</v>
      </c>
      <c r="D11" s="51" t="s">
        <v>195</v>
      </c>
      <c r="E11" s="40"/>
      <c r="F11" s="42">
        <v>0</v>
      </c>
    </row>
    <row r="12" spans="1:6" ht="12.75" customHeight="1" thickBot="1">
      <c r="A12" s="45"/>
      <c r="B12" s="44" t="s">
        <v>504</v>
      </c>
      <c r="C12" s="35">
        <v>64</v>
      </c>
      <c r="D12" s="37" t="s">
        <v>195</v>
      </c>
      <c r="E12" s="40"/>
      <c r="F12" s="42">
        <f>E12*C12</f>
        <v>0</v>
      </c>
    </row>
    <row r="13" spans="1:6" ht="12.75" customHeight="1" thickBot="1">
      <c r="A13" s="45"/>
      <c r="B13" s="44" t="s">
        <v>503</v>
      </c>
      <c r="C13" s="31">
        <v>64</v>
      </c>
      <c r="D13" s="29" t="s">
        <v>195</v>
      </c>
      <c r="E13" s="14"/>
      <c r="F13" s="18">
        <f aca="true" t="shared" si="0" ref="F13:F24">E13*C13</f>
        <v>0</v>
      </c>
    </row>
    <row r="14" spans="1:10" ht="12.75" customHeight="1" thickBot="1">
      <c r="A14" s="45"/>
      <c r="B14" s="44" t="s">
        <v>502</v>
      </c>
      <c r="C14" s="31">
        <v>64</v>
      </c>
      <c r="D14" s="29" t="s">
        <v>195</v>
      </c>
      <c r="E14" s="14"/>
      <c r="F14" s="18">
        <f t="shared" si="0"/>
        <v>0</v>
      </c>
      <c r="J14" s="49"/>
    </row>
    <row r="15" spans="1:6" ht="12.75" customHeight="1" thickBot="1">
      <c r="A15" s="45"/>
      <c r="B15" s="44" t="s">
        <v>501</v>
      </c>
      <c r="C15" s="31">
        <v>71</v>
      </c>
      <c r="D15" s="29" t="s">
        <v>195</v>
      </c>
      <c r="E15" s="14"/>
      <c r="F15" s="18">
        <f t="shared" si="0"/>
        <v>0</v>
      </c>
    </row>
    <row r="16" spans="1:6" ht="12.75" customHeight="1" thickBot="1">
      <c r="A16" s="45"/>
      <c r="B16" s="44" t="s">
        <v>500</v>
      </c>
      <c r="C16" s="31">
        <v>71</v>
      </c>
      <c r="D16" s="25" t="s">
        <v>195</v>
      </c>
      <c r="E16" s="14"/>
      <c r="F16" s="18">
        <f t="shared" si="0"/>
        <v>0</v>
      </c>
    </row>
    <row r="17" spans="2:6" ht="12.75" customHeight="1" thickBot="1">
      <c r="B17" s="10" t="s">
        <v>499</v>
      </c>
      <c r="C17" s="31">
        <v>71</v>
      </c>
      <c r="D17" s="24" t="s">
        <v>195</v>
      </c>
      <c r="E17" s="15"/>
      <c r="F17" s="18">
        <f t="shared" si="0"/>
        <v>0</v>
      </c>
    </row>
    <row r="18" spans="2:6" ht="12.75" customHeight="1" thickBot="1">
      <c r="B18" s="9" t="s">
        <v>498</v>
      </c>
      <c r="C18" s="31">
        <v>79</v>
      </c>
      <c r="D18" s="24" t="s">
        <v>195</v>
      </c>
      <c r="E18" s="16"/>
      <c r="F18" s="18">
        <f t="shared" si="0"/>
        <v>0</v>
      </c>
    </row>
    <row r="19" spans="2:6" ht="12.75" customHeight="1" thickBot="1">
      <c r="B19" s="9" t="s">
        <v>483</v>
      </c>
      <c r="C19" s="31">
        <v>79</v>
      </c>
      <c r="D19" s="24" t="s">
        <v>195</v>
      </c>
      <c r="E19" s="16"/>
      <c r="F19" s="18">
        <f t="shared" si="0"/>
        <v>0</v>
      </c>
    </row>
    <row r="20" spans="2:6" ht="12.75" customHeight="1" thickBot="1">
      <c r="B20" s="9" t="s">
        <v>482</v>
      </c>
      <c r="C20" s="31">
        <v>79</v>
      </c>
      <c r="D20" s="24" t="s">
        <v>195</v>
      </c>
      <c r="E20" s="16"/>
      <c r="F20" s="18">
        <f t="shared" si="0"/>
        <v>0</v>
      </c>
    </row>
    <row r="21" spans="2:6" ht="12.75" customHeight="1" thickBot="1">
      <c r="B21" s="9" t="s">
        <v>250</v>
      </c>
      <c r="C21" s="31">
        <v>45.5</v>
      </c>
      <c r="D21" s="24" t="s">
        <v>195</v>
      </c>
      <c r="E21" s="16"/>
      <c r="F21" s="18">
        <f t="shared" si="0"/>
        <v>0</v>
      </c>
    </row>
    <row r="22" spans="2:6" ht="12.75" customHeight="1" thickBot="1">
      <c r="B22" s="9" t="s">
        <v>251</v>
      </c>
      <c r="C22" s="31">
        <v>45.5</v>
      </c>
      <c r="D22" s="24" t="s">
        <v>195</v>
      </c>
      <c r="E22" s="16"/>
      <c r="F22" s="18">
        <f t="shared" si="0"/>
        <v>0</v>
      </c>
    </row>
    <row r="23" spans="2:6" ht="12.75" customHeight="1" thickBot="1">
      <c r="B23" s="9" t="s">
        <v>252</v>
      </c>
      <c r="C23" s="31">
        <v>45.5</v>
      </c>
      <c r="D23" s="24" t="s">
        <v>195</v>
      </c>
      <c r="E23" s="16"/>
      <c r="F23" s="18">
        <f t="shared" si="0"/>
        <v>0</v>
      </c>
    </row>
    <row r="24" spans="2:6" ht="12.75" customHeight="1" thickBot="1">
      <c r="B24" s="9" t="s">
        <v>253</v>
      </c>
      <c r="C24" s="31">
        <v>45.5</v>
      </c>
      <c r="D24" s="24" t="s">
        <v>195</v>
      </c>
      <c r="E24" s="16"/>
      <c r="F24" s="19">
        <f t="shared" si="0"/>
        <v>0</v>
      </c>
    </row>
    <row r="25" spans="2:6" ht="12.75" customHeight="1" thickBot="1">
      <c r="B25" s="9" t="s">
        <v>872</v>
      </c>
      <c r="C25" s="31">
        <v>45.5</v>
      </c>
      <c r="D25" s="24" t="s">
        <v>195</v>
      </c>
      <c r="E25" s="16"/>
      <c r="F25" s="20">
        <f>C25*E25</f>
        <v>0</v>
      </c>
    </row>
    <row r="26" spans="2:6" ht="12.75" customHeight="1" thickBot="1">
      <c r="B26" s="9" t="s">
        <v>481</v>
      </c>
      <c r="C26" s="31">
        <v>45.5</v>
      </c>
      <c r="D26" s="24" t="s">
        <v>195</v>
      </c>
      <c r="E26" s="16"/>
      <c r="F26" s="20">
        <f>C26*E26</f>
        <v>0</v>
      </c>
    </row>
    <row r="27" spans="2:6" ht="12.75" customHeight="1" thickBot="1">
      <c r="B27" s="9" t="s">
        <v>480</v>
      </c>
      <c r="C27" s="31">
        <v>45.5</v>
      </c>
      <c r="D27" s="24" t="s">
        <v>195</v>
      </c>
      <c r="E27" s="16"/>
      <c r="F27" s="20">
        <f>C27*E27</f>
        <v>0</v>
      </c>
    </row>
    <row r="28" spans="2:6" ht="12.75" customHeight="1" thickBot="1">
      <c r="B28" s="9" t="s">
        <v>479</v>
      </c>
      <c r="C28" s="31">
        <v>45.5</v>
      </c>
      <c r="D28" s="24" t="s">
        <v>195</v>
      </c>
      <c r="E28" s="16"/>
      <c r="F28" s="20">
        <f>C28*E28</f>
        <v>0</v>
      </c>
    </row>
    <row r="29" spans="2:6" ht="12.75" customHeight="1" thickBot="1">
      <c r="B29" s="9" t="s">
        <v>597</v>
      </c>
      <c r="C29" s="31">
        <v>30</v>
      </c>
      <c r="D29" s="24" t="s">
        <v>195</v>
      </c>
      <c r="E29" s="17"/>
      <c r="F29" s="21">
        <f aca="true" t="shared" si="1" ref="F29:F79">C29*E29</f>
        <v>0</v>
      </c>
    </row>
    <row r="30" spans="2:6" ht="12.75" customHeight="1" thickBot="1">
      <c r="B30" s="9" t="s">
        <v>478</v>
      </c>
      <c r="C30" s="31">
        <v>30</v>
      </c>
      <c r="D30" s="24" t="s">
        <v>195</v>
      </c>
      <c r="E30" s="17"/>
      <c r="F30" s="21">
        <f t="shared" si="1"/>
        <v>0</v>
      </c>
    </row>
    <row r="31" spans="2:6" ht="12.75" customHeight="1" thickBot="1">
      <c r="B31" s="9" t="s">
        <v>477</v>
      </c>
      <c r="C31" s="31">
        <v>30</v>
      </c>
      <c r="D31" s="24" t="s">
        <v>195</v>
      </c>
      <c r="E31" s="17"/>
      <c r="F31" s="21">
        <f t="shared" si="1"/>
        <v>0</v>
      </c>
    </row>
    <row r="32" spans="2:6" ht="12.75" customHeight="1" thickBot="1">
      <c r="B32" s="9" t="s">
        <v>476</v>
      </c>
      <c r="C32" s="31">
        <v>37.5</v>
      </c>
      <c r="D32" s="24" t="s">
        <v>195</v>
      </c>
      <c r="E32" s="17"/>
      <c r="F32" s="21">
        <f t="shared" si="1"/>
        <v>0</v>
      </c>
    </row>
    <row r="33" spans="2:6" ht="12.75" customHeight="1" thickBot="1">
      <c r="B33" s="9" t="s">
        <v>475</v>
      </c>
      <c r="C33" s="31">
        <v>37.5</v>
      </c>
      <c r="D33" s="24" t="s">
        <v>195</v>
      </c>
      <c r="E33" s="17"/>
      <c r="F33" s="21">
        <f t="shared" si="1"/>
        <v>0</v>
      </c>
    </row>
    <row r="34" spans="2:6" ht="12.75" customHeight="1" thickBot="1">
      <c r="B34" s="9" t="s">
        <v>254</v>
      </c>
      <c r="C34" s="31">
        <v>37.5</v>
      </c>
      <c r="D34" s="24" t="s">
        <v>195</v>
      </c>
      <c r="E34" s="17"/>
      <c r="F34" s="21">
        <f>C34*E34</f>
        <v>0</v>
      </c>
    </row>
    <row r="35" spans="2:6" ht="12.75" customHeight="1" thickBot="1">
      <c r="B35" s="9" t="s">
        <v>474</v>
      </c>
      <c r="C35" s="31">
        <v>41.5</v>
      </c>
      <c r="D35" s="24" t="s">
        <v>195</v>
      </c>
      <c r="E35" s="17"/>
      <c r="F35" s="21">
        <f t="shared" si="1"/>
        <v>0</v>
      </c>
    </row>
    <row r="36" spans="2:6" ht="12.75" customHeight="1" thickBot="1">
      <c r="B36" s="9" t="s">
        <v>659</v>
      </c>
      <c r="C36" s="31">
        <v>41.5</v>
      </c>
      <c r="D36" s="24" t="s">
        <v>195</v>
      </c>
      <c r="E36" s="17"/>
      <c r="F36" s="21">
        <f>C36*E36</f>
        <v>0</v>
      </c>
    </row>
    <row r="37" spans="2:6" ht="12.75" customHeight="1" thickBot="1">
      <c r="B37" s="9" t="s">
        <v>598</v>
      </c>
      <c r="C37" s="31">
        <v>41.5</v>
      </c>
      <c r="D37" s="24" t="s">
        <v>195</v>
      </c>
      <c r="E37" s="17"/>
      <c r="F37" s="21">
        <f>C37*E37</f>
        <v>0</v>
      </c>
    </row>
    <row r="38" spans="2:6" ht="12.75" customHeight="1" thickBot="1">
      <c r="B38" s="9" t="s">
        <v>599</v>
      </c>
      <c r="C38" s="31">
        <v>44.5</v>
      </c>
      <c r="D38" s="24" t="s">
        <v>195</v>
      </c>
      <c r="E38" s="17"/>
      <c r="F38" s="21">
        <f>C38*E38</f>
        <v>0</v>
      </c>
    </row>
    <row r="39" spans="2:6" ht="12.75" customHeight="1" thickBot="1">
      <c r="B39" s="9" t="s">
        <v>600</v>
      </c>
      <c r="C39" s="31">
        <v>44.5</v>
      </c>
      <c r="D39" s="24" t="s">
        <v>195</v>
      </c>
      <c r="E39" s="17"/>
      <c r="F39" s="21">
        <f>C39*E39</f>
        <v>0</v>
      </c>
    </row>
    <row r="40" spans="2:6" ht="12.75" customHeight="1" thickBot="1">
      <c r="B40" s="9" t="s">
        <v>601</v>
      </c>
      <c r="C40" s="31">
        <v>44.5</v>
      </c>
      <c r="D40" s="24" t="s">
        <v>195</v>
      </c>
      <c r="E40" s="17"/>
      <c r="F40" s="21">
        <f>C40*E40</f>
        <v>0</v>
      </c>
    </row>
    <row r="41" spans="2:6" ht="12.75" customHeight="1" thickBot="1">
      <c r="B41" s="9" t="s">
        <v>865</v>
      </c>
      <c r="C41" s="31">
        <v>48.5</v>
      </c>
      <c r="D41" s="24" t="s">
        <v>195</v>
      </c>
      <c r="E41" s="17"/>
      <c r="F41" s="21">
        <f t="shared" si="1"/>
        <v>0</v>
      </c>
    </row>
    <row r="42" spans="2:6" ht="12.75" customHeight="1" thickBot="1">
      <c r="B42" s="9" t="s">
        <v>866</v>
      </c>
      <c r="C42" s="31">
        <v>48.5</v>
      </c>
      <c r="D42" s="24" t="s">
        <v>195</v>
      </c>
      <c r="E42" s="17"/>
      <c r="F42" s="21">
        <f t="shared" si="1"/>
        <v>0</v>
      </c>
    </row>
    <row r="43" spans="2:6" ht="12.75" customHeight="1" thickBot="1">
      <c r="B43" s="9" t="s">
        <v>473</v>
      </c>
      <c r="C43" s="31">
        <v>48.5</v>
      </c>
      <c r="D43" s="24" t="s">
        <v>195</v>
      </c>
      <c r="E43" s="17"/>
      <c r="F43" s="21">
        <f t="shared" si="1"/>
        <v>0</v>
      </c>
    </row>
    <row r="44" spans="2:6" ht="12.75" customHeight="1" thickBot="1">
      <c r="B44" s="9" t="s">
        <v>472</v>
      </c>
      <c r="C44" s="31">
        <v>54</v>
      </c>
      <c r="D44" s="24" t="s">
        <v>195</v>
      </c>
      <c r="E44" s="17"/>
      <c r="F44" s="21">
        <f t="shared" si="1"/>
        <v>0</v>
      </c>
    </row>
    <row r="45" spans="2:6" ht="12.75" customHeight="1" thickBot="1">
      <c r="B45" s="9" t="s">
        <v>471</v>
      </c>
      <c r="C45" s="31">
        <v>54</v>
      </c>
      <c r="D45" s="24" t="s">
        <v>195</v>
      </c>
      <c r="E45" s="17"/>
      <c r="F45" s="21">
        <f t="shared" si="1"/>
        <v>0</v>
      </c>
    </row>
    <row r="46" spans="2:6" ht="12.75" customHeight="1" thickBot="1">
      <c r="B46" s="9" t="s">
        <v>470</v>
      </c>
      <c r="C46" s="31">
        <v>48.5</v>
      </c>
      <c r="D46" s="24" t="s">
        <v>195</v>
      </c>
      <c r="E46" s="17"/>
      <c r="F46" s="21">
        <f t="shared" si="1"/>
        <v>0</v>
      </c>
    </row>
    <row r="47" spans="2:6" ht="12.75" customHeight="1" thickBot="1">
      <c r="B47" s="9" t="s">
        <v>469</v>
      </c>
      <c r="C47" s="31">
        <v>48.5</v>
      </c>
      <c r="D47" s="24" t="s">
        <v>195</v>
      </c>
      <c r="E47" s="17"/>
      <c r="F47" s="21">
        <f t="shared" si="1"/>
        <v>0</v>
      </c>
    </row>
    <row r="48" spans="2:6" ht="12.75" customHeight="1" thickBot="1">
      <c r="B48" s="9" t="s">
        <v>260</v>
      </c>
      <c r="C48" s="31">
        <v>48.5</v>
      </c>
      <c r="D48" s="24" t="s">
        <v>195</v>
      </c>
      <c r="E48" s="17"/>
      <c r="F48" s="21">
        <f>C48*E48</f>
        <v>0</v>
      </c>
    </row>
    <row r="49" spans="2:6" ht="12.75" customHeight="1" thickBot="1">
      <c r="B49" s="9" t="s">
        <v>468</v>
      </c>
      <c r="C49" s="31">
        <v>54</v>
      </c>
      <c r="D49" s="24" t="s">
        <v>195</v>
      </c>
      <c r="E49" s="17"/>
      <c r="F49" s="21">
        <f t="shared" si="1"/>
        <v>0</v>
      </c>
    </row>
    <row r="50" spans="2:6" ht="12.75" customHeight="1" thickBot="1">
      <c r="B50" s="9" t="s">
        <v>467</v>
      </c>
      <c r="C50" s="31">
        <v>54</v>
      </c>
      <c r="D50" s="24" t="s">
        <v>195</v>
      </c>
      <c r="E50" s="17"/>
      <c r="F50" s="21">
        <f t="shared" si="1"/>
        <v>0</v>
      </c>
    </row>
    <row r="51" spans="2:6" ht="12.75" customHeight="1" thickBot="1">
      <c r="B51" s="9" t="s">
        <v>466</v>
      </c>
      <c r="C51" s="31">
        <v>54</v>
      </c>
      <c r="D51" s="24" t="s">
        <v>195</v>
      </c>
      <c r="E51" s="17"/>
      <c r="F51" s="21">
        <f t="shared" si="1"/>
        <v>0</v>
      </c>
    </row>
    <row r="52" spans="2:6" ht="12.75" customHeight="1" thickBot="1">
      <c r="B52" s="9" t="s">
        <v>465</v>
      </c>
      <c r="C52" s="31">
        <v>60</v>
      </c>
      <c r="D52" s="24" t="s">
        <v>195</v>
      </c>
      <c r="E52" s="17"/>
      <c r="F52" s="21">
        <f t="shared" si="1"/>
        <v>0</v>
      </c>
    </row>
    <row r="53" spans="2:6" ht="12.75" customHeight="1" thickBot="1">
      <c r="B53" s="9" t="s">
        <v>464</v>
      </c>
      <c r="C53" s="31">
        <v>60</v>
      </c>
      <c r="D53" s="24" t="s">
        <v>195</v>
      </c>
      <c r="E53" s="17"/>
      <c r="F53" s="21">
        <f t="shared" si="1"/>
        <v>0</v>
      </c>
    </row>
    <row r="54" spans="2:6" ht="12.75" customHeight="1" thickBot="1">
      <c r="B54" s="9" t="s">
        <v>463</v>
      </c>
      <c r="C54" s="31">
        <v>60</v>
      </c>
      <c r="D54" s="24" t="s">
        <v>195</v>
      </c>
      <c r="E54" s="17"/>
      <c r="F54" s="21">
        <f t="shared" si="1"/>
        <v>0</v>
      </c>
    </row>
    <row r="55" spans="2:6" ht="12.75" customHeight="1" thickBot="1">
      <c r="B55" s="9" t="s">
        <v>462</v>
      </c>
      <c r="C55" s="31">
        <v>48</v>
      </c>
      <c r="D55" s="24" t="s">
        <v>195</v>
      </c>
      <c r="E55" s="17"/>
      <c r="F55" s="21">
        <f t="shared" si="1"/>
        <v>0</v>
      </c>
    </row>
    <row r="56" spans="2:6" ht="12.75" customHeight="1" thickBot="1">
      <c r="B56" s="9" t="s">
        <v>461</v>
      </c>
      <c r="C56" s="31">
        <v>48</v>
      </c>
      <c r="D56" s="24" t="s">
        <v>195</v>
      </c>
      <c r="E56" s="17"/>
      <c r="F56" s="21">
        <f t="shared" si="1"/>
        <v>0</v>
      </c>
    </row>
    <row r="57" spans="2:6" ht="12.75" customHeight="1" thickBot="1">
      <c r="B57" s="9" t="s">
        <v>456</v>
      </c>
      <c r="C57" s="31">
        <v>194.5</v>
      </c>
      <c r="D57" s="24" t="s">
        <v>195</v>
      </c>
      <c r="E57" s="17"/>
      <c r="F57" s="21">
        <f t="shared" si="1"/>
        <v>0</v>
      </c>
    </row>
    <row r="58" spans="2:6" ht="12.75" customHeight="1" thickBot="1">
      <c r="B58" s="9" t="s">
        <v>455</v>
      </c>
      <c r="C58" s="31">
        <v>194.5</v>
      </c>
      <c r="D58" s="24" t="s">
        <v>195</v>
      </c>
      <c r="E58" s="17"/>
      <c r="F58" s="21">
        <f t="shared" si="1"/>
        <v>0</v>
      </c>
    </row>
    <row r="59" spans="2:6" ht="12.75" customHeight="1" thickBot="1">
      <c r="B59" s="9" t="s">
        <v>454</v>
      </c>
      <c r="C59" s="31">
        <v>194.5</v>
      </c>
      <c r="D59" s="24" t="s">
        <v>195</v>
      </c>
      <c r="E59" s="17"/>
      <c r="F59" s="21">
        <f t="shared" si="1"/>
        <v>0</v>
      </c>
    </row>
    <row r="60" spans="2:6" ht="12.75" customHeight="1" thickBot="1">
      <c r="B60" s="9" t="s">
        <v>453</v>
      </c>
      <c r="C60" s="31">
        <v>194.5</v>
      </c>
      <c r="D60" s="24" t="s">
        <v>195</v>
      </c>
      <c r="E60" s="17"/>
      <c r="F60" s="21">
        <f t="shared" si="1"/>
        <v>0</v>
      </c>
    </row>
    <row r="61" spans="2:6" ht="12.75" customHeight="1" thickBot="1">
      <c r="B61" s="9" t="s">
        <v>452</v>
      </c>
      <c r="C61" s="31">
        <v>220.5</v>
      </c>
      <c r="D61" s="24" t="s">
        <v>195</v>
      </c>
      <c r="E61" s="17"/>
      <c r="F61" s="21">
        <f t="shared" si="1"/>
        <v>0</v>
      </c>
    </row>
    <row r="62" spans="2:6" ht="12.75" customHeight="1" thickBot="1">
      <c r="B62" s="9" t="s">
        <v>451</v>
      </c>
      <c r="C62" s="31">
        <v>220.5</v>
      </c>
      <c r="D62" s="24" t="s">
        <v>195</v>
      </c>
      <c r="E62" s="17"/>
      <c r="F62" s="21">
        <f t="shared" si="1"/>
        <v>0</v>
      </c>
    </row>
    <row r="63" spans="2:6" ht="12.75" customHeight="1" thickBot="1">
      <c r="B63" s="9" t="s">
        <v>450</v>
      </c>
      <c r="C63" s="31">
        <v>220.5</v>
      </c>
      <c r="D63" s="24" t="s">
        <v>195</v>
      </c>
      <c r="E63" s="17"/>
      <c r="F63" s="22">
        <f t="shared" si="1"/>
        <v>0</v>
      </c>
    </row>
    <row r="64" spans="2:6" ht="12.75" customHeight="1" thickBot="1">
      <c r="B64" s="9" t="s">
        <v>660</v>
      </c>
      <c r="C64" s="31">
        <v>47.5</v>
      </c>
      <c r="D64" s="24" t="s">
        <v>195</v>
      </c>
      <c r="E64" s="17"/>
      <c r="F64" s="53">
        <f t="shared" si="1"/>
        <v>0</v>
      </c>
    </row>
    <row r="65" spans="2:6" ht="12.75" customHeight="1" thickBot="1">
      <c r="B65" s="9" t="s">
        <v>661</v>
      </c>
      <c r="C65" s="31">
        <v>47.5</v>
      </c>
      <c r="D65" s="24" t="s">
        <v>195</v>
      </c>
      <c r="E65" s="17"/>
      <c r="F65" s="53">
        <f>C65*E65</f>
        <v>0</v>
      </c>
    </row>
    <row r="66" spans="2:6" ht="12.75" customHeight="1" thickBot="1">
      <c r="B66" s="9" t="s">
        <v>662</v>
      </c>
      <c r="C66" s="31">
        <v>47.5</v>
      </c>
      <c r="D66" s="24" t="s">
        <v>195</v>
      </c>
      <c r="E66" s="17"/>
      <c r="F66" s="53">
        <f>C66*E66</f>
        <v>0</v>
      </c>
    </row>
    <row r="67" spans="2:6" ht="12.75" customHeight="1" thickBot="1">
      <c r="B67" s="9" t="s">
        <v>255</v>
      </c>
      <c r="C67" s="31">
        <v>47.5</v>
      </c>
      <c r="D67" s="24" t="s">
        <v>195</v>
      </c>
      <c r="E67" s="17"/>
      <c r="F67" s="53">
        <f>C67*E67</f>
        <v>0</v>
      </c>
    </row>
    <row r="68" spans="2:6" ht="12.75" customHeight="1" thickBot="1">
      <c r="B68" s="9" t="s">
        <v>449</v>
      </c>
      <c r="C68" s="31">
        <v>121</v>
      </c>
      <c r="D68" s="24" t="s">
        <v>195</v>
      </c>
      <c r="E68" s="17"/>
      <c r="F68" s="21">
        <f t="shared" si="1"/>
        <v>0</v>
      </c>
    </row>
    <row r="69" spans="2:6" ht="12.75" customHeight="1" thickBot="1">
      <c r="B69" s="9" t="s">
        <v>448</v>
      </c>
      <c r="C69" s="31">
        <v>121</v>
      </c>
      <c r="D69" s="24" t="s">
        <v>195</v>
      </c>
      <c r="E69" s="17"/>
      <c r="F69" s="21">
        <f t="shared" si="1"/>
        <v>0</v>
      </c>
    </row>
    <row r="70" spans="2:6" ht="12.75" customHeight="1" thickBot="1">
      <c r="B70" s="9" t="s">
        <v>447</v>
      </c>
      <c r="C70" s="31">
        <v>121</v>
      </c>
      <c r="D70" s="24" t="s">
        <v>195</v>
      </c>
      <c r="E70" s="17"/>
      <c r="F70" s="21">
        <f t="shared" si="1"/>
        <v>0</v>
      </c>
    </row>
    <row r="71" spans="2:6" ht="12.75" customHeight="1" thickBot="1">
      <c r="B71" s="9" t="s">
        <v>446</v>
      </c>
      <c r="C71" s="31">
        <v>121</v>
      </c>
      <c r="D71" s="24" t="s">
        <v>195</v>
      </c>
      <c r="E71" s="17"/>
      <c r="F71" s="21">
        <f t="shared" si="1"/>
        <v>0</v>
      </c>
    </row>
    <row r="72" spans="2:6" ht="12.75" customHeight="1" thickBot="1">
      <c r="B72" s="9" t="s">
        <v>444</v>
      </c>
      <c r="C72" s="31">
        <v>149</v>
      </c>
      <c r="D72" s="24" t="s">
        <v>195</v>
      </c>
      <c r="E72" s="17"/>
      <c r="F72" s="21">
        <f t="shared" si="1"/>
        <v>0</v>
      </c>
    </row>
    <row r="73" spans="2:6" ht="12.75" customHeight="1" thickBot="1">
      <c r="B73" s="9" t="s">
        <v>443</v>
      </c>
      <c r="C73" s="31">
        <v>149</v>
      </c>
      <c r="D73" s="24" t="s">
        <v>195</v>
      </c>
      <c r="E73" s="17"/>
      <c r="F73" s="21">
        <f t="shared" si="1"/>
        <v>0</v>
      </c>
    </row>
    <row r="74" spans="2:6" ht="12.75" customHeight="1" thickBot="1">
      <c r="B74" s="9" t="s">
        <v>442</v>
      </c>
      <c r="C74" s="31">
        <v>149</v>
      </c>
      <c r="D74" s="24" t="s">
        <v>195</v>
      </c>
      <c r="E74" s="17"/>
      <c r="F74" s="21">
        <f t="shared" si="1"/>
        <v>0</v>
      </c>
    </row>
    <row r="75" spans="2:6" ht="12.75" customHeight="1" thickBot="1">
      <c r="B75" s="9" t="s">
        <v>524</v>
      </c>
      <c r="C75" s="31">
        <v>100</v>
      </c>
      <c r="D75" s="24" t="s">
        <v>195</v>
      </c>
      <c r="E75" s="17"/>
      <c r="F75" s="21">
        <f t="shared" si="1"/>
        <v>0</v>
      </c>
    </row>
    <row r="76" spans="2:6" ht="12.75" customHeight="1" thickBot="1">
      <c r="B76" s="9" t="s">
        <v>525</v>
      </c>
      <c r="C76" s="31">
        <v>100</v>
      </c>
      <c r="D76" s="24" t="s">
        <v>195</v>
      </c>
      <c r="E76" s="17"/>
      <c r="F76" s="21">
        <f t="shared" si="1"/>
        <v>0</v>
      </c>
    </row>
    <row r="77" spans="2:6" ht="12.75" customHeight="1" thickBot="1">
      <c r="B77" s="9" t="s">
        <v>526</v>
      </c>
      <c r="C77" s="31">
        <v>100</v>
      </c>
      <c r="D77" s="24" t="s">
        <v>195</v>
      </c>
      <c r="E77" s="17"/>
      <c r="F77" s="21">
        <f t="shared" si="1"/>
        <v>0</v>
      </c>
    </row>
    <row r="78" spans="2:6" ht="12.75" customHeight="1" thickBot="1">
      <c r="B78" s="9" t="s">
        <v>527</v>
      </c>
      <c r="C78" s="31">
        <v>100</v>
      </c>
      <c r="D78" s="24" t="s">
        <v>195</v>
      </c>
      <c r="E78" s="17"/>
      <c r="F78" s="21">
        <f t="shared" si="1"/>
        <v>0</v>
      </c>
    </row>
    <row r="79" spans="2:6" ht="12.75" customHeight="1" thickBot="1">
      <c r="B79" s="9" t="s">
        <v>508</v>
      </c>
      <c r="C79" s="31">
        <v>256.5</v>
      </c>
      <c r="D79" s="24" t="s">
        <v>195</v>
      </c>
      <c r="E79" s="17"/>
      <c r="F79" s="21">
        <f t="shared" si="1"/>
        <v>0</v>
      </c>
    </row>
    <row r="80" spans="2:6" ht="12.75" customHeight="1" thickBot="1">
      <c r="B80" s="9" t="s">
        <v>509</v>
      </c>
      <c r="C80" s="31">
        <v>256.5</v>
      </c>
      <c r="D80" s="24" t="s">
        <v>195</v>
      </c>
      <c r="E80" s="17"/>
      <c r="F80" s="21">
        <f aca="true" t="shared" si="2" ref="F80:F200">C80*E80</f>
        <v>0</v>
      </c>
    </row>
    <row r="81" spans="2:6" ht="12.75" customHeight="1" thickBot="1">
      <c r="B81" s="9" t="s">
        <v>510</v>
      </c>
      <c r="C81" s="31">
        <v>318</v>
      </c>
      <c r="D81" s="24" t="s">
        <v>195</v>
      </c>
      <c r="E81" s="17"/>
      <c r="F81" s="21">
        <f t="shared" si="2"/>
        <v>0</v>
      </c>
    </row>
    <row r="82" spans="2:6" ht="12.75" customHeight="1" thickBot="1">
      <c r="B82" s="9" t="s">
        <v>511</v>
      </c>
      <c r="C82" s="31">
        <v>318</v>
      </c>
      <c r="D82" s="24" t="s">
        <v>195</v>
      </c>
      <c r="E82" s="17"/>
      <c r="F82" s="21">
        <f t="shared" si="2"/>
        <v>0</v>
      </c>
    </row>
    <row r="83" spans="2:6" ht="12.75" customHeight="1" thickBot="1">
      <c r="B83" s="9" t="s">
        <v>512</v>
      </c>
      <c r="C83" s="31">
        <v>286</v>
      </c>
      <c r="D83" s="24" t="s">
        <v>195</v>
      </c>
      <c r="E83" s="17"/>
      <c r="F83" s="21">
        <f t="shared" si="2"/>
        <v>0</v>
      </c>
    </row>
    <row r="84" spans="2:6" ht="12.75" customHeight="1" thickBot="1">
      <c r="B84" s="9" t="s">
        <v>867</v>
      </c>
      <c r="C84" s="31">
        <v>187.5</v>
      </c>
      <c r="D84" s="24" t="s">
        <v>195</v>
      </c>
      <c r="E84" s="17"/>
      <c r="F84" s="21">
        <f t="shared" si="2"/>
        <v>0</v>
      </c>
    </row>
    <row r="85" spans="2:6" ht="12.75" customHeight="1" thickBot="1">
      <c r="B85" s="9" t="s">
        <v>868</v>
      </c>
      <c r="C85" s="31">
        <v>187.5</v>
      </c>
      <c r="D85" s="24" t="s">
        <v>195</v>
      </c>
      <c r="E85" s="17"/>
      <c r="F85" s="21">
        <f>C85*E85</f>
        <v>0</v>
      </c>
    </row>
    <row r="86" spans="2:6" ht="12.75" customHeight="1" thickBot="1">
      <c r="B86" s="9" t="s">
        <v>944</v>
      </c>
      <c r="C86" s="31">
        <v>170</v>
      </c>
      <c r="D86" s="24" t="s">
        <v>195</v>
      </c>
      <c r="E86" s="17"/>
      <c r="F86" s="21">
        <f>C86*E86</f>
        <v>0</v>
      </c>
    </row>
    <row r="87" spans="2:6" ht="12.75" customHeight="1" thickBot="1">
      <c r="B87" s="9" t="s">
        <v>945</v>
      </c>
      <c r="C87" s="31">
        <v>170</v>
      </c>
      <c r="D87" s="24" t="s">
        <v>195</v>
      </c>
      <c r="E87" s="17"/>
      <c r="F87" s="21">
        <f>C87*E87</f>
        <v>0</v>
      </c>
    </row>
    <row r="88" spans="2:6" ht="12.75" customHeight="1" thickBot="1">
      <c r="B88" s="9" t="s">
        <v>946</v>
      </c>
      <c r="C88" s="31">
        <v>170</v>
      </c>
      <c r="D88" s="24" t="s">
        <v>195</v>
      </c>
      <c r="E88" s="17"/>
      <c r="F88" s="21">
        <f>C88*E88</f>
        <v>0</v>
      </c>
    </row>
    <row r="89" spans="2:6" ht="12.75" customHeight="1" thickBot="1">
      <c r="B89" s="9" t="s">
        <v>588</v>
      </c>
      <c r="C89" s="31">
        <v>128.5</v>
      </c>
      <c r="D89" s="24" t="s">
        <v>195</v>
      </c>
      <c r="E89" s="17"/>
      <c r="F89" s="21">
        <f t="shared" si="2"/>
        <v>0</v>
      </c>
    </row>
    <row r="90" spans="2:6" ht="12.75" customHeight="1" thickBot="1">
      <c r="B90" s="9" t="s">
        <v>32</v>
      </c>
      <c r="C90" s="31">
        <v>86</v>
      </c>
      <c r="D90" s="24" t="s">
        <v>195</v>
      </c>
      <c r="E90" s="17"/>
      <c r="F90" s="21">
        <f>C90*E90</f>
        <v>0</v>
      </c>
    </row>
    <row r="91" spans="2:6" ht="12.75" customHeight="1" thickBot="1">
      <c r="B91" s="9" t="s">
        <v>587</v>
      </c>
      <c r="C91" s="31">
        <v>86</v>
      </c>
      <c r="D91" s="24" t="s">
        <v>195</v>
      </c>
      <c r="E91" s="17"/>
      <c r="F91" s="21">
        <f t="shared" si="2"/>
        <v>0</v>
      </c>
    </row>
    <row r="92" spans="2:6" ht="12.75" customHeight="1" thickBot="1">
      <c r="B92" s="9" t="s">
        <v>586</v>
      </c>
      <c r="C92" s="31">
        <v>101</v>
      </c>
      <c r="D92" s="24" t="s">
        <v>195</v>
      </c>
      <c r="E92" s="17"/>
      <c r="F92" s="21">
        <f t="shared" si="2"/>
        <v>0</v>
      </c>
    </row>
    <row r="93" spans="2:6" ht="12.75" customHeight="1" thickBot="1">
      <c r="B93" s="9" t="s">
        <v>585</v>
      </c>
      <c r="C93" s="31">
        <v>101</v>
      </c>
      <c r="D93" s="24" t="s">
        <v>195</v>
      </c>
      <c r="E93" s="17"/>
      <c r="F93" s="21">
        <f t="shared" si="2"/>
        <v>0</v>
      </c>
    </row>
    <row r="94" spans="2:6" ht="12.75" customHeight="1" thickBot="1">
      <c r="B94" s="9" t="s">
        <v>584</v>
      </c>
      <c r="C94" s="31">
        <v>101</v>
      </c>
      <c r="D94" s="24" t="s">
        <v>195</v>
      </c>
      <c r="E94" s="17"/>
      <c r="F94" s="21">
        <f t="shared" si="2"/>
        <v>0</v>
      </c>
    </row>
    <row r="95" spans="2:6" ht="12.75" customHeight="1" thickBot="1">
      <c r="B95" s="9" t="s">
        <v>583</v>
      </c>
      <c r="C95" s="31">
        <v>109.5</v>
      </c>
      <c r="D95" s="24" t="s">
        <v>195</v>
      </c>
      <c r="E95" s="17"/>
      <c r="F95" s="21">
        <f t="shared" si="2"/>
        <v>0</v>
      </c>
    </row>
    <row r="96" spans="2:6" ht="12.75" customHeight="1" thickBot="1">
      <c r="B96" s="9" t="s">
        <v>582</v>
      </c>
      <c r="C96" s="31">
        <v>109.5</v>
      </c>
      <c r="D96" s="24" t="s">
        <v>195</v>
      </c>
      <c r="E96" s="17"/>
      <c r="F96" s="21">
        <f t="shared" si="2"/>
        <v>0</v>
      </c>
    </row>
    <row r="97" spans="2:6" ht="12.75" customHeight="1" thickBot="1">
      <c r="B97" s="9" t="s">
        <v>581</v>
      </c>
      <c r="C97" s="31">
        <v>109.5</v>
      </c>
      <c r="D97" s="24" t="s">
        <v>195</v>
      </c>
      <c r="E97" s="17"/>
      <c r="F97" s="21">
        <f t="shared" si="2"/>
        <v>0</v>
      </c>
    </row>
    <row r="98" spans="2:6" ht="12.75" customHeight="1" thickBot="1">
      <c r="B98" s="9" t="s">
        <v>580</v>
      </c>
      <c r="C98" s="31">
        <v>95</v>
      </c>
      <c r="D98" s="24" t="s">
        <v>195</v>
      </c>
      <c r="E98" s="17"/>
      <c r="F98" s="21">
        <f t="shared" si="2"/>
        <v>0</v>
      </c>
    </row>
    <row r="99" spans="2:6" ht="12.75" customHeight="1" thickBot="1">
      <c r="B99" s="9" t="s">
        <v>791</v>
      </c>
      <c r="C99" s="31">
        <v>95</v>
      </c>
      <c r="D99" s="24" t="s">
        <v>195</v>
      </c>
      <c r="E99" s="17"/>
      <c r="F99" s="21">
        <f>C99*E99</f>
        <v>0</v>
      </c>
    </row>
    <row r="100" spans="2:6" ht="12.75" customHeight="1" thickBot="1">
      <c r="B100" s="9" t="s">
        <v>579</v>
      </c>
      <c r="C100" s="31">
        <v>111.5</v>
      </c>
      <c r="D100" s="24" t="s">
        <v>195</v>
      </c>
      <c r="E100" s="17"/>
      <c r="F100" s="21">
        <f>C100*E100</f>
        <v>0</v>
      </c>
    </row>
    <row r="101" spans="2:6" ht="12.75" customHeight="1" thickBot="1">
      <c r="B101" s="9" t="s">
        <v>628</v>
      </c>
      <c r="C101" s="31">
        <v>111.5</v>
      </c>
      <c r="D101" s="24" t="s">
        <v>195</v>
      </c>
      <c r="E101" s="17"/>
      <c r="F101" s="21">
        <f>C101*E101</f>
        <v>0</v>
      </c>
    </row>
    <row r="102" spans="2:6" ht="12.75" customHeight="1" thickBot="1">
      <c r="B102" s="9" t="s">
        <v>578</v>
      </c>
      <c r="C102" s="31">
        <v>111.5</v>
      </c>
      <c r="D102" s="24" t="s">
        <v>195</v>
      </c>
      <c r="E102" s="17"/>
      <c r="F102" s="21">
        <f t="shared" si="2"/>
        <v>0</v>
      </c>
    </row>
    <row r="103" spans="2:6" ht="12.75" customHeight="1" thickBot="1">
      <c r="B103" s="9" t="s">
        <v>515</v>
      </c>
      <c r="C103" s="31">
        <v>126</v>
      </c>
      <c r="D103" s="24" t="s">
        <v>195</v>
      </c>
      <c r="E103" s="17"/>
      <c r="F103" s="21">
        <f t="shared" si="2"/>
        <v>0</v>
      </c>
    </row>
    <row r="104" spans="2:6" ht="12.75" customHeight="1" thickBot="1">
      <c r="B104" s="9" t="s">
        <v>514</v>
      </c>
      <c r="C104" s="31">
        <v>126</v>
      </c>
      <c r="D104" s="24" t="s">
        <v>195</v>
      </c>
      <c r="E104" s="17"/>
      <c r="F104" s="21">
        <f t="shared" si="2"/>
        <v>0</v>
      </c>
    </row>
    <row r="105" spans="2:6" ht="12.75" customHeight="1" thickBot="1">
      <c r="B105" s="9" t="s">
        <v>513</v>
      </c>
      <c r="C105" s="31">
        <v>126</v>
      </c>
      <c r="D105" s="24" t="s">
        <v>195</v>
      </c>
      <c r="E105" s="17"/>
      <c r="F105" s="21">
        <f t="shared" si="2"/>
        <v>0</v>
      </c>
    </row>
    <row r="106" spans="2:6" ht="12.75" customHeight="1" thickBot="1">
      <c r="B106" s="9" t="s">
        <v>821</v>
      </c>
      <c r="C106" s="31">
        <v>286</v>
      </c>
      <c r="D106" s="24" t="s">
        <v>195</v>
      </c>
      <c r="E106" s="17"/>
      <c r="F106" s="21">
        <f>C106*E106</f>
        <v>0</v>
      </c>
    </row>
    <row r="107" spans="2:6" ht="12.75" customHeight="1" thickBot="1">
      <c r="B107" s="9" t="s">
        <v>822</v>
      </c>
      <c r="C107" s="31">
        <v>286</v>
      </c>
      <c r="D107" s="24" t="s">
        <v>195</v>
      </c>
      <c r="E107" s="17"/>
      <c r="F107" s="21">
        <f>C107*E107</f>
        <v>0</v>
      </c>
    </row>
    <row r="108" spans="2:6" ht="12.75" customHeight="1" thickBot="1">
      <c r="B108" s="9" t="s">
        <v>614</v>
      </c>
      <c r="C108" s="31">
        <v>200</v>
      </c>
      <c r="D108" s="24" t="s">
        <v>195</v>
      </c>
      <c r="E108" s="17"/>
      <c r="F108" s="21">
        <f>C108*E108</f>
        <v>0</v>
      </c>
    </row>
    <row r="109" spans="2:6" ht="12.75" customHeight="1" thickBot="1">
      <c r="B109" s="9" t="s">
        <v>615</v>
      </c>
      <c r="C109" s="31">
        <v>200</v>
      </c>
      <c r="D109" s="24" t="s">
        <v>195</v>
      </c>
      <c r="E109" s="17"/>
      <c r="F109" s="21">
        <f>C109*E109</f>
        <v>0</v>
      </c>
    </row>
    <row r="110" spans="2:6" ht="12.75" customHeight="1" thickBot="1">
      <c r="B110" s="9" t="s">
        <v>616</v>
      </c>
      <c r="C110" s="31">
        <v>200</v>
      </c>
      <c r="D110" s="24" t="s">
        <v>195</v>
      </c>
      <c r="E110" s="17"/>
      <c r="F110" s="21">
        <f>C110*E110</f>
        <v>0</v>
      </c>
    </row>
    <row r="111" spans="2:6" ht="12.75" customHeight="1" thickBot="1">
      <c r="B111" s="9" t="s">
        <v>441</v>
      </c>
      <c r="C111" s="31">
        <v>201</v>
      </c>
      <c r="D111" s="24" t="s">
        <v>195</v>
      </c>
      <c r="E111" s="17"/>
      <c r="F111" s="21">
        <f t="shared" si="2"/>
        <v>0</v>
      </c>
    </row>
    <row r="112" spans="2:6" ht="12.75" customHeight="1" thickBot="1">
      <c r="B112" s="9" t="s">
        <v>422</v>
      </c>
      <c r="C112" s="31">
        <v>201</v>
      </c>
      <c r="D112" s="24" t="s">
        <v>195</v>
      </c>
      <c r="E112" s="17"/>
      <c r="F112" s="21">
        <f t="shared" si="2"/>
        <v>0</v>
      </c>
    </row>
    <row r="113" spans="2:6" ht="12.75" customHeight="1" thickBot="1">
      <c r="B113" s="9" t="s">
        <v>421</v>
      </c>
      <c r="C113" s="31">
        <v>201</v>
      </c>
      <c r="D113" s="24" t="s">
        <v>195</v>
      </c>
      <c r="E113" s="17"/>
      <c r="F113" s="21">
        <f t="shared" si="2"/>
        <v>0</v>
      </c>
    </row>
    <row r="114" spans="2:6" ht="12.75" customHeight="1" thickBot="1">
      <c r="B114" s="9" t="s">
        <v>420</v>
      </c>
      <c r="C114" s="31">
        <v>166</v>
      </c>
      <c r="D114" s="24" t="s">
        <v>195</v>
      </c>
      <c r="E114" s="17"/>
      <c r="F114" s="21">
        <f t="shared" si="2"/>
        <v>0</v>
      </c>
    </row>
    <row r="115" spans="2:6" ht="12.75" customHeight="1" thickBot="1">
      <c r="B115" s="9" t="s">
        <v>419</v>
      </c>
      <c r="C115" s="31">
        <v>166</v>
      </c>
      <c r="D115" s="24" t="s">
        <v>195</v>
      </c>
      <c r="E115" s="17"/>
      <c r="F115" s="21">
        <f t="shared" si="2"/>
        <v>0</v>
      </c>
    </row>
    <row r="116" spans="2:6" ht="12.75" customHeight="1" thickBot="1">
      <c r="B116" s="9" t="s">
        <v>236</v>
      </c>
      <c r="C116" s="31">
        <v>392</v>
      </c>
      <c r="D116" s="24" t="s">
        <v>195</v>
      </c>
      <c r="E116" s="17"/>
      <c r="F116" s="21">
        <f t="shared" si="2"/>
        <v>0</v>
      </c>
    </row>
    <row r="117" spans="2:6" ht="12.75" customHeight="1" thickBot="1">
      <c r="B117" s="9" t="s">
        <v>237</v>
      </c>
      <c r="C117" s="31">
        <v>392</v>
      </c>
      <c r="D117" s="24" t="s">
        <v>195</v>
      </c>
      <c r="E117" s="17"/>
      <c r="F117" s="21">
        <f t="shared" si="2"/>
        <v>0</v>
      </c>
    </row>
    <row r="118" spans="2:6" ht="12.75" customHeight="1" thickBot="1">
      <c r="B118" s="9" t="s">
        <v>238</v>
      </c>
      <c r="C118" s="31">
        <v>392</v>
      </c>
      <c r="D118" s="24" t="s">
        <v>195</v>
      </c>
      <c r="E118" s="17"/>
      <c r="F118" s="21">
        <f t="shared" si="2"/>
        <v>0</v>
      </c>
    </row>
    <row r="119" spans="2:6" ht="12.75" customHeight="1" thickBot="1">
      <c r="B119" s="9" t="s">
        <v>850</v>
      </c>
      <c r="C119" s="31">
        <v>483</v>
      </c>
      <c r="D119" s="24" t="s">
        <v>195</v>
      </c>
      <c r="E119" s="17"/>
      <c r="F119" s="21">
        <f t="shared" si="2"/>
        <v>0</v>
      </c>
    </row>
    <row r="120" spans="2:6" ht="12.75" customHeight="1" thickBot="1">
      <c r="B120" s="9" t="s">
        <v>851</v>
      </c>
      <c r="C120" s="31">
        <v>483</v>
      </c>
      <c r="D120" s="24" t="s">
        <v>195</v>
      </c>
      <c r="E120" s="17"/>
      <c r="F120" s="21">
        <f t="shared" si="2"/>
        <v>0</v>
      </c>
    </row>
    <row r="121" spans="2:6" ht="12.75" customHeight="1" thickBot="1">
      <c r="B121" s="9" t="s">
        <v>288</v>
      </c>
      <c r="C121" s="31">
        <v>287</v>
      </c>
      <c r="D121" s="24" t="s">
        <v>195</v>
      </c>
      <c r="E121" s="17"/>
      <c r="F121" s="21">
        <f t="shared" si="2"/>
        <v>0</v>
      </c>
    </row>
    <row r="122" spans="2:6" ht="12.75" customHeight="1" thickBot="1">
      <c r="B122" s="9" t="s">
        <v>289</v>
      </c>
      <c r="C122" s="31">
        <v>287</v>
      </c>
      <c r="D122" s="24" t="s">
        <v>195</v>
      </c>
      <c r="E122" s="17"/>
      <c r="F122" s="21">
        <f t="shared" si="2"/>
        <v>0</v>
      </c>
    </row>
    <row r="123" spans="2:6" ht="12.75" customHeight="1" thickBot="1">
      <c r="B123" s="9" t="s">
        <v>290</v>
      </c>
      <c r="C123" s="31">
        <v>287</v>
      </c>
      <c r="D123" s="24" t="s">
        <v>195</v>
      </c>
      <c r="E123" s="17"/>
      <c r="F123" s="21">
        <f t="shared" si="2"/>
        <v>0</v>
      </c>
    </row>
    <row r="124" spans="2:6" ht="12.75" customHeight="1" thickBot="1">
      <c r="B124" s="9" t="s">
        <v>331</v>
      </c>
      <c r="C124" s="31">
        <v>142</v>
      </c>
      <c r="D124" s="24" t="s">
        <v>195</v>
      </c>
      <c r="E124" s="17"/>
      <c r="F124" s="21">
        <f t="shared" si="2"/>
        <v>0</v>
      </c>
    </row>
    <row r="125" spans="2:6" ht="12.75" customHeight="1" thickBot="1">
      <c r="B125" s="9" t="s">
        <v>332</v>
      </c>
      <c r="C125" s="31">
        <v>142</v>
      </c>
      <c r="D125" s="24" t="s">
        <v>195</v>
      </c>
      <c r="E125" s="17"/>
      <c r="F125" s="21">
        <f>C125*E125</f>
        <v>0</v>
      </c>
    </row>
    <row r="126" spans="2:6" ht="12.75" customHeight="1" thickBot="1">
      <c r="B126" s="9" t="s">
        <v>344</v>
      </c>
      <c r="C126" s="31">
        <v>142</v>
      </c>
      <c r="D126" s="24" t="s">
        <v>195</v>
      </c>
      <c r="E126" s="17"/>
      <c r="F126" s="21">
        <f>C126*E126</f>
        <v>0</v>
      </c>
    </row>
    <row r="127" spans="2:6" ht="12.75" customHeight="1" thickBot="1">
      <c r="B127" s="9" t="s">
        <v>817</v>
      </c>
      <c r="C127" s="31">
        <v>316</v>
      </c>
      <c r="D127" s="24" t="s">
        <v>195</v>
      </c>
      <c r="E127" s="17"/>
      <c r="F127" s="21">
        <f t="shared" si="2"/>
        <v>0</v>
      </c>
    </row>
    <row r="128" spans="2:6" ht="12.75" customHeight="1" thickBot="1">
      <c r="B128" s="9" t="s">
        <v>818</v>
      </c>
      <c r="C128" s="31">
        <v>316</v>
      </c>
      <c r="D128" s="24" t="s">
        <v>195</v>
      </c>
      <c r="E128" s="17"/>
      <c r="F128" s="21">
        <v>0</v>
      </c>
    </row>
    <row r="129" spans="2:6" ht="12.75" customHeight="1" thickBot="1">
      <c r="B129" s="9" t="s">
        <v>819</v>
      </c>
      <c r="C129" s="31">
        <v>316</v>
      </c>
      <c r="D129" s="24" t="s">
        <v>195</v>
      </c>
      <c r="E129" s="17"/>
      <c r="F129" s="21">
        <v>0</v>
      </c>
    </row>
    <row r="130" spans="2:6" ht="12.75" customHeight="1" thickBot="1">
      <c r="B130" s="9" t="s">
        <v>333</v>
      </c>
      <c r="C130" s="31">
        <v>142</v>
      </c>
      <c r="D130" s="24" t="s">
        <v>195</v>
      </c>
      <c r="E130" s="17"/>
      <c r="F130" s="21">
        <v>0</v>
      </c>
    </row>
    <row r="131" spans="2:6" ht="12.75" customHeight="1" thickBot="1">
      <c r="B131" s="9" t="s">
        <v>334</v>
      </c>
      <c r="C131" s="31">
        <v>142</v>
      </c>
      <c r="D131" s="24" t="s">
        <v>195</v>
      </c>
      <c r="E131" s="17"/>
      <c r="F131" s="21">
        <v>0</v>
      </c>
    </row>
    <row r="132" spans="2:6" ht="12.75" customHeight="1" thickBot="1">
      <c r="B132" s="9" t="s">
        <v>335</v>
      </c>
      <c r="C132" s="31">
        <v>142</v>
      </c>
      <c r="D132" s="24" t="s">
        <v>195</v>
      </c>
      <c r="E132" s="17"/>
      <c r="F132" s="21">
        <v>0</v>
      </c>
    </row>
    <row r="133" spans="2:6" ht="12.75" customHeight="1" thickBot="1">
      <c r="B133" s="9" t="s">
        <v>249</v>
      </c>
      <c r="C133" s="31">
        <v>378</v>
      </c>
      <c r="D133" s="24" t="s">
        <v>195</v>
      </c>
      <c r="E133" s="17"/>
      <c r="F133" s="21">
        <v>0</v>
      </c>
    </row>
    <row r="134" spans="2:6" ht="12.75" customHeight="1" thickBot="1">
      <c r="B134" s="9" t="s">
        <v>256</v>
      </c>
      <c r="C134" s="31">
        <v>378</v>
      </c>
      <c r="D134" s="24" t="s">
        <v>195</v>
      </c>
      <c r="E134" s="17"/>
      <c r="F134" s="21">
        <v>0</v>
      </c>
    </row>
    <row r="135" spans="2:6" ht="12.75" customHeight="1" thickBot="1">
      <c r="B135" s="9" t="s">
        <v>265</v>
      </c>
      <c r="C135" s="31">
        <v>233</v>
      </c>
      <c r="D135" s="24" t="s">
        <v>195</v>
      </c>
      <c r="E135" s="17"/>
      <c r="F135" s="21">
        <f t="shared" si="2"/>
        <v>0</v>
      </c>
    </row>
    <row r="136" spans="2:6" ht="12.75" customHeight="1" thickBot="1">
      <c r="B136" s="9" t="s">
        <v>291</v>
      </c>
      <c r="C136" s="31">
        <v>233</v>
      </c>
      <c r="D136" s="24" t="s">
        <v>195</v>
      </c>
      <c r="E136" s="17"/>
      <c r="F136" s="21">
        <f t="shared" si="2"/>
        <v>0</v>
      </c>
    </row>
    <row r="137" spans="2:6" ht="12.75" customHeight="1" thickBot="1">
      <c r="B137" s="9" t="s">
        <v>292</v>
      </c>
      <c r="C137" s="31">
        <v>233</v>
      </c>
      <c r="D137" s="24" t="s">
        <v>195</v>
      </c>
      <c r="E137" s="17"/>
      <c r="F137" s="21">
        <f t="shared" si="2"/>
        <v>0</v>
      </c>
    </row>
    <row r="138" spans="2:6" ht="12.75" customHeight="1" thickBot="1">
      <c r="B138" s="9" t="s">
        <v>378</v>
      </c>
      <c r="C138" s="31">
        <v>155</v>
      </c>
      <c r="D138" s="24" t="s">
        <v>195</v>
      </c>
      <c r="E138" s="17"/>
      <c r="F138" s="21">
        <f t="shared" si="2"/>
        <v>0</v>
      </c>
    </row>
    <row r="139" spans="2:6" ht="12.75" customHeight="1" thickBot="1">
      <c r="B139" s="9" t="s">
        <v>379</v>
      </c>
      <c r="C139" s="31">
        <v>155</v>
      </c>
      <c r="D139" s="24" t="s">
        <v>195</v>
      </c>
      <c r="E139" s="17"/>
      <c r="F139" s="21">
        <f t="shared" si="2"/>
        <v>0</v>
      </c>
    </row>
    <row r="140" spans="2:6" ht="12.75" customHeight="1" thickBot="1">
      <c r="B140" s="9" t="s">
        <v>380</v>
      </c>
      <c r="C140" s="31">
        <v>155</v>
      </c>
      <c r="D140" s="24" t="s">
        <v>195</v>
      </c>
      <c r="E140" s="17"/>
      <c r="F140" s="21">
        <f t="shared" si="2"/>
        <v>0</v>
      </c>
    </row>
    <row r="141" spans="2:6" ht="12.75" customHeight="1" thickBot="1">
      <c r="B141" s="9" t="s">
        <v>381</v>
      </c>
      <c r="C141" s="31">
        <v>152</v>
      </c>
      <c r="D141" s="24" t="s">
        <v>195</v>
      </c>
      <c r="E141" s="17"/>
      <c r="F141" s="21">
        <f t="shared" si="2"/>
        <v>0</v>
      </c>
    </row>
    <row r="142" spans="2:6" ht="12.75" customHeight="1" thickBot="1">
      <c r="B142" s="9" t="s">
        <v>382</v>
      </c>
      <c r="C142" s="31">
        <v>152</v>
      </c>
      <c r="D142" s="24" t="s">
        <v>195</v>
      </c>
      <c r="E142" s="17"/>
      <c r="F142" s="21">
        <f t="shared" si="2"/>
        <v>0</v>
      </c>
    </row>
    <row r="143" spans="2:6" ht="12.75" customHeight="1" thickBot="1">
      <c r="B143" s="9" t="s">
        <v>891</v>
      </c>
      <c r="C143" s="31">
        <v>152</v>
      </c>
      <c r="D143" s="24" t="s">
        <v>195</v>
      </c>
      <c r="E143" s="17"/>
      <c r="F143" s="21">
        <f>C143*E143</f>
        <v>0</v>
      </c>
    </row>
    <row r="144" spans="2:6" ht="12.75" customHeight="1" thickBot="1">
      <c r="B144" s="9" t="s">
        <v>574</v>
      </c>
      <c r="C144" s="31">
        <v>158.5</v>
      </c>
      <c r="D144" s="24" t="s">
        <v>195</v>
      </c>
      <c r="E144" s="17"/>
      <c r="F144" s="21">
        <f>C144*E144</f>
        <v>0</v>
      </c>
    </row>
    <row r="145" spans="2:6" ht="12.75" customHeight="1" thickBot="1">
      <c r="B145" s="9" t="s">
        <v>575</v>
      </c>
      <c r="C145" s="31">
        <v>158.5</v>
      </c>
      <c r="D145" s="24" t="s">
        <v>195</v>
      </c>
      <c r="E145" s="17"/>
      <c r="F145" s="21">
        <f>C145*E145</f>
        <v>0</v>
      </c>
    </row>
    <row r="146" spans="2:6" ht="12.75" customHeight="1" thickBot="1">
      <c r="B146" s="9" t="s">
        <v>576</v>
      </c>
      <c r="C146" s="31">
        <v>158.5</v>
      </c>
      <c r="D146" s="24" t="s">
        <v>195</v>
      </c>
      <c r="E146" s="17"/>
      <c r="F146" s="21">
        <f>C146*E146</f>
        <v>0</v>
      </c>
    </row>
    <row r="147" spans="2:6" ht="12.75" customHeight="1" thickBot="1">
      <c r="B147" s="9" t="s">
        <v>523</v>
      </c>
      <c r="C147" s="31">
        <v>144</v>
      </c>
      <c r="D147" s="24" t="s">
        <v>195</v>
      </c>
      <c r="E147" s="17"/>
      <c r="F147" s="21">
        <v>0</v>
      </c>
    </row>
    <row r="148" spans="2:6" ht="12.75" customHeight="1" thickBot="1">
      <c r="B148" s="9" t="s">
        <v>535</v>
      </c>
      <c r="C148" s="31">
        <v>144</v>
      </c>
      <c r="D148" s="24" t="s">
        <v>195</v>
      </c>
      <c r="E148" s="17"/>
      <c r="F148" s="21">
        <v>0</v>
      </c>
    </row>
    <row r="149" spans="2:6" ht="12.75" customHeight="1" thickBot="1">
      <c r="B149" s="9" t="s">
        <v>536</v>
      </c>
      <c r="C149" s="31">
        <v>144</v>
      </c>
      <c r="D149" s="24" t="s">
        <v>195</v>
      </c>
      <c r="E149" s="17"/>
      <c r="F149" s="21">
        <v>0</v>
      </c>
    </row>
    <row r="150" spans="2:6" ht="12.75" customHeight="1" thickBot="1">
      <c r="B150" s="9" t="s">
        <v>202</v>
      </c>
      <c r="C150" s="31">
        <v>185</v>
      </c>
      <c r="D150" s="24" t="s">
        <v>195</v>
      </c>
      <c r="E150" s="17"/>
      <c r="F150" s="21">
        <v>0</v>
      </c>
    </row>
    <row r="151" spans="2:6" ht="12.75" customHeight="1" thickBot="1">
      <c r="B151" s="9" t="s">
        <v>203</v>
      </c>
      <c r="C151" s="31">
        <v>185</v>
      </c>
      <c r="D151" s="24" t="s">
        <v>195</v>
      </c>
      <c r="E151" s="17"/>
      <c r="F151" s="21">
        <v>0</v>
      </c>
    </row>
    <row r="152" spans="2:6" ht="12.75" customHeight="1" thickBot="1">
      <c r="B152" s="9" t="s">
        <v>204</v>
      </c>
      <c r="C152" s="31">
        <v>185</v>
      </c>
      <c r="D152" s="24" t="s">
        <v>195</v>
      </c>
      <c r="E152" s="17"/>
      <c r="F152" s="21">
        <v>0</v>
      </c>
    </row>
    <row r="153" spans="2:6" ht="12.75" customHeight="1" thickBot="1">
      <c r="B153" s="9" t="s">
        <v>205</v>
      </c>
      <c r="C153" s="31">
        <v>192</v>
      </c>
      <c r="D153" s="24" t="s">
        <v>195</v>
      </c>
      <c r="E153" s="17"/>
      <c r="F153" s="21">
        <v>0</v>
      </c>
    </row>
    <row r="154" spans="2:6" ht="12.75" customHeight="1" thickBot="1">
      <c r="B154" s="9" t="s">
        <v>206</v>
      </c>
      <c r="C154" s="31">
        <v>192</v>
      </c>
      <c r="D154" s="24" t="s">
        <v>195</v>
      </c>
      <c r="E154" s="17"/>
      <c r="F154" s="21">
        <v>0</v>
      </c>
    </row>
    <row r="155" spans="2:6" ht="12.75" customHeight="1" thickBot="1">
      <c r="B155" s="9" t="s">
        <v>207</v>
      </c>
      <c r="C155" s="31">
        <v>192</v>
      </c>
      <c r="D155" s="24" t="s">
        <v>195</v>
      </c>
      <c r="E155" s="17"/>
      <c r="F155" s="21">
        <v>0</v>
      </c>
    </row>
    <row r="156" spans="2:6" ht="12.75" customHeight="1" thickBot="1">
      <c r="B156" s="9" t="s">
        <v>199</v>
      </c>
      <c r="C156" s="31">
        <v>211</v>
      </c>
      <c r="D156" s="24" t="s">
        <v>195</v>
      </c>
      <c r="E156" s="17"/>
      <c r="F156" s="21">
        <v>0</v>
      </c>
    </row>
    <row r="157" spans="2:6" ht="12.75" customHeight="1" thickBot="1">
      <c r="B157" s="9" t="s">
        <v>200</v>
      </c>
      <c r="C157" s="31">
        <v>211</v>
      </c>
      <c r="D157" s="24" t="s">
        <v>195</v>
      </c>
      <c r="E157" s="17"/>
      <c r="F157" s="21">
        <v>0</v>
      </c>
    </row>
    <row r="158" spans="2:6" ht="12.75" customHeight="1" thickBot="1">
      <c r="B158" s="9" t="s">
        <v>201</v>
      </c>
      <c r="C158" s="31">
        <v>211</v>
      </c>
      <c r="D158" s="24" t="s">
        <v>195</v>
      </c>
      <c r="E158" s="17"/>
      <c r="F158" s="21">
        <v>0</v>
      </c>
    </row>
    <row r="159" spans="2:6" ht="12.75" customHeight="1" thickBot="1">
      <c r="B159" s="9" t="s">
        <v>196</v>
      </c>
      <c r="C159" s="31">
        <v>175</v>
      </c>
      <c r="D159" s="24" t="s">
        <v>195</v>
      </c>
      <c r="E159" s="17"/>
      <c r="F159" s="21">
        <v>0</v>
      </c>
    </row>
    <row r="160" spans="2:6" ht="12.75" customHeight="1" thickBot="1">
      <c r="B160" s="9" t="s">
        <v>197</v>
      </c>
      <c r="C160" s="31">
        <v>175</v>
      </c>
      <c r="D160" s="24" t="s">
        <v>195</v>
      </c>
      <c r="E160" s="17"/>
      <c r="F160" s="21">
        <v>0</v>
      </c>
    </row>
    <row r="161" spans="2:6" ht="12.75" customHeight="1" thickBot="1">
      <c r="B161" s="9" t="s">
        <v>198</v>
      </c>
      <c r="C161" s="31">
        <v>175</v>
      </c>
      <c r="D161" s="24" t="s">
        <v>195</v>
      </c>
      <c r="E161" s="17"/>
      <c r="F161" s="21">
        <v>0</v>
      </c>
    </row>
    <row r="162" spans="2:6" ht="12.75" customHeight="1" thickBot="1">
      <c r="B162" s="9" t="s">
        <v>537</v>
      </c>
      <c r="C162" s="31">
        <v>260.5</v>
      </c>
      <c r="D162" s="24" t="s">
        <v>195</v>
      </c>
      <c r="E162" s="17"/>
      <c r="F162" s="21">
        <v>0</v>
      </c>
    </row>
    <row r="163" spans="2:6" ht="12.75" customHeight="1" thickBot="1">
      <c r="B163" s="9" t="s">
        <v>538</v>
      </c>
      <c r="C163" s="31">
        <v>260.5</v>
      </c>
      <c r="D163" s="24" t="s">
        <v>195</v>
      </c>
      <c r="E163" s="17"/>
      <c r="F163" s="21">
        <v>0</v>
      </c>
    </row>
    <row r="164" spans="2:6" ht="12.75" customHeight="1" thickBot="1">
      <c r="B164" s="9" t="s">
        <v>539</v>
      </c>
      <c r="C164" s="31">
        <v>260.5</v>
      </c>
      <c r="D164" s="24" t="s">
        <v>195</v>
      </c>
      <c r="E164" s="17"/>
      <c r="F164" s="21">
        <v>0</v>
      </c>
    </row>
    <row r="165" spans="2:6" ht="12.75" customHeight="1" thickBot="1">
      <c r="B165" s="9" t="s">
        <v>540</v>
      </c>
      <c r="C165" s="31">
        <v>260.5</v>
      </c>
      <c r="D165" s="24" t="s">
        <v>195</v>
      </c>
      <c r="E165" s="17"/>
      <c r="F165" s="21">
        <v>0</v>
      </c>
    </row>
    <row r="166" spans="2:6" ht="12.75" customHeight="1" thickBot="1">
      <c r="B166" s="9" t="s">
        <v>567</v>
      </c>
      <c r="C166" s="31">
        <v>215</v>
      </c>
      <c r="D166" s="24" t="s">
        <v>195</v>
      </c>
      <c r="E166" s="17"/>
      <c r="F166" s="21">
        <v>0</v>
      </c>
    </row>
    <row r="167" spans="2:6" ht="12.75" customHeight="1" thickBot="1">
      <c r="B167" s="9" t="s">
        <v>568</v>
      </c>
      <c r="C167" s="31">
        <v>215</v>
      </c>
      <c r="D167" s="24" t="s">
        <v>195</v>
      </c>
      <c r="E167" s="17"/>
      <c r="F167" s="21">
        <v>0</v>
      </c>
    </row>
    <row r="168" spans="2:6" ht="12.75" customHeight="1" thickBot="1">
      <c r="B168" s="9" t="s">
        <v>563</v>
      </c>
      <c r="C168" s="31">
        <v>272</v>
      </c>
      <c r="D168" s="24" t="s">
        <v>195</v>
      </c>
      <c r="E168" s="17"/>
      <c r="F168" s="21">
        <v>0</v>
      </c>
    </row>
    <row r="169" spans="2:6" ht="12.75" customHeight="1" thickBot="1">
      <c r="B169" s="9" t="s">
        <v>564</v>
      </c>
      <c r="C169" s="31">
        <v>272</v>
      </c>
      <c r="D169" s="24" t="s">
        <v>195</v>
      </c>
      <c r="E169" s="17"/>
      <c r="F169" s="21">
        <v>0</v>
      </c>
    </row>
    <row r="170" spans="2:6" ht="12.75" customHeight="1" thickBot="1">
      <c r="B170" s="9" t="s">
        <v>565</v>
      </c>
      <c r="C170" s="31">
        <v>272</v>
      </c>
      <c r="D170" s="24" t="s">
        <v>195</v>
      </c>
      <c r="E170" s="17"/>
      <c r="F170" s="21">
        <v>0</v>
      </c>
    </row>
    <row r="171" spans="2:6" ht="12.75" customHeight="1" thickBot="1">
      <c r="B171" s="9" t="s">
        <v>566</v>
      </c>
      <c r="C171" s="31">
        <v>272</v>
      </c>
      <c r="D171" s="24" t="s">
        <v>195</v>
      </c>
      <c r="E171" s="17"/>
      <c r="F171" s="21">
        <v>0</v>
      </c>
    </row>
    <row r="172" spans="2:6" ht="12.75" customHeight="1" thickBot="1">
      <c r="B172" s="9" t="s">
        <v>553</v>
      </c>
      <c r="C172" s="31">
        <v>309</v>
      </c>
      <c r="D172" s="24" t="s">
        <v>195</v>
      </c>
      <c r="E172" s="17"/>
      <c r="F172" s="21">
        <v>0</v>
      </c>
    </row>
    <row r="173" spans="2:6" ht="12.75" customHeight="1" thickBot="1">
      <c r="B173" s="9" t="s">
        <v>554</v>
      </c>
      <c r="C173" s="31">
        <v>309</v>
      </c>
      <c r="D173" s="24" t="s">
        <v>195</v>
      </c>
      <c r="E173" s="17"/>
      <c r="F173" s="21">
        <v>0</v>
      </c>
    </row>
    <row r="174" spans="2:6" ht="12.75" customHeight="1" thickBot="1">
      <c r="B174" s="9" t="s">
        <v>555</v>
      </c>
      <c r="C174" s="31">
        <v>309</v>
      </c>
      <c r="D174" s="24" t="s">
        <v>195</v>
      </c>
      <c r="E174" s="17"/>
      <c r="F174" s="21">
        <v>0</v>
      </c>
    </row>
    <row r="175" spans="2:6" ht="12.75" customHeight="1" thickBot="1">
      <c r="B175" s="9" t="s">
        <v>556</v>
      </c>
      <c r="C175" s="31">
        <v>309</v>
      </c>
      <c r="D175" s="24" t="s">
        <v>195</v>
      </c>
      <c r="E175" s="17"/>
      <c r="F175" s="21">
        <v>0</v>
      </c>
    </row>
    <row r="176" spans="2:6" ht="12.75" customHeight="1" thickBot="1">
      <c r="B176" s="9" t="s">
        <v>368</v>
      </c>
      <c r="C176" s="31">
        <v>116.5</v>
      </c>
      <c r="D176" s="24" t="s">
        <v>195</v>
      </c>
      <c r="E176" s="17"/>
      <c r="F176" s="21">
        <f t="shared" si="2"/>
        <v>0</v>
      </c>
    </row>
    <row r="177" spans="2:6" ht="12.75" customHeight="1" thickBot="1">
      <c r="B177" s="9" t="s">
        <v>369</v>
      </c>
      <c r="C177" s="31">
        <v>116.5</v>
      </c>
      <c r="D177" s="24" t="s">
        <v>195</v>
      </c>
      <c r="E177" s="17"/>
      <c r="F177" s="21">
        <v>0</v>
      </c>
    </row>
    <row r="178" spans="2:6" ht="12.75" customHeight="1" thickBot="1">
      <c r="B178" s="9" t="s">
        <v>257</v>
      </c>
      <c r="C178" s="31">
        <v>165</v>
      </c>
      <c r="D178" s="24" t="s">
        <v>195</v>
      </c>
      <c r="E178" s="17"/>
      <c r="F178" s="21">
        <f t="shared" si="2"/>
        <v>0</v>
      </c>
    </row>
    <row r="179" spans="2:6" ht="12.75" customHeight="1" thickBot="1">
      <c r="B179" s="9" t="s">
        <v>258</v>
      </c>
      <c r="C179" s="31">
        <v>165</v>
      </c>
      <c r="D179" s="24" t="s">
        <v>195</v>
      </c>
      <c r="E179" s="17"/>
      <c r="F179" s="21">
        <f t="shared" si="2"/>
        <v>0</v>
      </c>
    </row>
    <row r="180" spans="2:6" ht="12.75" customHeight="1" thickBot="1">
      <c r="B180" s="9" t="s">
        <v>259</v>
      </c>
      <c r="C180" s="31">
        <v>165</v>
      </c>
      <c r="D180" s="24" t="s">
        <v>195</v>
      </c>
      <c r="E180" s="17"/>
      <c r="F180" s="21">
        <f t="shared" si="2"/>
        <v>0</v>
      </c>
    </row>
    <row r="181" spans="2:6" ht="12.75" customHeight="1" thickBot="1">
      <c r="B181" s="9" t="s">
        <v>261</v>
      </c>
      <c r="C181" s="31">
        <v>190</v>
      </c>
      <c r="D181" s="24" t="s">
        <v>195</v>
      </c>
      <c r="E181" s="17"/>
      <c r="F181" s="21">
        <f t="shared" si="2"/>
        <v>0</v>
      </c>
    </row>
    <row r="182" spans="2:6" ht="12.75" customHeight="1" thickBot="1">
      <c r="B182" s="9" t="s">
        <v>262</v>
      </c>
      <c r="C182" s="31">
        <v>190</v>
      </c>
      <c r="D182" s="24" t="s">
        <v>195</v>
      </c>
      <c r="E182" s="17"/>
      <c r="F182" s="21">
        <f t="shared" si="2"/>
        <v>0</v>
      </c>
    </row>
    <row r="183" spans="2:6" ht="12.75" customHeight="1" thickBot="1">
      <c r="B183" s="9" t="s">
        <v>263</v>
      </c>
      <c r="C183" s="31">
        <v>190</v>
      </c>
      <c r="D183" s="24" t="s">
        <v>195</v>
      </c>
      <c r="E183" s="17"/>
      <c r="F183" s="21">
        <f t="shared" si="2"/>
        <v>0</v>
      </c>
    </row>
    <row r="184" spans="2:6" ht="12.75" customHeight="1" thickBot="1">
      <c r="B184" s="9" t="s">
        <v>589</v>
      </c>
      <c r="C184" s="31">
        <v>147</v>
      </c>
      <c r="D184" s="24" t="s">
        <v>195</v>
      </c>
      <c r="E184" s="17"/>
      <c r="F184" s="21">
        <f t="shared" si="2"/>
        <v>0</v>
      </c>
    </row>
    <row r="185" spans="2:6" ht="12.75" customHeight="1" thickBot="1">
      <c r="B185" s="9" t="s">
        <v>590</v>
      </c>
      <c r="C185" s="31">
        <v>147</v>
      </c>
      <c r="D185" s="24" t="s">
        <v>195</v>
      </c>
      <c r="E185" s="17"/>
      <c r="F185" s="21">
        <f t="shared" si="2"/>
        <v>0</v>
      </c>
    </row>
    <row r="186" spans="2:6" ht="12.75" customHeight="1" thickBot="1">
      <c r="B186" s="9" t="s">
        <v>591</v>
      </c>
      <c r="C186" s="31">
        <v>147</v>
      </c>
      <c r="D186" s="24" t="s">
        <v>195</v>
      </c>
      <c r="E186" s="17"/>
      <c r="F186" s="21">
        <f t="shared" si="2"/>
        <v>0</v>
      </c>
    </row>
    <row r="187" spans="2:6" ht="12.75" customHeight="1" thickBot="1">
      <c r="B187" s="9" t="s">
        <v>592</v>
      </c>
      <c r="C187" s="31">
        <v>166</v>
      </c>
      <c r="D187" s="24" t="s">
        <v>195</v>
      </c>
      <c r="E187" s="17"/>
      <c r="F187" s="21">
        <f t="shared" si="2"/>
        <v>0</v>
      </c>
    </row>
    <row r="188" spans="2:6" ht="12.75" customHeight="1" thickBot="1">
      <c r="B188" s="9" t="s">
        <v>593</v>
      </c>
      <c r="C188" s="31">
        <v>166</v>
      </c>
      <c r="D188" s="24" t="s">
        <v>195</v>
      </c>
      <c r="E188" s="17"/>
      <c r="F188" s="21">
        <f t="shared" si="2"/>
        <v>0</v>
      </c>
    </row>
    <row r="189" spans="2:6" ht="12.75" customHeight="1" thickBot="1">
      <c r="B189" s="9" t="s">
        <v>594</v>
      </c>
      <c r="C189" s="31">
        <v>166</v>
      </c>
      <c r="D189" s="24" t="s">
        <v>195</v>
      </c>
      <c r="E189" s="17"/>
      <c r="F189" s="21">
        <f t="shared" si="2"/>
        <v>0</v>
      </c>
    </row>
    <row r="190" spans="2:6" ht="12.75" customHeight="1" thickBot="1">
      <c r="B190" s="9" t="s">
        <v>595</v>
      </c>
      <c r="C190" s="31">
        <v>166</v>
      </c>
      <c r="D190" s="24" t="s">
        <v>195</v>
      </c>
      <c r="E190" s="17"/>
      <c r="F190" s="21">
        <f t="shared" si="2"/>
        <v>0</v>
      </c>
    </row>
    <row r="191" spans="2:6" ht="12.75" customHeight="1" thickBot="1">
      <c r="B191" s="9" t="s">
        <v>227</v>
      </c>
      <c r="C191" s="31">
        <v>165.5</v>
      </c>
      <c r="D191" s="24" t="s">
        <v>195</v>
      </c>
      <c r="E191" s="17"/>
      <c r="F191" s="21">
        <f t="shared" si="2"/>
        <v>0</v>
      </c>
    </row>
    <row r="192" spans="2:6" ht="12.75" customHeight="1" thickBot="1">
      <c r="B192" s="9" t="s">
        <v>228</v>
      </c>
      <c r="C192" s="31">
        <v>165.5</v>
      </c>
      <c r="D192" s="24" t="s">
        <v>195</v>
      </c>
      <c r="E192" s="17"/>
      <c r="F192" s="21">
        <f>C192*E192</f>
        <v>0</v>
      </c>
    </row>
    <row r="193" spans="2:6" ht="12.75" customHeight="1" thickBot="1">
      <c r="B193" s="9" t="s">
        <v>229</v>
      </c>
      <c r="C193" s="31">
        <v>165.5</v>
      </c>
      <c r="D193" s="24" t="s">
        <v>195</v>
      </c>
      <c r="E193" s="17"/>
      <c r="F193" s="21">
        <f t="shared" si="2"/>
        <v>0</v>
      </c>
    </row>
    <row r="194" spans="2:6" ht="12.75" customHeight="1" thickBot="1">
      <c r="B194" s="9" t="s">
        <v>596</v>
      </c>
      <c r="C194" s="31">
        <v>104</v>
      </c>
      <c r="D194" s="24" t="s">
        <v>195</v>
      </c>
      <c r="E194" s="17"/>
      <c r="F194" s="21">
        <f t="shared" si="2"/>
        <v>0</v>
      </c>
    </row>
    <row r="195" spans="2:6" ht="12.75" customHeight="1" thickBot="1">
      <c r="B195" s="9" t="s">
        <v>602</v>
      </c>
      <c r="C195" s="31">
        <v>104</v>
      </c>
      <c r="D195" s="24" t="s">
        <v>195</v>
      </c>
      <c r="E195" s="17"/>
      <c r="F195" s="21">
        <f t="shared" si="2"/>
        <v>0</v>
      </c>
    </row>
    <row r="196" spans="2:6" ht="12.75" customHeight="1" thickBot="1">
      <c r="B196" s="9" t="s">
        <v>603</v>
      </c>
      <c r="C196" s="31">
        <v>104</v>
      </c>
      <c r="D196" s="24" t="s">
        <v>195</v>
      </c>
      <c r="E196" s="17"/>
      <c r="F196" s="21">
        <f t="shared" si="2"/>
        <v>0</v>
      </c>
    </row>
    <row r="197" spans="2:6" ht="12.75" customHeight="1" thickBot="1">
      <c r="B197" s="9" t="s">
        <v>604</v>
      </c>
      <c r="C197" s="31">
        <v>123.5</v>
      </c>
      <c r="D197" s="24" t="s">
        <v>195</v>
      </c>
      <c r="E197" s="17"/>
      <c r="F197" s="21">
        <f t="shared" si="2"/>
        <v>0</v>
      </c>
    </row>
    <row r="198" spans="2:6" ht="12.75" customHeight="1" thickBot="1">
      <c r="B198" s="9" t="s">
        <v>605</v>
      </c>
      <c r="C198" s="31">
        <v>121</v>
      </c>
      <c r="D198" s="24" t="s">
        <v>195</v>
      </c>
      <c r="E198" s="17"/>
      <c r="F198" s="21">
        <f t="shared" si="2"/>
        <v>0</v>
      </c>
    </row>
    <row r="199" spans="2:6" ht="12.75" customHeight="1" thickBot="1">
      <c r="B199" s="9" t="s">
        <v>606</v>
      </c>
      <c r="C199" s="31">
        <v>121</v>
      </c>
      <c r="D199" s="24" t="s">
        <v>195</v>
      </c>
      <c r="E199" s="17"/>
      <c r="F199" s="21">
        <f t="shared" si="2"/>
        <v>0</v>
      </c>
    </row>
    <row r="200" spans="2:6" ht="12.75" customHeight="1" thickBot="1">
      <c r="B200" s="9" t="s">
        <v>617</v>
      </c>
      <c r="C200" s="31">
        <v>121</v>
      </c>
      <c r="D200" s="24" t="s">
        <v>195</v>
      </c>
      <c r="E200" s="17"/>
      <c r="F200" s="21">
        <f t="shared" si="2"/>
        <v>0</v>
      </c>
    </row>
    <row r="201" spans="2:6" ht="12.75" customHeight="1" thickBot="1">
      <c r="B201" s="9" t="s">
        <v>220</v>
      </c>
      <c r="C201" s="31">
        <v>86.5</v>
      </c>
      <c r="D201" s="24" t="s">
        <v>195</v>
      </c>
      <c r="E201" s="17"/>
      <c r="F201" s="21">
        <f>C201*E201</f>
        <v>0</v>
      </c>
    </row>
    <row r="202" spans="2:6" ht="12.75" customHeight="1" thickBot="1">
      <c r="B202" s="9" t="s">
        <v>618</v>
      </c>
      <c r="C202" s="31">
        <v>86.5</v>
      </c>
      <c r="D202" s="24" t="s">
        <v>195</v>
      </c>
      <c r="E202" s="17"/>
      <c r="F202" s="21">
        <f aca="true" t="shared" si="3" ref="F202:F251">C202*E202</f>
        <v>0</v>
      </c>
    </row>
    <row r="203" spans="2:6" ht="12.75" customHeight="1" thickBot="1">
      <c r="B203" s="9" t="s">
        <v>619</v>
      </c>
      <c r="C203" s="31">
        <v>100</v>
      </c>
      <c r="D203" s="24" t="s">
        <v>195</v>
      </c>
      <c r="E203" s="17"/>
      <c r="F203" s="21">
        <f t="shared" si="3"/>
        <v>0</v>
      </c>
    </row>
    <row r="204" spans="2:6" ht="12.75" customHeight="1" thickBot="1">
      <c r="B204" s="9" t="s">
        <v>620</v>
      </c>
      <c r="C204" s="31">
        <v>100</v>
      </c>
      <c r="D204" s="24" t="s">
        <v>195</v>
      </c>
      <c r="E204" s="17"/>
      <c r="F204" s="21">
        <f t="shared" si="3"/>
        <v>0</v>
      </c>
    </row>
    <row r="205" spans="2:6" ht="12.75" customHeight="1" thickBot="1">
      <c r="B205" s="9" t="s">
        <v>621</v>
      </c>
      <c r="C205" s="31">
        <v>100</v>
      </c>
      <c r="D205" s="24" t="s">
        <v>195</v>
      </c>
      <c r="E205" s="17"/>
      <c r="F205" s="21">
        <f t="shared" si="3"/>
        <v>0</v>
      </c>
    </row>
    <row r="206" spans="2:6" ht="12.75" customHeight="1" thickBot="1">
      <c r="B206" s="9" t="s">
        <v>622</v>
      </c>
      <c r="C206" s="31">
        <v>122.5</v>
      </c>
      <c r="D206" s="24" t="s">
        <v>195</v>
      </c>
      <c r="E206" s="17"/>
      <c r="F206" s="21">
        <f t="shared" si="3"/>
        <v>0</v>
      </c>
    </row>
    <row r="207" spans="2:6" ht="12.75" customHeight="1" thickBot="1">
      <c r="B207" s="9" t="s">
        <v>623</v>
      </c>
      <c r="C207" s="31">
        <v>122.5</v>
      </c>
      <c r="D207" s="24" t="s">
        <v>195</v>
      </c>
      <c r="E207" s="17"/>
      <c r="F207" s="21">
        <f t="shared" si="3"/>
        <v>0</v>
      </c>
    </row>
    <row r="208" spans="2:6" ht="12.75" customHeight="1" thickBot="1">
      <c r="B208" s="9" t="s">
        <v>624</v>
      </c>
      <c r="C208" s="31">
        <v>122.5</v>
      </c>
      <c r="D208" s="24" t="s">
        <v>195</v>
      </c>
      <c r="E208" s="17"/>
      <c r="F208" s="21">
        <f t="shared" si="3"/>
        <v>0</v>
      </c>
    </row>
    <row r="209" spans="2:6" ht="12.75" customHeight="1" thickBot="1">
      <c r="B209" s="9" t="s">
        <v>707</v>
      </c>
      <c r="C209" s="31">
        <v>100</v>
      </c>
      <c r="D209" s="24" t="s">
        <v>195</v>
      </c>
      <c r="E209" s="17"/>
      <c r="F209" s="21">
        <f t="shared" si="3"/>
        <v>0</v>
      </c>
    </row>
    <row r="210" spans="2:6" ht="12.75" customHeight="1" thickBot="1">
      <c r="B210" s="9" t="s">
        <v>708</v>
      </c>
      <c r="C210" s="31">
        <v>100</v>
      </c>
      <c r="D210" s="24" t="s">
        <v>195</v>
      </c>
      <c r="E210" s="17"/>
      <c r="F210" s="21">
        <f t="shared" si="3"/>
        <v>0</v>
      </c>
    </row>
    <row r="211" spans="2:6" ht="12.75" customHeight="1" thickBot="1">
      <c r="B211" s="9" t="s">
        <v>345</v>
      </c>
      <c r="C211" s="31">
        <v>100</v>
      </c>
      <c r="D211" s="24" t="s">
        <v>195</v>
      </c>
      <c r="E211" s="17"/>
      <c r="F211" s="21">
        <f t="shared" si="3"/>
        <v>0</v>
      </c>
    </row>
    <row r="212" spans="2:6" ht="12.75" customHeight="1" thickBot="1">
      <c r="B212" s="9" t="s">
        <v>709</v>
      </c>
      <c r="C212" s="31">
        <v>114.5</v>
      </c>
      <c r="D212" s="24" t="s">
        <v>195</v>
      </c>
      <c r="E212" s="17"/>
      <c r="F212" s="21">
        <f t="shared" si="3"/>
        <v>0</v>
      </c>
    </row>
    <row r="213" spans="2:6" ht="12.75" customHeight="1" thickBot="1">
      <c r="B213" s="9" t="s">
        <v>710</v>
      </c>
      <c r="C213" s="31">
        <v>114.5</v>
      </c>
      <c r="D213" s="24" t="s">
        <v>195</v>
      </c>
      <c r="E213" s="17"/>
      <c r="F213" s="21">
        <f t="shared" si="3"/>
        <v>0</v>
      </c>
    </row>
    <row r="214" spans="2:6" ht="12.75" customHeight="1" thickBot="1">
      <c r="B214" s="9" t="s">
        <v>711</v>
      </c>
      <c r="C214" s="31">
        <v>114.5</v>
      </c>
      <c r="D214" s="24" t="s">
        <v>195</v>
      </c>
      <c r="E214" s="17"/>
      <c r="F214" s="21">
        <f t="shared" si="3"/>
        <v>0</v>
      </c>
    </row>
    <row r="215" spans="2:6" ht="12.75" customHeight="1" thickBot="1">
      <c r="B215" s="9" t="s">
        <v>712</v>
      </c>
      <c r="C215" s="31">
        <v>100</v>
      </c>
      <c r="D215" s="24" t="s">
        <v>195</v>
      </c>
      <c r="E215" s="17"/>
      <c r="F215" s="21">
        <f t="shared" si="3"/>
        <v>0</v>
      </c>
    </row>
    <row r="216" spans="2:6" ht="12.75" customHeight="1" thickBot="1">
      <c r="B216" s="9" t="s">
        <v>713</v>
      </c>
      <c r="C216" s="31">
        <v>100</v>
      </c>
      <c r="D216" s="24" t="s">
        <v>195</v>
      </c>
      <c r="E216" s="17"/>
      <c r="F216" s="21">
        <f t="shared" si="3"/>
        <v>0</v>
      </c>
    </row>
    <row r="217" spans="2:6" ht="12.75" customHeight="1" thickBot="1">
      <c r="B217" s="9" t="s">
        <v>714</v>
      </c>
      <c r="C217" s="31">
        <v>100</v>
      </c>
      <c r="D217" s="24" t="s">
        <v>195</v>
      </c>
      <c r="E217" s="17"/>
      <c r="F217" s="21">
        <v>0</v>
      </c>
    </row>
    <row r="218" spans="2:6" ht="12.75" customHeight="1" thickBot="1">
      <c r="B218" s="9" t="s">
        <v>722</v>
      </c>
      <c r="C218" s="31">
        <v>114.5</v>
      </c>
      <c r="D218" s="24" t="s">
        <v>195</v>
      </c>
      <c r="E218" s="17"/>
      <c r="F218" s="21">
        <v>0</v>
      </c>
    </row>
    <row r="219" spans="2:6" ht="12.75" customHeight="1" thickBot="1">
      <c r="B219" s="9" t="s">
        <v>723</v>
      </c>
      <c r="C219" s="31">
        <v>114.5</v>
      </c>
      <c r="D219" s="24" t="s">
        <v>195</v>
      </c>
      <c r="E219" s="17"/>
      <c r="F219" s="21">
        <v>0</v>
      </c>
    </row>
    <row r="220" spans="2:6" ht="12.75" customHeight="1" thickBot="1">
      <c r="B220" s="9" t="s">
        <v>724</v>
      </c>
      <c r="C220" s="31">
        <v>114.5</v>
      </c>
      <c r="D220" s="24" t="s">
        <v>195</v>
      </c>
      <c r="E220" s="17"/>
      <c r="F220" s="21">
        <v>0</v>
      </c>
    </row>
    <row r="221" spans="2:6" ht="12.75" customHeight="1" thickBot="1">
      <c r="B221" s="9" t="s">
        <v>346</v>
      </c>
      <c r="C221" s="31">
        <v>361</v>
      </c>
      <c r="D221" s="24" t="s">
        <v>195</v>
      </c>
      <c r="E221" s="17"/>
      <c r="F221" s="21">
        <f t="shared" si="3"/>
        <v>0</v>
      </c>
    </row>
    <row r="222" spans="2:6" ht="12.75" customHeight="1" thickBot="1">
      <c r="B222" s="9" t="s">
        <v>347</v>
      </c>
      <c r="C222" s="31">
        <v>361</v>
      </c>
      <c r="D222" s="24" t="s">
        <v>195</v>
      </c>
      <c r="E222" s="17"/>
      <c r="F222" s="21">
        <f t="shared" si="3"/>
        <v>0</v>
      </c>
    </row>
    <row r="223" spans="2:6" ht="12.75" customHeight="1" thickBot="1">
      <c r="B223" s="9" t="s">
        <v>348</v>
      </c>
      <c r="C223" s="31">
        <v>361</v>
      </c>
      <c r="D223" s="24" t="s">
        <v>195</v>
      </c>
      <c r="E223" s="17"/>
      <c r="F223" s="21">
        <f t="shared" si="3"/>
        <v>0</v>
      </c>
    </row>
    <row r="224" spans="2:6" ht="12.75" customHeight="1" thickBot="1">
      <c r="B224" s="9" t="s">
        <v>383</v>
      </c>
      <c r="C224" s="31">
        <v>236</v>
      </c>
      <c r="D224" s="24" t="s">
        <v>195</v>
      </c>
      <c r="E224" s="17"/>
      <c r="F224" s="21">
        <f t="shared" si="3"/>
        <v>0</v>
      </c>
    </row>
    <row r="225" spans="2:6" ht="12.75" customHeight="1" thickBot="1">
      <c r="B225" s="9" t="s">
        <v>384</v>
      </c>
      <c r="C225" s="31">
        <v>236</v>
      </c>
      <c r="D225" s="24" t="s">
        <v>195</v>
      </c>
      <c r="E225" s="17"/>
      <c r="F225" s="21">
        <f t="shared" si="3"/>
        <v>0</v>
      </c>
    </row>
    <row r="226" spans="2:6" ht="12.75" customHeight="1" thickBot="1">
      <c r="B226" s="9" t="s">
        <v>385</v>
      </c>
      <c r="C226" s="31">
        <v>236</v>
      </c>
      <c r="D226" s="24" t="s">
        <v>195</v>
      </c>
      <c r="E226" s="17"/>
      <c r="F226" s="21">
        <f t="shared" si="3"/>
        <v>0</v>
      </c>
    </row>
    <row r="227" spans="2:6" ht="12.75" customHeight="1" thickBot="1">
      <c r="B227" s="9" t="s">
        <v>386</v>
      </c>
      <c r="C227" s="31">
        <v>236</v>
      </c>
      <c r="D227" s="24" t="s">
        <v>195</v>
      </c>
      <c r="E227" s="17"/>
      <c r="F227" s="21">
        <f t="shared" si="3"/>
        <v>0</v>
      </c>
    </row>
    <row r="228" spans="2:6" ht="12.75" customHeight="1" thickBot="1">
      <c r="B228" s="9" t="s">
        <v>387</v>
      </c>
      <c r="C228" s="31">
        <v>236</v>
      </c>
      <c r="D228" s="24" t="s">
        <v>195</v>
      </c>
      <c r="E228" s="17"/>
      <c r="F228" s="21">
        <f t="shared" si="3"/>
        <v>0</v>
      </c>
    </row>
    <row r="229" spans="2:6" ht="12.75" customHeight="1" thickBot="1">
      <c r="B229" s="9" t="s">
        <v>388</v>
      </c>
      <c r="C229" s="31">
        <v>147</v>
      </c>
      <c r="D229" s="24" t="s">
        <v>195</v>
      </c>
      <c r="E229" s="17"/>
      <c r="F229" s="21">
        <f t="shared" si="3"/>
        <v>0</v>
      </c>
    </row>
    <row r="230" spans="2:6" ht="12.75" customHeight="1" thickBot="1">
      <c r="B230" s="9" t="s">
        <v>909</v>
      </c>
      <c r="C230" s="31">
        <v>147</v>
      </c>
      <c r="D230" s="24" t="s">
        <v>195</v>
      </c>
      <c r="E230" s="17"/>
      <c r="F230" s="21">
        <f t="shared" si="3"/>
        <v>0</v>
      </c>
    </row>
    <row r="231" spans="2:6" ht="12.75" customHeight="1" thickBot="1">
      <c r="B231" s="9" t="s">
        <v>911</v>
      </c>
      <c r="C231" s="31">
        <v>147</v>
      </c>
      <c r="D231" s="24" t="s">
        <v>195</v>
      </c>
      <c r="E231" s="17"/>
      <c r="F231" s="21">
        <f t="shared" si="3"/>
        <v>0</v>
      </c>
    </row>
    <row r="232" spans="2:6" ht="12.75" customHeight="1" thickBot="1">
      <c r="B232" s="9" t="s">
        <v>912</v>
      </c>
      <c r="C232" s="31">
        <v>171.5</v>
      </c>
      <c r="D232" s="24" t="s">
        <v>195</v>
      </c>
      <c r="E232" s="17"/>
      <c r="F232" s="21">
        <f t="shared" si="3"/>
        <v>0</v>
      </c>
    </row>
    <row r="233" spans="2:6" ht="12.75" customHeight="1" thickBot="1">
      <c r="B233" s="9" t="s">
        <v>389</v>
      </c>
      <c r="C233" s="31">
        <v>144</v>
      </c>
      <c r="D233" s="24" t="s">
        <v>195</v>
      </c>
      <c r="E233" s="17"/>
      <c r="F233" s="21">
        <f t="shared" si="3"/>
        <v>0</v>
      </c>
    </row>
    <row r="234" spans="2:6" ht="12.75" customHeight="1" thickBot="1">
      <c r="B234" s="9" t="s">
        <v>390</v>
      </c>
      <c r="C234" s="31">
        <v>144</v>
      </c>
      <c r="D234" s="24" t="s">
        <v>195</v>
      </c>
      <c r="E234" s="17"/>
      <c r="F234" s="21">
        <f t="shared" si="3"/>
        <v>0</v>
      </c>
    </row>
    <row r="235" spans="2:6" ht="12.75" customHeight="1" thickBot="1">
      <c r="B235" s="9" t="s">
        <v>391</v>
      </c>
      <c r="C235" s="31">
        <v>144</v>
      </c>
      <c r="D235" s="24" t="s">
        <v>195</v>
      </c>
      <c r="E235" s="17"/>
      <c r="F235" s="21">
        <f t="shared" si="3"/>
        <v>0</v>
      </c>
    </row>
    <row r="236" spans="2:6" ht="12.75" customHeight="1" thickBot="1">
      <c r="B236" s="9" t="s">
        <v>392</v>
      </c>
      <c r="C236" s="31">
        <v>129</v>
      </c>
      <c r="D236" s="24" t="s">
        <v>195</v>
      </c>
      <c r="E236" s="17"/>
      <c r="F236" s="21">
        <f t="shared" si="3"/>
        <v>0</v>
      </c>
    </row>
    <row r="237" spans="2:6" ht="12.75" customHeight="1" thickBot="1">
      <c r="B237" s="9" t="s">
        <v>393</v>
      </c>
      <c r="C237" s="31">
        <v>129</v>
      </c>
      <c r="D237" s="24" t="s">
        <v>195</v>
      </c>
      <c r="E237" s="17"/>
      <c r="F237" s="21">
        <f t="shared" si="3"/>
        <v>0</v>
      </c>
    </row>
    <row r="238" spans="2:6" ht="12.75" customHeight="1" thickBot="1">
      <c r="B238" s="9" t="s">
        <v>394</v>
      </c>
      <c r="C238" s="31">
        <v>129</v>
      </c>
      <c r="D238" s="24" t="s">
        <v>195</v>
      </c>
      <c r="E238" s="17"/>
      <c r="F238" s="21">
        <f t="shared" si="3"/>
        <v>0</v>
      </c>
    </row>
    <row r="239" spans="2:6" ht="12.75" customHeight="1" thickBot="1">
      <c r="B239" s="9" t="s">
        <v>395</v>
      </c>
      <c r="C239" s="31">
        <v>129</v>
      </c>
      <c r="D239" s="24" t="s">
        <v>195</v>
      </c>
      <c r="E239" s="17"/>
      <c r="F239" s="21">
        <f t="shared" si="3"/>
        <v>0</v>
      </c>
    </row>
    <row r="240" spans="2:6" ht="12.75" customHeight="1" thickBot="1">
      <c r="B240" s="9" t="s">
        <v>916</v>
      </c>
      <c r="C240" s="31">
        <v>129</v>
      </c>
      <c r="D240" s="24" t="s">
        <v>195</v>
      </c>
      <c r="E240" s="17"/>
      <c r="F240" s="21">
        <f t="shared" si="3"/>
        <v>0</v>
      </c>
    </row>
    <row r="241" spans="2:6" ht="12.75" customHeight="1" thickBot="1">
      <c r="B241" s="9" t="s">
        <v>607</v>
      </c>
      <c r="C241" s="31">
        <v>129</v>
      </c>
      <c r="D241" s="24" t="s">
        <v>195</v>
      </c>
      <c r="E241" s="17"/>
      <c r="F241" s="21">
        <f>C241*E241</f>
        <v>0</v>
      </c>
    </row>
    <row r="242" spans="2:6" ht="12.75" customHeight="1" thickBot="1">
      <c r="B242" s="9" t="s">
        <v>396</v>
      </c>
      <c r="C242" s="31">
        <v>129</v>
      </c>
      <c r="D242" s="24" t="s">
        <v>195</v>
      </c>
      <c r="E242" s="17"/>
      <c r="F242" s="21">
        <f t="shared" si="3"/>
        <v>0</v>
      </c>
    </row>
    <row r="243" spans="2:6" ht="12.75" customHeight="1" thickBot="1">
      <c r="B243" s="9" t="s">
        <v>370</v>
      </c>
      <c r="C243" s="31">
        <v>118.5</v>
      </c>
      <c r="D243" s="24" t="s">
        <v>195</v>
      </c>
      <c r="E243" s="17"/>
      <c r="F243" s="21">
        <f t="shared" si="3"/>
        <v>0</v>
      </c>
    </row>
    <row r="244" spans="2:6" ht="12.75" customHeight="1" thickBot="1">
      <c r="B244" s="9" t="s">
        <v>371</v>
      </c>
      <c r="C244" s="31">
        <v>118.5</v>
      </c>
      <c r="D244" s="24" t="s">
        <v>195</v>
      </c>
      <c r="E244" s="17"/>
      <c r="F244" s="21">
        <f>C244*E244</f>
        <v>0</v>
      </c>
    </row>
    <row r="245" spans="2:6" ht="12.75" customHeight="1" thickBot="1">
      <c r="B245" s="9" t="s">
        <v>372</v>
      </c>
      <c r="C245" s="31">
        <v>118.5</v>
      </c>
      <c r="D245" s="24" t="s">
        <v>195</v>
      </c>
      <c r="E245" s="17"/>
      <c r="F245" s="21">
        <f>C245*E245</f>
        <v>0</v>
      </c>
    </row>
    <row r="246" spans="2:6" ht="12.75" customHeight="1" thickBot="1">
      <c r="B246" s="9" t="s">
        <v>264</v>
      </c>
      <c r="C246" s="31">
        <v>130.5</v>
      </c>
      <c r="D246" s="24" t="s">
        <v>195</v>
      </c>
      <c r="E246" s="17"/>
      <c r="F246" s="21">
        <f>C246*E246</f>
        <v>0</v>
      </c>
    </row>
    <row r="247" spans="2:6" ht="12.75" customHeight="1" thickBot="1">
      <c r="B247" s="9" t="s">
        <v>913</v>
      </c>
      <c r="C247" s="31">
        <v>105</v>
      </c>
      <c r="D247" s="24" t="s">
        <v>195</v>
      </c>
      <c r="E247" s="17"/>
      <c r="F247" s="21">
        <f t="shared" si="3"/>
        <v>0</v>
      </c>
    </row>
    <row r="248" spans="2:6" ht="12.75" customHeight="1" thickBot="1">
      <c r="B248" s="9" t="s">
        <v>914</v>
      </c>
      <c r="C248" s="31">
        <v>105</v>
      </c>
      <c r="D248" s="24" t="s">
        <v>195</v>
      </c>
      <c r="E248" s="17"/>
      <c r="F248" s="21">
        <f>C248*E248</f>
        <v>0</v>
      </c>
    </row>
    <row r="249" spans="2:6" ht="12.75" customHeight="1" thickBot="1">
      <c r="B249" s="9" t="s">
        <v>397</v>
      </c>
      <c r="C249" s="31">
        <v>105</v>
      </c>
      <c r="D249" s="24" t="s">
        <v>195</v>
      </c>
      <c r="E249" s="17"/>
      <c r="F249" s="21">
        <f t="shared" si="3"/>
        <v>0</v>
      </c>
    </row>
    <row r="250" spans="2:6" ht="12.75" customHeight="1" thickBot="1">
      <c r="B250" s="9" t="s">
        <v>398</v>
      </c>
      <c r="C250" s="31">
        <v>105</v>
      </c>
      <c r="D250" s="24" t="s">
        <v>195</v>
      </c>
      <c r="E250" s="17"/>
      <c r="F250" s="21">
        <f t="shared" si="3"/>
        <v>0</v>
      </c>
    </row>
    <row r="251" spans="2:6" ht="12.75" customHeight="1" thickBot="1">
      <c r="B251" s="9" t="s">
        <v>411</v>
      </c>
      <c r="C251" s="31">
        <v>156.5</v>
      </c>
      <c r="D251" s="24" t="s">
        <v>195</v>
      </c>
      <c r="E251" s="17"/>
      <c r="F251" s="21">
        <f t="shared" si="3"/>
        <v>0</v>
      </c>
    </row>
    <row r="252" spans="2:6" ht="12.75" customHeight="1" thickBot="1">
      <c r="B252" s="9" t="s">
        <v>412</v>
      </c>
      <c r="C252" s="31">
        <v>156.5</v>
      </c>
      <c r="D252" s="24" t="s">
        <v>195</v>
      </c>
      <c r="E252" s="17"/>
      <c r="F252" s="21">
        <f aca="true" t="shared" si="4" ref="F252:F383">C252*E252</f>
        <v>0</v>
      </c>
    </row>
    <row r="253" spans="2:6" ht="12.75" customHeight="1" thickBot="1">
      <c r="B253" s="9" t="s">
        <v>399</v>
      </c>
      <c r="C253" s="31">
        <v>144</v>
      </c>
      <c r="D253" s="24" t="s">
        <v>195</v>
      </c>
      <c r="E253" s="17"/>
      <c r="F253" s="21">
        <f t="shared" si="4"/>
        <v>0</v>
      </c>
    </row>
    <row r="254" spans="2:6" ht="12.75" customHeight="1" thickBot="1">
      <c r="B254" s="9" t="s">
        <v>400</v>
      </c>
      <c r="C254" s="31">
        <v>156.5</v>
      </c>
      <c r="D254" s="24" t="s">
        <v>195</v>
      </c>
      <c r="E254" s="17"/>
      <c r="F254" s="21">
        <f t="shared" si="4"/>
        <v>0</v>
      </c>
    </row>
    <row r="255" spans="2:6" ht="12.75" customHeight="1" thickBot="1">
      <c r="B255" s="9" t="s">
        <v>401</v>
      </c>
      <c r="C255" s="31">
        <v>142</v>
      </c>
      <c r="D255" s="24" t="s">
        <v>195</v>
      </c>
      <c r="E255" s="17"/>
      <c r="F255" s="21">
        <f t="shared" si="4"/>
        <v>0</v>
      </c>
    </row>
    <row r="256" spans="2:6" ht="12.75" customHeight="1" thickBot="1">
      <c r="B256" s="9" t="s">
        <v>402</v>
      </c>
      <c r="C256" s="31">
        <v>142</v>
      </c>
      <c r="D256" s="24" t="s">
        <v>195</v>
      </c>
      <c r="E256" s="17"/>
      <c r="F256" s="21">
        <f t="shared" si="4"/>
        <v>0</v>
      </c>
    </row>
    <row r="257" spans="2:6" ht="12.75" customHeight="1" thickBot="1">
      <c r="B257" s="9" t="s">
        <v>854</v>
      </c>
      <c r="C257" s="31">
        <v>261.5</v>
      </c>
      <c r="D257" s="24" t="s">
        <v>195</v>
      </c>
      <c r="E257" s="17"/>
      <c r="F257" s="21">
        <f t="shared" si="4"/>
        <v>0</v>
      </c>
    </row>
    <row r="258" spans="2:6" ht="12.75" customHeight="1" thickBot="1">
      <c r="B258" s="9" t="s">
        <v>855</v>
      </c>
      <c r="C258" s="31">
        <v>261.5</v>
      </c>
      <c r="D258" s="24" t="s">
        <v>195</v>
      </c>
      <c r="E258" s="17"/>
      <c r="F258" s="21">
        <f>C258*E258</f>
        <v>0</v>
      </c>
    </row>
    <row r="259" spans="2:6" ht="12.75" customHeight="1" thickBot="1">
      <c r="B259" s="9" t="s">
        <v>856</v>
      </c>
      <c r="C259" s="31">
        <v>261.5</v>
      </c>
      <c r="D259" s="24" t="s">
        <v>195</v>
      </c>
      <c r="E259" s="17"/>
      <c r="F259" s="21">
        <f>C259*E259</f>
        <v>0</v>
      </c>
    </row>
    <row r="260" spans="2:6" ht="12.75" customHeight="1" thickBot="1">
      <c r="B260" s="9" t="s">
        <v>663</v>
      </c>
      <c r="C260" s="31">
        <v>105</v>
      </c>
      <c r="D260" s="24" t="s">
        <v>195</v>
      </c>
      <c r="E260" s="17"/>
      <c r="F260" s="21">
        <f>C260*E260</f>
        <v>0</v>
      </c>
    </row>
    <row r="261" spans="2:6" ht="12.75" customHeight="1" thickBot="1">
      <c r="B261" s="9" t="s">
        <v>413</v>
      </c>
      <c r="C261" s="31">
        <v>105</v>
      </c>
      <c r="D261" s="24" t="s">
        <v>195</v>
      </c>
      <c r="E261" s="17"/>
      <c r="F261" s="21">
        <f t="shared" si="4"/>
        <v>0</v>
      </c>
    </row>
    <row r="262" spans="2:6" ht="12.75" customHeight="1" thickBot="1">
      <c r="B262" s="9" t="s">
        <v>915</v>
      </c>
      <c r="C262" s="31">
        <v>105</v>
      </c>
      <c r="D262" s="24" t="s">
        <v>195</v>
      </c>
      <c r="E262" s="17"/>
      <c r="F262" s="21">
        <f>C262*E262</f>
        <v>0</v>
      </c>
    </row>
    <row r="263" spans="2:6" ht="12.75" customHeight="1" thickBot="1">
      <c r="B263" s="9" t="s">
        <v>373</v>
      </c>
      <c r="C263" s="31">
        <v>156.5</v>
      </c>
      <c r="D263" s="24" t="s">
        <v>195</v>
      </c>
      <c r="E263" s="17"/>
      <c r="F263" s="21">
        <f>C263*E263</f>
        <v>0</v>
      </c>
    </row>
    <row r="264" spans="2:6" ht="12.75" customHeight="1" thickBot="1">
      <c r="B264" s="9" t="s">
        <v>374</v>
      </c>
      <c r="C264" s="31">
        <v>156.5</v>
      </c>
      <c r="D264" s="24" t="s">
        <v>195</v>
      </c>
      <c r="E264" s="17"/>
      <c r="F264" s="21">
        <f>C264*E264</f>
        <v>0</v>
      </c>
    </row>
    <row r="265" spans="2:6" ht="12.75" customHeight="1" thickBot="1">
      <c r="B265" s="9" t="s">
        <v>375</v>
      </c>
      <c r="C265" s="31">
        <v>156.5</v>
      </c>
      <c r="D265" s="24" t="s">
        <v>195</v>
      </c>
      <c r="E265" s="17"/>
      <c r="F265" s="21">
        <f>C265*E265</f>
        <v>0</v>
      </c>
    </row>
    <row r="266" spans="2:6" ht="12.75" customHeight="1" thickBot="1">
      <c r="B266" s="9" t="s">
        <v>792</v>
      </c>
      <c r="C266" s="31">
        <v>129</v>
      </c>
      <c r="D266" s="24" t="s">
        <v>195</v>
      </c>
      <c r="E266" s="17"/>
      <c r="F266" s="21">
        <f>C266*E266</f>
        <v>0</v>
      </c>
    </row>
    <row r="267" spans="2:6" ht="12.75" customHeight="1" thickBot="1">
      <c r="B267" s="9" t="s">
        <v>793</v>
      </c>
      <c r="C267" s="31">
        <v>129</v>
      </c>
      <c r="D267" s="24" t="s">
        <v>195</v>
      </c>
      <c r="E267" s="17"/>
      <c r="F267" s="21">
        <f t="shared" si="4"/>
        <v>0</v>
      </c>
    </row>
    <row r="268" spans="2:6" ht="12.75" customHeight="1" thickBot="1">
      <c r="B268" s="9" t="s">
        <v>608</v>
      </c>
      <c r="C268" s="31">
        <v>123</v>
      </c>
      <c r="D268" s="24" t="s">
        <v>195</v>
      </c>
      <c r="E268" s="17"/>
      <c r="F268" s="21">
        <f t="shared" si="4"/>
        <v>0</v>
      </c>
    </row>
    <row r="269" spans="2:6" ht="12.75" customHeight="1" thickBot="1">
      <c r="B269" s="9" t="s">
        <v>609</v>
      </c>
      <c r="C269" s="31">
        <v>123</v>
      </c>
      <c r="D269" s="24" t="s">
        <v>195</v>
      </c>
      <c r="E269" s="17"/>
      <c r="F269" s="21">
        <f>C269*E269</f>
        <v>0</v>
      </c>
    </row>
    <row r="270" spans="2:6" ht="12.75" customHeight="1" thickBot="1">
      <c r="B270" s="9" t="s">
        <v>610</v>
      </c>
      <c r="C270" s="31">
        <v>123</v>
      </c>
      <c r="D270" s="24" t="s">
        <v>195</v>
      </c>
      <c r="E270" s="17"/>
      <c r="F270" s="21">
        <f>C270*E270</f>
        <v>0</v>
      </c>
    </row>
    <row r="271" spans="2:6" ht="12.75" customHeight="1" thickBot="1">
      <c r="B271" s="9" t="s">
        <v>242</v>
      </c>
      <c r="C271" s="31">
        <v>196</v>
      </c>
      <c r="D271" s="24" t="s">
        <v>195</v>
      </c>
      <c r="E271" s="17"/>
      <c r="F271" s="21">
        <f t="shared" si="4"/>
        <v>0</v>
      </c>
    </row>
    <row r="272" spans="2:6" ht="12.75" customHeight="1" thickBot="1">
      <c r="B272" s="9" t="s">
        <v>243</v>
      </c>
      <c r="C272" s="31">
        <v>196</v>
      </c>
      <c r="D272" s="24" t="s">
        <v>195</v>
      </c>
      <c r="E272" s="17"/>
      <c r="F272" s="21">
        <f t="shared" si="4"/>
        <v>0</v>
      </c>
    </row>
    <row r="273" spans="2:6" ht="12.75" customHeight="1" thickBot="1">
      <c r="B273" s="9" t="s">
        <v>322</v>
      </c>
      <c r="C273" s="31">
        <v>192.5</v>
      </c>
      <c r="D273" s="24" t="s">
        <v>195</v>
      </c>
      <c r="E273" s="17"/>
      <c r="F273" s="21">
        <f>C273*E273</f>
        <v>0</v>
      </c>
    </row>
    <row r="274" spans="2:6" ht="12.75" customHeight="1" thickBot="1">
      <c r="B274" s="9" t="s">
        <v>323</v>
      </c>
      <c r="C274" s="31">
        <v>192.5</v>
      </c>
      <c r="D274" s="24" t="s">
        <v>195</v>
      </c>
      <c r="E274" s="17"/>
      <c r="F274" s="21">
        <f>C274*E274</f>
        <v>0</v>
      </c>
    </row>
    <row r="275" spans="2:6" ht="12.75" customHeight="1" thickBot="1">
      <c r="B275" s="9" t="s">
        <v>324</v>
      </c>
      <c r="C275" s="31">
        <v>192.5</v>
      </c>
      <c r="D275" s="24" t="s">
        <v>195</v>
      </c>
      <c r="E275" s="17"/>
      <c r="F275" s="21">
        <f>C275*E275</f>
        <v>0</v>
      </c>
    </row>
    <row r="276" spans="2:6" ht="12.75" customHeight="1" thickBot="1">
      <c r="B276" s="9" t="s">
        <v>325</v>
      </c>
      <c r="C276" s="31">
        <v>192.5</v>
      </c>
      <c r="D276" s="24" t="s">
        <v>195</v>
      </c>
      <c r="E276" s="17"/>
      <c r="F276" s="21">
        <f>C276*E276</f>
        <v>0</v>
      </c>
    </row>
    <row r="277" spans="2:6" ht="12.75" customHeight="1" thickBot="1">
      <c r="B277" s="9" t="s">
        <v>903</v>
      </c>
      <c r="C277" s="31">
        <v>193.5</v>
      </c>
      <c r="D277" s="24" t="s">
        <v>195</v>
      </c>
      <c r="E277" s="17"/>
      <c r="F277" s="21">
        <f t="shared" si="4"/>
        <v>0</v>
      </c>
    </row>
    <row r="278" spans="2:6" ht="12.75" customHeight="1" thickBot="1">
      <c r="B278" s="9" t="s">
        <v>904</v>
      </c>
      <c r="C278" s="31">
        <v>193.5</v>
      </c>
      <c r="D278" s="24" t="s">
        <v>195</v>
      </c>
      <c r="E278" s="17"/>
      <c r="F278" s="21">
        <f t="shared" si="4"/>
        <v>0</v>
      </c>
    </row>
    <row r="279" spans="2:6" ht="12.75" customHeight="1" thickBot="1">
      <c r="B279" s="9" t="s">
        <v>905</v>
      </c>
      <c r="C279" s="31">
        <v>193.5</v>
      </c>
      <c r="D279" s="24" t="s">
        <v>195</v>
      </c>
      <c r="E279" s="17"/>
      <c r="F279" s="21">
        <f t="shared" si="4"/>
        <v>0</v>
      </c>
    </row>
    <row r="280" spans="2:6" ht="12.75" customHeight="1" thickBot="1">
      <c r="B280" s="9" t="s">
        <v>725</v>
      </c>
      <c r="C280" s="31">
        <v>215.5</v>
      </c>
      <c r="D280" s="24" t="s">
        <v>195</v>
      </c>
      <c r="E280" s="17"/>
      <c r="F280" s="21">
        <f t="shared" si="4"/>
        <v>0</v>
      </c>
    </row>
    <row r="281" spans="2:6" ht="12.75" customHeight="1" thickBot="1">
      <c r="B281" s="9" t="s">
        <v>239</v>
      </c>
      <c r="C281" s="31">
        <v>215.5</v>
      </c>
      <c r="D281" s="24" t="s">
        <v>195</v>
      </c>
      <c r="E281" s="17"/>
      <c r="F281" s="21">
        <f t="shared" si="4"/>
        <v>0</v>
      </c>
    </row>
    <row r="282" spans="2:6" ht="12.75" customHeight="1" thickBot="1">
      <c r="B282" s="9" t="s">
        <v>240</v>
      </c>
      <c r="C282" s="31">
        <v>215.5</v>
      </c>
      <c r="D282" s="24" t="s">
        <v>195</v>
      </c>
      <c r="E282" s="17"/>
      <c r="F282" s="21">
        <f>C282*E282</f>
        <v>0</v>
      </c>
    </row>
    <row r="283" spans="2:6" ht="12.75" customHeight="1" thickBot="1">
      <c r="B283" s="9" t="s">
        <v>241</v>
      </c>
      <c r="C283" s="31">
        <v>215.5</v>
      </c>
      <c r="D283" s="24" t="s">
        <v>195</v>
      </c>
      <c r="E283" s="17"/>
      <c r="F283" s="21">
        <f>C283*E283</f>
        <v>0</v>
      </c>
    </row>
    <row r="284" spans="2:6" ht="12.75" customHeight="1" thickBot="1">
      <c r="B284" s="9" t="s">
        <v>884</v>
      </c>
      <c r="C284" s="31">
        <v>93.5</v>
      </c>
      <c r="D284" s="24" t="s">
        <v>195</v>
      </c>
      <c r="E284" s="17"/>
      <c r="F284" s="21">
        <f t="shared" si="4"/>
        <v>0</v>
      </c>
    </row>
    <row r="285" spans="2:6" ht="12.75" customHeight="1" thickBot="1">
      <c r="B285" s="9" t="s">
        <v>885</v>
      </c>
      <c r="C285" s="31">
        <v>93.5</v>
      </c>
      <c r="D285" s="24" t="s">
        <v>195</v>
      </c>
      <c r="E285" s="17"/>
      <c r="F285" s="21">
        <f t="shared" si="4"/>
        <v>0</v>
      </c>
    </row>
    <row r="286" spans="2:6" ht="12.75" customHeight="1" thickBot="1">
      <c r="B286" s="9" t="s">
        <v>886</v>
      </c>
      <c r="C286" s="31">
        <v>93.5</v>
      </c>
      <c r="D286" s="24" t="s">
        <v>195</v>
      </c>
      <c r="E286" s="17"/>
      <c r="F286" s="21">
        <f t="shared" si="4"/>
        <v>0</v>
      </c>
    </row>
    <row r="287" spans="2:6" ht="12.75" customHeight="1" thickBot="1">
      <c r="B287" s="9" t="s">
        <v>883</v>
      </c>
      <c r="C287" s="31">
        <v>93.5</v>
      </c>
      <c r="D287" s="24" t="s">
        <v>195</v>
      </c>
      <c r="E287" s="17"/>
      <c r="F287" s="21">
        <f t="shared" si="4"/>
        <v>0</v>
      </c>
    </row>
    <row r="288" spans="2:6" ht="12.75" customHeight="1" thickBot="1">
      <c r="B288" s="9" t="s">
        <v>440</v>
      </c>
      <c r="C288" s="31">
        <v>150</v>
      </c>
      <c r="D288" s="24" t="s">
        <v>195</v>
      </c>
      <c r="E288" s="17"/>
      <c r="F288" s="21">
        <f t="shared" si="4"/>
        <v>0</v>
      </c>
    </row>
    <row r="289" spans="2:6" ht="12.75" customHeight="1" thickBot="1">
      <c r="B289" s="9" t="s">
        <v>439</v>
      </c>
      <c r="C289" s="31">
        <v>150</v>
      </c>
      <c r="D289" s="24" t="s">
        <v>195</v>
      </c>
      <c r="E289" s="17"/>
      <c r="F289" s="21">
        <f aca="true" t="shared" si="5" ref="F289:F304">C289*E289</f>
        <v>0</v>
      </c>
    </row>
    <row r="290" spans="2:6" ht="12.75" customHeight="1" thickBot="1">
      <c r="B290" s="9" t="s">
        <v>923</v>
      </c>
      <c r="C290" s="31">
        <v>245</v>
      </c>
      <c r="D290" s="24" t="s">
        <v>195</v>
      </c>
      <c r="E290" s="17"/>
      <c r="F290" s="21">
        <f t="shared" si="5"/>
        <v>0</v>
      </c>
    </row>
    <row r="291" spans="2:6" ht="12.75" customHeight="1" thickBot="1">
      <c r="B291" s="9" t="s">
        <v>924</v>
      </c>
      <c r="C291" s="31">
        <v>245</v>
      </c>
      <c r="D291" s="24" t="s">
        <v>195</v>
      </c>
      <c r="E291" s="17"/>
      <c r="F291" s="21">
        <f t="shared" si="5"/>
        <v>0</v>
      </c>
    </row>
    <row r="292" spans="2:6" ht="12.75" customHeight="1" thickBot="1">
      <c r="B292" s="9" t="s">
        <v>925</v>
      </c>
      <c r="C292" s="31">
        <v>245</v>
      </c>
      <c r="D292" s="24" t="s">
        <v>195</v>
      </c>
      <c r="E292" s="17"/>
      <c r="F292" s="21">
        <f t="shared" si="5"/>
        <v>0</v>
      </c>
    </row>
    <row r="293" spans="2:6" ht="12.75" customHeight="1" thickBot="1">
      <c r="B293" s="9" t="s">
        <v>694</v>
      </c>
      <c r="C293" s="31">
        <v>115.5</v>
      </c>
      <c r="D293" s="24" t="s">
        <v>195</v>
      </c>
      <c r="E293" s="17"/>
      <c r="F293" s="21">
        <f t="shared" si="5"/>
        <v>0</v>
      </c>
    </row>
    <row r="294" spans="2:6" ht="12.75" customHeight="1" thickBot="1">
      <c r="B294" s="9" t="s">
        <v>695</v>
      </c>
      <c r="C294" s="31">
        <v>115.5</v>
      </c>
      <c r="D294" s="24" t="s">
        <v>195</v>
      </c>
      <c r="E294" s="17"/>
      <c r="F294" s="21">
        <f t="shared" si="5"/>
        <v>0</v>
      </c>
    </row>
    <row r="295" spans="2:6" ht="12.75" customHeight="1" thickBot="1">
      <c r="B295" s="9" t="s">
        <v>696</v>
      </c>
      <c r="C295" s="31">
        <v>115.5</v>
      </c>
      <c r="D295" s="24" t="s">
        <v>195</v>
      </c>
      <c r="E295" s="17"/>
      <c r="F295" s="21">
        <f t="shared" si="5"/>
        <v>0</v>
      </c>
    </row>
    <row r="296" spans="2:6" ht="12.75" customHeight="1" thickBot="1">
      <c r="B296" s="9" t="s">
        <v>649</v>
      </c>
      <c r="C296" s="31">
        <v>108</v>
      </c>
      <c r="D296" s="24" t="s">
        <v>195</v>
      </c>
      <c r="E296" s="17"/>
      <c r="F296" s="21">
        <f t="shared" si="5"/>
        <v>0</v>
      </c>
    </row>
    <row r="297" spans="2:6" ht="12.75" customHeight="1" thickBot="1">
      <c r="B297" s="9" t="s">
        <v>650</v>
      </c>
      <c r="C297" s="31">
        <v>108</v>
      </c>
      <c r="D297" s="24" t="s">
        <v>195</v>
      </c>
      <c r="E297" s="17"/>
      <c r="F297" s="21">
        <f t="shared" si="5"/>
        <v>0</v>
      </c>
    </row>
    <row r="298" spans="2:6" ht="12.75" customHeight="1" thickBot="1">
      <c r="B298" s="9" t="s">
        <v>651</v>
      </c>
      <c r="C298" s="31">
        <v>108</v>
      </c>
      <c r="D298" s="24" t="s">
        <v>195</v>
      </c>
      <c r="E298" s="17"/>
      <c r="F298" s="21">
        <f t="shared" si="5"/>
        <v>0</v>
      </c>
    </row>
    <row r="299" spans="2:6" ht="12.75" customHeight="1" thickBot="1">
      <c r="B299" s="9" t="s">
        <v>648</v>
      </c>
      <c r="C299" s="31">
        <v>108</v>
      </c>
      <c r="D299" s="24" t="s">
        <v>195</v>
      </c>
      <c r="E299" s="17"/>
      <c r="F299" s="21">
        <f>C299*E299</f>
        <v>0</v>
      </c>
    </row>
    <row r="300" spans="2:6" ht="12.75" customHeight="1" thickBot="1">
      <c r="B300" s="9" t="s">
        <v>652</v>
      </c>
      <c r="C300" s="31">
        <v>108</v>
      </c>
      <c r="D300" s="24" t="s">
        <v>195</v>
      </c>
      <c r="E300" s="17"/>
      <c r="F300" s="21">
        <f>C300*E300</f>
        <v>0</v>
      </c>
    </row>
    <row r="301" spans="2:6" ht="12.75" customHeight="1" thickBot="1">
      <c r="B301" s="9" t="s">
        <v>653</v>
      </c>
      <c r="C301" s="31">
        <v>108</v>
      </c>
      <c r="D301" s="24" t="s">
        <v>195</v>
      </c>
      <c r="E301" s="17"/>
      <c r="F301" s="21">
        <f>C301*E301</f>
        <v>0</v>
      </c>
    </row>
    <row r="302" spans="2:6" ht="12.75" customHeight="1" thickBot="1">
      <c r="B302" s="9" t="s">
        <v>706</v>
      </c>
      <c r="C302" s="31">
        <v>29</v>
      </c>
      <c r="D302" s="24" t="s">
        <v>195</v>
      </c>
      <c r="E302" s="17"/>
      <c r="F302" s="21">
        <f t="shared" si="5"/>
        <v>0</v>
      </c>
    </row>
    <row r="303" spans="2:6" ht="12.75" customHeight="1" thickBot="1">
      <c r="B303" s="9" t="s">
        <v>873</v>
      </c>
      <c r="C303" s="31">
        <v>29</v>
      </c>
      <c r="D303" s="24" t="s">
        <v>195</v>
      </c>
      <c r="E303" s="17"/>
      <c r="F303" s="21">
        <f>C303*E303</f>
        <v>0</v>
      </c>
    </row>
    <row r="304" spans="2:6" ht="12.75" customHeight="1" thickBot="1">
      <c r="B304" s="9" t="s">
        <v>779</v>
      </c>
      <c r="C304" s="31">
        <v>29</v>
      </c>
      <c r="D304" s="24" t="s">
        <v>195</v>
      </c>
      <c r="E304" s="17"/>
      <c r="F304" s="21">
        <f t="shared" si="5"/>
        <v>0</v>
      </c>
    </row>
    <row r="305" spans="2:6" ht="12.75" customHeight="1" thickBot="1">
      <c r="B305" s="9" t="s">
        <v>874</v>
      </c>
      <c r="C305" s="31">
        <v>29</v>
      </c>
      <c r="D305" s="24" t="s">
        <v>195</v>
      </c>
      <c r="E305" s="17"/>
      <c r="F305" s="21">
        <f>C305*E305</f>
        <v>0</v>
      </c>
    </row>
    <row r="306" spans="2:6" ht="12" customHeight="1" thickBot="1">
      <c r="B306" s="9" t="s">
        <v>780</v>
      </c>
      <c r="C306" s="31">
        <v>29</v>
      </c>
      <c r="D306" s="24" t="s">
        <v>195</v>
      </c>
      <c r="E306" s="17"/>
      <c r="F306" s="21">
        <f t="shared" si="4"/>
        <v>0</v>
      </c>
    </row>
    <row r="307" spans="2:6" ht="12.75" customHeight="1" thickBot="1">
      <c r="B307" s="9" t="s">
        <v>726</v>
      </c>
      <c r="C307" s="31">
        <v>49.5</v>
      </c>
      <c r="D307" s="24" t="s">
        <v>195</v>
      </c>
      <c r="E307" s="17"/>
      <c r="F307" s="21">
        <f t="shared" si="4"/>
        <v>0</v>
      </c>
    </row>
    <row r="308" spans="2:6" ht="12.75" customHeight="1" thickBot="1">
      <c r="B308" s="9" t="s">
        <v>727</v>
      </c>
      <c r="C308" s="31">
        <v>49.5</v>
      </c>
      <c r="D308" s="24" t="s">
        <v>195</v>
      </c>
      <c r="E308" s="17"/>
      <c r="F308" s="21">
        <f t="shared" si="4"/>
        <v>0</v>
      </c>
    </row>
    <row r="309" spans="2:6" ht="12.75" customHeight="1" thickBot="1">
      <c r="B309" s="9" t="s">
        <v>728</v>
      </c>
      <c r="C309" s="31">
        <v>49.5</v>
      </c>
      <c r="D309" s="24" t="s">
        <v>195</v>
      </c>
      <c r="E309" s="17"/>
      <c r="F309" s="21">
        <f t="shared" si="4"/>
        <v>0</v>
      </c>
    </row>
    <row r="310" spans="2:6" ht="12.75" customHeight="1" thickBot="1">
      <c r="B310" s="9" t="s">
        <v>729</v>
      </c>
      <c r="C310" s="31">
        <v>49.5</v>
      </c>
      <c r="D310" s="24" t="s">
        <v>195</v>
      </c>
      <c r="E310" s="17"/>
      <c r="F310" s="21">
        <f t="shared" si="4"/>
        <v>0</v>
      </c>
    </row>
    <row r="311" spans="1:6" ht="12.75" customHeight="1" thickBot="1">
      <c r="A311" t="s">
        <v>849</v>
      </c>
      <c r="B311" s="9" t="s">
        <v>730</v>
      </c>
      <c r="C311" s="31">
        <v>49.5</v>
      </c>
      <c r="D311" s="24" t="s">
        <v>195</v>
      </c>
      <c r="E311" s="17"/>
      <c r="F311" s="21">
        <f t="shared" si="4"/>
        <v>0</v>
      </c>
    </row>
    <row r="312" spans="2:6" ht="12.75" customHeight="1" thickBot="1">
      <c r="B312" s="9" t="s">
        <v>731</v>
      </c>
      <c r="C312" s="31">
        <v>49.5</v>
      </c>
      <c r="D312" s="24" t="s">
        <v>195</v>
      </c>
      <c r="E312" s="17"/>
      <c r="F312" s="21">
        <f t="shared" si="4"/>
        <v>0</v>
      </c>
    </row>
    <row r="313" spans="2:6" ht="12.75" customHeight="1" thickBot="1">
      <c r="B313" s="9" t="s">
        <v>732</v>
      </c>
      <c r="C313" s="31">
        <v>49.5</v>
      </c>
      <c r="D313" s="24" t="s">
        <v>195</v>
      </c>
      <c r="E313" s="17"/>
      <c r="F313" s="21">
        <f t="shared" si="4"/>
        <v>0</v>
      </c>
    </row>
    <row r="314" spans="2:6" ht="12.75" customHeight="1" thickBot="1">
      <c r="B314" s="9" t="s">
        <v>733</v>
      </c>
      <c r="C314" s="31">
        <v>49.5</v>
      </c>
      <c r="D314" s="24" t="s">
        <v>195</v>
      </c>
      <c r="E314" s="17"/>
      <c r="F314" s="21">
        <f t="shared" si="4"/>
        <v>0</v>
      </c>
    </row>
    <row r="315" spans="2:6" ht="12.75" customHeight="1" thickBot="1">
      <c r="B315" s="9" t="s">
        <v>734</v>
      </c>
      <c r="C315" s="31">
        <v>49.5</v>
      </c>
      <c r="D315" s="24" t="s">
        <v>195</v>
      </c>
      <c r="E315" s="17"/>
      <c r="F315" s="21">
        <f t="shared" si="4"/>
        <v>0</v>
      </c>
    </row>
    <row r="316" spans="2:6" ht="12.75" customHeight="1" thickBot="1">
      <c r="B316" s="9" t="s">
        <v>735</v>
      </c>
      <c r="C316" s="31">
        <v>49.5</v>
      </c>
      <c r="D316" s="24" t="s">
        <v>195</v>
      </c>
      <c r="E316" s="17"/>
      <c r="F316" s="21">
        <f t="shared" si="4"/>
        <v>0</v>
      </c>
    </row>
    <row r="317" spans="2:6" ht="12.75" customHeight="1" thickBot="1">
      <c r="B317" s="9" t="s">
        <v>736</v>
      </c>
      <c r="C317" s="31">
        <v>49.5</v>
      </c>
      <c r="D317" s="24" t="s">
        <v>195</v>
      </c>
      <c r="E317" s="17"/>
      <c r="F317" s="21">
        <f t="shared" si="4"/>
        <v>0</v>
      </c>
    </row>
    <row r="318" spans="2:6" ht="12.75" customHeight="1" thickBot="1">
      <c r="B318" s="9" t="s">
        <v>737</v>
      </c>
      <c r="C318" s="31">
        <v>49.5</v>
      </c>
      <c r="D318" s="24" t="s">
        <v>195</v>
      </c>
      <c r="E318" s="17"/>
      <c r="F318" s="21">
        <f>C318*E318</f>
        <v>0</v>
      </c>
    </row>
    <row r="319" spans="2:6" ht="12.75" customHeight="1" thickBot="1">
      <c r="B319" s="9" t="s">
        <v>629</v>
      </c>
      <c r="C319" s="31">
        <v>47.5</v>
      </c>
      <c r="D319" s="24" t="s">
        <v>195</v>
      </c>
      <c r="E319" s="17"/>
      <c r="F319" s="21">
        <f>C319*E319</f>
        <v>0</v>
      </c>
    </row>
    <row r="320" spans="2:6" ht="12.75" customHeight="1" thickBot="1">
      <c r="B320" s="9" t="s">
        <v>630</v>
      </c>
      <c r="C320" s="31">
        <v>47.5</v>
      </c>
      <c r="D320" s="24" t="s">
        <v>195</v>
      </c>
      <c r="E320" s="17"/>
      <c r="F320" s="21">
        <f>C320*E320</f>
        <v>0</v>
      </c>
    </row>
    <row r="321" spans="2:6" ht="12.75" customHeight="1" thickBot="1">
      <c r="B321" s="9" t="s">
        <v>631</v>
      </c>
      <c r="C321" s="31">
        <v>47.5</v>
      </c>
      <c r="D321" s="24" t="s">
        <v>195</v>
      </c>
      <c r="E321" s="17"/>
      <c r="F321" s="21">
        <f>C321*E321</f>
        <v>0</v>
      </c>
    </row>
    <row r="322" spans="2:6" ht="12.75" customHeight="1" thickBot="1">
      <c r="B322" s="9" t="s">
        <v>545</v>
      </c>
      <c r="C322" s="31">
        <v>60</v>
      </c>
      <c r="D322" s="24" t="s">
        <v>195</v>
      </c>
      <c r="E322" s="17"/>
      <c r="F322" s="21">
        <f t="shared" si="4"/>
        <v>0</v>
      </c>
    </row>
    <row r="323" spans="2:6" ht="12.75" customHeight="1" thickBot="1">
      <c r="B323" s="9" t="s">
        <v>548</v>
      </c>
      <c r="C323" s="31">
        <v>60</v>
      </c>
      <c r="D323" s="24" t="s">
        <v>195</v>
      </c>
      <c r="E323" s="17"/>
      <c r="F323" s="21">
        <f t="shared" si="4"/>
        <v>0</v>
      </c>
    </row>
    <row r="324" spans="2:6" ht="12.75" customHeight="1" thickBot="1">
      <c r="B324" s="9" t="s">
        <v>549</v>
      </c>
      <c r="C324" s="31">
        <v>60</v>
      </c>
      <c r="D324" s="24" t="s">
        <v>195</v>
      </c>
      <c r="E324" s="17"/>
      <c r="F324" s="21">
        <f t="shared" si="4"/>
        <v>0</v>
      </c>
    </row>
    <row r="325" spans="2:6" ht="12.75" customHeight="1" thickBot="1">
      <c r="B325" s="9" t="s">
        <v>546</v>
      </c>
      <c r="C325" s="31">
        <v>60</v>
      </c>
      <c r="D325" s="24" t="s">
        <v>195</v>
      </c>
      <c r="E325" s="17"/>
      <c r="F325" s="21">
        <f aca="true" t="shared" si="6" ref="F325:F330">C325*E325</f>
        <v>0</v>
      </c>
    </row>
    <row r="326" spans="2:6" ht="12.75" customHeight="1" thickBot="1">
      <c r="B326" s="9" t="s">
        <v>547</v>
      </c>
      <c r="C326" s="31">
        <v>60</v>
      </c>
      <c r="D326" s="24" t="s">
        <v>195</v>
      </c>
      <c r="E326" s="17"/>
      <c r="F326" s="21">
        <f t="shared" si="6"/>
        <v>0</v>
      </c>
    </row>
    <row r="327" spans="2:6" ht="12.75" customHeight="1" thickBot="1">
      <c r="B327" s="9" t="s">
        <v>824</v>
      </c>
      <c r="C327" s="31">
        <v>49.5</v>
      </c>
      <c r="D327" s="24" t="s">
        <v>195</v>
      </c>
      <c r="E327" s="17"/>
      <c r="F327" s="21">
        <f>C327*E327</f>
        <v>0</v>
      </c>
    </row>
    <row r="328" spans="2:6" ht="12.75" customHeight="1" thickBot="1">
      <c r="B328" s="9" t="s">
        <v>626</v>
      </c>
      <c r="C328" s="31">
        <v>49.5</v>
      </c>
      <c r="D328" s="24" t="s">
        <v>195</v>
      </c>
      <c r="E328" s="17"/>
      <c r="F328" s="21">
        <f t="shared" si="6"/>
        <v>0</v>
      </c>
    </row>
    <row r="329" spans="2:6" ht="12.75" customHeight="1" thickBot="1">
      <c r="B329" s="9" t="s">
        <v>745</v>
      </c>
      <c r="C329" s="31">
        <v>49.5</v>
      </c>
      <c r="D329" s="24" t="s">
        <v>195</v>
      </c>
      <c r="E329" s="17"/>
      <c r="F329" s="21">
        <f t="shared" si="6"/>
        <v>0</v>
      </c>
    </row>
    <row r="330" spans="2:6" ht="12.75" customHeight="1" thickBot="1">
      <c r="B330" s="9" t="s">
        <v>746</v>
      </c>
      <c r="C330" s="31">
        <v>49.5</v>
      </c>
      <c r="D330" s="24" t="s">
        <v>195</v>
      </c>
      <c r="E330" s="17"/>
      <c r="F330" s="21">
        <f t="shared" si="6"/>
        <v>0</v>
      </c>
    </row>
    <row r="331" spans="2:6" ht="12.75" customHeight="1" thickBot="1">
      <c r="B331" s="9" t="s">
        <v>747</v>
      </c>
      <c r="C331" s="31">
        <v>49.5</v>
      </c>
      <c r="D331" s="24" t="s">
        <v>195</v>
      </c>
      <c r="E331" s="17"/>
      <c r="F331" s="21">
        <f t="shared" si="4"/>
        <v>0</v>
      </c>
    </row>
    <row r="332" spans="2:6" ht="12.75" customHeight="1" thickBot="1">
      <c r="B332" s="9" t="s">
        <v>748</v>
      </c>
      <c r="C332" s="31">
        <v>49.5</v>
      </c>
      <c r="D332" s="24" t="s">
        <v>195</v>
      </c>
      <c r="E332" s="17"/>
      <c r="F332" s="21">
        <f t="shared" si="4"/>
        <v>0</v>
      </c>
    </row>
    <row r="333" spans="2:6" ht="12.75" customHeight="1" thickBot="1">
      <c r="B333" s="9" t="s">
        <v>749</v>
      </c>
      <c r="C333" s="31">
        <v>49.5</v>
      </c>
      <c r="D333" s="24" t="s">
        <v>195</v>
      </c>
      <c r="E333" s="17"/>
      <c r="F333" s="21">
        <f t="shared" si="4"/>
        <v>0</v>
      </c>
    </row>
    <row r="334" spans="2:6" ht="12.75" customHeight="1" thickBot="1">
      <c r="B334" s="9" t="s">
        <v>750</v>
      </c>
      <c r="C334" s="31">
        <v>49.5</v>
      </c>
      <c r="D334" s="24" t="s">
        <v>195</v>
      </c>
      <c r="E334" s="17"/>
      <c r="F334" s="21">
        <f t="shared" si="4"/>
        <v>0</v>
      </c>
    </row>
    <row r="335" spans="2:6" ht="12.75" customHeight="1" thickBot="1">
      <c r="B335" s="9" t="s">
        <v>751</v>
      </c>
      <c r="C335" s="31">
        <v>49.5</v>
      </c>
      <c r="D335" s="24" t="s">
        <v>195</v>
      </c>
      <c r="E335" s="17"/>
      <c r="F335" s="21">
        <f t="shared" si="4"/>
        <v>0</v>
      </c>
    </row>
    <row r="336" spans="2:6" ht="12.75" customHeight="1" thickBot="1">
      <c r="B336" s="9" t="s">
        <v>752</v>
      </c>
      <c r="C336" s="31">
        <v>49.5</v>
      </c>
      <c r="D336" s="24" t="s">
        <v>195</v>
      </c>
      <c r="E336" s="17"/>
      <c r="F336" s="21">
        <f t="shared" si="4"/>
        <v>0</v>
      </c>
    </row>
    <row r="337" spans="2:6" ht="12.75" customHeight="1" thickBot="1">
      <c r="B337" s="9" t="s">
        <v>740</v>
      </c>
      <c r="C337" s="31">
        <v>98</v>
      </c>
      <c r="D337" s="24" t="s">
        <v>195</v>
      </c>
      <c r="E337" s="17"/>
      <c r="F337" s="21">
        <f aca="true" t="shared" si="7" ref="F337:F342">C337*E337</f>
        <v>0</v>
      </c>
    </row>
    <row r="338" spans="2:6" ht="12.75" customHeight="1" thickBot="1">
      <c r="B338" s="9" t="s">
        <v>174</v>
      </c>
      <c r="C338" s="31">
        <v>98</v>
      </c>
      <c r="D338" s="24" t="s">
        <v>195</v>
      </c>
      <c r="E338" s="17"/>
      <c r="F338" s="21">
        <f t="shared" si="7"/>
        <v>0</v>
      </c>
    </row>
    <row r="339" spans="2:6" ht="12.75" customHeight="1" thickBot="1">
      <c r="B339" s="9" t="s">
        <v>175</v>
      </c>
      <c r="C339" s="31">
        <v>98</v>
      </c>
      <c r="D339" s="24" t="s">
        <v>195</v>
      </c>
      <c r="E339" s="17"/>
      <c r="F339" s="21">
        <f t="shared" si="7"/>
        <v>0</v>
      </c>
    </row>
    <row r="340" spans="2:6" ht="12.75" customHeight="1" thickBot="1">
      <c r="B340" s="9" t="s">
        <v>675</v>
      </c>
      <c r="C340" s="31">
        <v>113.5</v>
      </c>
      <c r="D340" s="24" t="s">
        <v>195</v>
      </c>
      <c r="E340" s="17"/>
      <c r="F340" s="21">
        <f t="shared" si="7"/>
        <v>0</v>
      </c>
    </row>
    <row r="341" spans="2:6" ht="12.75" customHeight="1" thickBot="1">
      <c r="B341" s="9" t="s">
        <v>676</v>
      </c>
      <c r="C341" s="31">
        <v>113.5</v>
      </c>
      <c r="D341" s="24" t="s">
        <v>195</v>
      </c>
      <c r="E341" s="17"/>
      <c r="F341" s="21">
        <f t="shared" si="7"/>
        <v>0</v>
      </c>
    </row>
    <row r="342" spans="2:6" ht="12.75" customHeight="1" thickBot="1">
      <c r="B342" s="9" t="s">
        <v>677</v>
      </c>
      <c r="C342" s="31">
        <v>113.5</v>
      </c>
      <c r="D342" s="24" t="s">
        <v>195</v>
      </c>
      <c r="E342" s="17"/>
      <c r="F342" s="21">
        <f t="shared" si="7"/>
        <v>0</v>
      </c>
    </row>
    <row r="343" spans="2:6" ht="12.75" customHeight="1" thickBot="1">
      <c r="B343" s="9" t="s">
        <v>414</v>
      </c>
      <c r="C343" s="31">
        <v>95</v>
      </c>
      <c r="D343" s="24" t="s">
        <v>195</v>
      </c>
      <c r="E343" s="17"/>
      <c r="F343" s="21">
        <f t="shared" si="4"/>
        <v>0</v>
      </c>
    </row>
    <row r="344" spans="2:6" ht="12.75" customHeight="1" thickBot="1">
      <c r="B344" s="9" t="s">
        <v>415</v>
      </c>
      <c r="C344" s="31">
        <v>95</v>
      </c>
      <c r="D344" s="24" t="s">
        <v>195</v>
      </c>
      <c r="E344" s="17"/>
      <c r="F344" s="21">
        <f t="shared" si="4"/>
        <v>0</v>
      </c>
    </row>
    <row r="345" spans="2:6" ht="12.75" customHeight="1" thickBot="1">
      <c r="B345" s="9" t="s">
        <v>416</v>
      </c>
      <c r="C345" s="31">
        <v>95</v>
      </c>
      <c r="D345" s="24" t="s">
        <v>195</v>
      </c>
      <c r="E345" s="17"/>
      <c r="F345" s="21">
        <f t="shared" si="4"/>
        <v>0</v>
      </c>
    </row>
    <row r="346" spans="2:6" ht="12.75" customHeight="1" thickBot="1">
      <c r="B346" s="9" t="s">
        <v>417</v>
      </c>
      <c r="C346" s="31">
        <v>95</v>
      </c>
      <c r="D346" s="24" t="s">
        <v>195</v>
      </c>
      <c r="E346" s="17"/>
      <c r="F346" s="21">
        <f t="shared" si="4"/>
        <v>0</v>
      </c>
    </row>
    <row r="347" spans="2:6" ht="12.75" customHeight="1" thickBot="1">
      <c r="B347" s="9" t="s">
        <v>418</v>
      </c>
      <c r="C347" s="31">
        <v>95</v>
      </c>
      <c r="D347" s="24" t="s">
        <v>195</v>
      </c>
      <c r="E347" s="17"/>
      <c r="F347" s="21">
        <f>C347*E347</f>
        <v>0</v>
      </c>
    </row>
    <row r="348" spans="2:6" ht="12.75" customHeight="1" thickBot="1">
      <c r="B348" s="9" t="s">
        <v>163</v>
      </c>
      <c r="C348" s="31">
        <v>95</v>
      </c>
      <c r="D348" s="24" t="s">
        <v>195</v>
      </c>
      <c r="E348" s="17"/>
      <c r="F348" s="21">
        <f>C348*E348</f>
        <v>0</v>
      </c>
    </row>
    <row r="349" spans="2:6" ht="12.75" customHeight="1" thickBot="1">
      <c r="B349" s="9" t="s">
        <v>164</v>
      </c>
      <c r="C349" s="31">
        <v>95</v>
      </c>
      <c r="D349" s="24" t="s">
        <v>195</v>
      </c>
      <c r="E349" s="17"/>
      <c r="F349" s="21">
        <f>C349*E349</f>
        <v>0</v>
      </c>
    </row>
    <row r="350" spans="2:6" ht="12.75" customHeight="1" thickBot="1">
      <c r="B350" s="9" t="s">
        <v>165</v>
      </c>
      <c r="C350" s="31">
        <v>95</v>
      </c>
      <c r="D350" s="24" t="s">
        <v>195</v>
      </c>
      <c r="E350" s="17"/>
      <c r="F350" s="21">
        <f>C350*E350</f>
        <v>0</v>
      </c>
    </row>
    <row r="351" spans="2:6" ht="12.75" customHeight="1" thickBot="1">
      <c r="B351" s="9" t="s">
        <v>166</v>
      </c>
      <c r="C351" s="31">
        <v>95</v>
      </c>
      <c r="D351" s="24" t="s">
        <v>195</v>
      </c>
      <c r="E351" s="17"/>
      <c r="F351" s="21">
        <f>C351*E351</f>
        <v>0</v>
      </c>
    </row>
    <row r="352" spans="2:6" ht="12.75" customHeight="1" thickBot="1">
      <c r="B352" s="9" t="s">
        <v>753</v>
      </c>
      <c r="C352" s="31">
        <v>95</v>
      </c>
      <c r="D352" s="24" t="s">
        <v>195</v>
      </c>
      <c r="E352" s="17"/>
      <c r="F352" s="21">
        <f t="shared" si="4"/>
        <v>0</v>
      </c>
    </row>
    <row r="353" spans="2:6" ht="12.75" customHeight="1" thickBot="1">
      <c r="B353" s="9" t="s">
        <v>754</v>
      </c>
      <c r="C353" s="31">
        <v>95</v>
      </c>
      <c r="D353" s="24" t="s">
        <v>195</v>
      </c>
      <c r="E353" s="17"/>
      <c r="F353" s="21">
        <f t="shared" si="4"/>
        <v>0</v>
      </c>
    </row>
    <row r="354" spans="2:6" ht="12.75" customHeight="1" thickBot="1">
      <c r="B354" s="9" t="s">
        <v>755</v>
      </c>
      <c r="C354" s="31">
        <v>95</v>
      </c>
      <c r="D354" s="24" t="s">
        <v>195</v>
      </c>
      <c r="E354" s="17"/>
      <c r="F354" s="21">
        <f t="shared" si="4"/>
        <v>0</v>
      </c>
    </row>
    <row r="355" spans="2:6" ht="12.75" customHeight="1" thickBot="1">
      <c r="B355" s="9" t="s">
        <v>756</v>
      </c>
      <c r="C355" s="31">
        <v>95</v>
      </c>
      <c r="D355" s="24" t="s">
        <v>195</v>
      </c>
      <c r="E355" s="17"/>
      <c r="F355" s="21">
        <f t="shared" si="4"/>
        <v>0</v>
      </c>
    </row>
    <row r="356" spans="2:6" ht="12.75" customHeight="1" thickBot="1">
      <c r="B356" s="9" t="s">
        <v>757</v>
      </c>
      <c r="C356" s="31">
        <v>95</v>
      </c>
      <c r="D356" s="24" t="s">
        <v>195</v>
      </c>
      <c r="E356" s="17"/>
      <c r="F356" s="21">
        <f t="shared" si="4"/>
        <v>0</v>
      </c>
    </row>
    <row r="357" spans="2:6" ht="12.75" customHeight="1" thickBot="1">
      <c r="B357" s="9" t="s">
        <v>758</v>
      </c>
      <c r="C357" s="31">
        <v>120.5</v>
      </c>
      <c r="D357" s="24" t="s">
        <v>195</v>
      </c>
      <c r="E357" s="17"/>
      <c r="F357" s="21">
        <f t="shared" si="4"/>
        <v>0</v>
      </c>
    </row>
    <row r="358" spans="2:6" ht="12.75" customHeight="1" thickBot="1">
      <c r="B358" s="9" t="s">
        <v>759</v>
      </c>
      <c r="C358" s="31">
        <v>120.5</v>
      </c>
      <c r="D358" s="24" t="s">
        <v>195</v>
      </c>
      <c r="E358" s="17"/>
      <c r="F358" s="21">
        <f t="shared" si="4"/>
        <v>0</v>
      </c>
    </row>
    <row r="359" spans="2:6" ht="12.75" customHeight="1" thickBot="1">
      <c r="B359" s="9" t="s">
        <v>760</v>
      </c>
      <c r="C359" s="31">
        <v>120.5</v>
      </c>
      <c r="D359" s="24" t="s">
        <v>195</v>
      </c>
      <c r="E359" s="17"/>
      <c r="F359" s="21">
        <f t="shared" si="4"/>
        <v>0</v>
      </c>
    </row>
    <row r="360" spans="2:6" ht="12.75" customHeight="1" thickBot="1">
      <c r="B360" s="9" t="s">
        <v>761</v>
      </c>
      <c r="C360" s="31">
        <v>120.5</v>
      </c>
      <c r="D360" s="24" t="s">
        <v>195</v>
      </c>
      <c r="E360" s="17"/>
      <c r="F360" s="21">
        <f t="shared" si="4"/>
        <v>0</v>
      </c>
    </row>
    <row r="361" spans="2:6" ht="12.75" customHeight="1" thickBot="1">
      <c r="B361" s="9" t="s">
        <v>762</v>
      </c>
      <c r="C361" s="31">
        <v>120.5</v>
      </c>
      <c r="D361" s="24" t="s">
        <v>195</v>
      </c>
      <c r="E361" s="17"/>
      <c r="F361" s="21">
        <f>C361*E361</f>
        <v>0</v>
      </c>
    </row>
    <row r="362" spans="2:6" ht="12.75" customHeight="1" thickBot="1">
      <c r="B362" s="9" t="s">
        <v>763</v>
      </c>
      <c r="C362" s="31">
        <v>57</v>
      </c>
      <c r="D362" s="24" t="s">
        <v>195</v>
      </c>
      <c r="E362" s="17"/>
      <c r="F362" s="21">
        <f t="shared" si="4"/>
        <v>0</v>
      </c>
    </row>
    <row r="363" spans="2:6" ht="12.75" customHeight="1" thickBot="1">
      <c r="B363" s="9" t="s">
        <v>764</v>
      </c>
      <c r="C363" s="31">
        <v>57</v>
      </c>
      <c r="D363" s="24" t="s">
        <v>195</v>
      </c>
      <c r="E363" s="17"/>
      <c r="F363" s="21">
        <f t="shared" si="4"/>
        <v>0</v>
      </c>
    </row>
    <row r="364" spans="2:6" ht="12.75" customHeight="1" thickBot="1">
      <c r="B364" s="9" t="s">
        <v>870</v>
      </c>
      <c r="C364" s="31">
        <v>84.5</v>
      </c>
      <c r="D364" s="24" t="s">
        <v>195</v>
      </c>
      <c r="E364" s="17"/>
      <c r="F364" s="21">
        <f t="shared" si="4"/>
        <v>0</v>
      </c>
    </row>
    <row r="365" spans="2:6" ht="12.75" customHeight="1" thickBot="1">
      <c r="B365" s="9" t="s">
        <v>871</v>
      </c>
      <c r="C365" s="31">
        <v>84.5</v>
      </c>
      <c r="D365" s="24" t="s">
        <v>195</v>
      </c>
      <c r="E365" s="17"/>
      <c r="F365" s="21">
        <f t="shared" si="4"/>
        <v>0</v>
      </c>
    </row>
    <row r="366" spans="2:6" ht="12.75" customHeight="1" thickBot="1">
      <c r="B366" s="9" t="s">
        <v>869</v>
      </c>
      <c r="C366" s="31">
        <v>84.5</v>
      </c>
      <c r="D366" s="24" t="s">
        <v>195</v>
      </c>
      <c r="E366" s="17"/>
      <c r="F366" s="21">
        <f>C366*E366</f>
        <v>0</v>
      </c>
    </row>
    <row r="367" spans="2:6" ht="12.75" customHeight="1" thickBot="1">
      <c r="B367" s="9" t="s">
        <v>765</v>
      </c>
      <c r="C367" s="31">
        <v>198</v>
      </c>
      <c r="D367" s="24" t="s">
        <v>195</v>
      </c>
      <c r="E367" s="17"/>
      <c r="F367" s="21">
        <f t="shared" si="4"/>
        <v>0</v>
      </c>
    </row>
    <row r="368" spans="2:6" ht="12.75" customHeight="1" thickBot="1">
      <c r="B368" s="9" t="s">
        <v>766</v>
      </c>
      <c r="C368" s="31">
        <v>198</v>
      </c>
      <c r="D368" s="24" t="s">
        <v>195</v>
      </c>
      <c r="E368" s="17"/>
      <c r="F368" s="21">
        <f t="shared" si="4"/>
        <v>0</v>
      </c>
    </row>
    <row r="369" spans="2:6" ht="12.75" customHeight="1" thickBot="1">
      <c r="B369" s="9" t="s">
        <v>767</v>
      </c>
      <c r="C369" s="31">
        <v>198</v>
      </c>
      <c r="D369" s="24" t="s">
        <v>195</v>
      </c>
      <c r="E369" s="17"/>
      <c r="F369" s="21">
        <f t="shared" si="4"/>
        <v>0</v>
      </c>
    </row>
    <row r="370" spans="2:6" ht="12.75" customHeight="1" thickBot="1">
      <c r="B370" s="9" t="s">
        <v>768</v>
      </c>
      <c r="C370" s="31">
        <v>198</v>
      </c>
      <c r="D370" s="24" t="s">
        <v>195</v>
      </c>
      <c r="E370" s="17"/>
      <c r="F370" s="21">
        <f t="shared" si="4"/>
        <v>0</v>
      </c>
    </row>
    <row r="371" spans="2:6" ht="12.75" customHeight="1" thickBot="1">
      <c r="B371" s="9" t="s">
        <v>244</v>
      </c>
      <c r="C371" s="31">
        <v>177.5</v>
      </c>
      <c r="D371" s="24" t="s">
        <v>195</v>
      </c>
      <c r="E371" s="17"/>
      <c r="F371" s="21">
        <f t="shared" si="4"/>
        <v>0</v>
      </c>
    </row>
    <row r="372" spans="2:6" ht="12.75" customHeight="1" thickBot="1">
      <c r="B372" s="9" t="s">
        <v>245</v>
      </c>
      <c r="C372" s="31">
        <v>177.5</v>
      </c>
      <c r="D372" s="24" t="s">
        <v>195</v>
      </c>
      <c r="E372" s="17"/>
      <c r="F372" s="21">
        <f t="shared" si="4"/>
        <v>0</v>
      </c>
    </row>
    <row r="373" spans="2:6" ht="12.75" customHeight="1" thickBot="1">
      <c r="B373" s="9" t="s">
        <v>246</v>
      </c>
      <c r="C373" s="31">
        <v>177.5</v>
      </c>
      <c r="D373" s="24" t="s">
        <v>195</v>
      </c>
      <c r="E373" s="17"/>
      <c r="F373" s="21">
        <f>C373*E373</f>
        <v>0</v>
      </c>
    </row>
    <row r="374" spans="2:6" ht="12.75" customHeight="1" thickBot="1">
      <c r="B374" s="9" t="s">
        <v>247</v>
      </c>
      <c r="C374" s="31">
        <v>177.5</v>
      </c>
      <c r="D374" s="24" t="s">
        <v>195</v>
      </c>
      <c r="E374" s="17"/>
      <c r="F374" s="21">
        <f t="shared" si="4"/>
        <v>0</v>
      </c>
    </row>
    <row r="375" spans="2:6" ht="12.75" customHeight="1" thickBot="1">
      <c r="B375" s="9" t="s">
        <v>248</v>
      </c>
      <c r="C375" s="31">
        <v>177.5</v>
      </c>
      <c r="D375" s="24" t="s">
        <v>195</v>
      </c>
      <c r="E375" s="17"/>
      <c r="F375" s="21">
        <f t="shared" si="4"/>
        <v>0</v>
      </c>
    </row>
    <row r="376" spans="2:6" ht="12.75" customHeight="1" thickBot="1">
      <c r="B376" s="9" t="s">
        <v>550</v>
      </c>
      <c r="C376" s="31">
        <v>56</v>
      </c>
      <c r="D376" s="24" t="s">
        <v>195</v>
      </c>
      <c r="E376" s="17"/>
      <c r="F376" s="21">
        <f t="shared" si="4"/>
        <v>0</v>
      </c>
    </row>
    <row r="377" spans="2:6" ht="12.75" customHeight="1" thickBot="1">
      <c r="B377" s="9" t="s">
        <v>769</v>
      </c>
      <c r="C377" s="31">
        <v>95</v>
      </c>
      <c r="D377" s="24" t="s">
        <v>195</v>
      </c>
      <c r="E377" s="17"/>
      <c r="F377" s="21">
        <f t="shared" si="4"/>
        <v>0</v>
      </c>
    </row>
    <row r="378" spans="2:6" ht="12.75" customHeight="1" thickBot="1">
      <c r="B378" s="9" t="s">
        <v>770</v>
      </c>
      <c r="C378" s="31">
        <v>95</v>
      </c>
      <c r="D378" s="24" t="s">
        <v>195</v>
      </c>
      <c r="E378" s="17"/>
      <c r="F378" s="21">
        <f t="shared" si="4"/>
        <v>0</v>
      </c>
    </row>
    <row r="379" spans="2:6" ht="12.75" customHeight="1" thickBot="1">
      <c r="B379" s="9" t="s">
        <v>771</v>
      </c>
      <c r="C379" s="31">
        <v>95</v>
      </c>
      <c r="D379" s="24" t="s">
        <v>195</v>
      </c>
      <c r="E379" s="17"/>
      <c r="F379" s="21">
        <f t="shared" si="4"/>
        <v>0</v>
      </c>
    </row>
    <row r="380" spans="2:6" ht="12.75" customHeight="1" thickBot="1">
      <c r="B380" s="9" t="s">
        <v>772</v>
      </c>
      <c r="C380" s="31">
        <v>95</v>
      </c>
      <c r="D380" s="24" t="s">
        <v>195</v>
      </c>
      <c r="E380" s="17"/>
      <c r="F380" s="21">
        <f>C380*E380</f>
        <v>0</v>
      </c>
    </row>
    <row r="381" spans="2:6" ht="12.75" customHeight="1" thickBot="1">
      <c r="B381" s="9" t="s">
        <v>773</v>
      </c>
      <c r="C381" s="31">
        <v>95</v>
      </c>
      <c r="D381" s="24" t="s">
        <v>195</v>
      </c>
      <c r="E381" s="17"/>
      <c r="F381" s="21">
        <f>C381*E381</f>
        <v>0</v>
      </c>
    </row>
    <row r="382" spans="2:6" ht="12.75" customHeight="1" thickBot="1">
      <c r="B382" s="9" t="s">
        <v>774</v>
      </c>
      <c r="C382" s="31">
        <v>95</v>
      </c>
      <c r="D382" s="24" t="s">
        <v>195</v>
      </c>
      <c r="E382" s="17"/>
      <c r="F382" s="21">
        <f t="shared" si="4"/>
        <v>0</v>
      </c>
    </row>
    <row r="383" spans="2:6" ht="12.75" customHeight="1" thickBot="1">
      <c r="B383" s="9" t="s">
        <v>775</v>
      </c>
      <c r="C383" s="31">
        <v>125.5</v>
      </c>
      <c r="D383" s="24" t="s">
        <v>195</v>
      </c>
      <c r="E383" s="17"/>
      <c r="F383" s="21">
        <f t="shared" si="4"/>
        <v>0</v>
      </c>
    </row>
    <row r="384" spans="2:6" ht="12.75" customHeight="1" thickBot="1">
      <c r="B384" s="9" t="s">
        <v>776</v>
      </c>
      <c r="C384" s="31">
        <v>125.5</v>
      </c>
      <c r="D384" s="24" t="s">
        <v>195</v>
      </c>
      <c r="E384" s="17"/>
      <c r="F384" s="21">
        <f aca="true" t="shared" si="8" ref="F384:F434">C384*E384</f>
        <v>0</v>
      </c>
    </row>
    <row r="385" spans="2:6" ht="12.75" customHeight="1" thickBot="1">
      <c r="B385" s="9" t="s">
        <v>777</v>
      </c>
      <c r="C385" s="31">
        <v>125.5</v>
      </c>
      <c r="D385" s="24" t="s">
        <v>195</v>
      </c>
      <c r="E385" s="17"/>
      <c r="F385" s="21">
        <f t="shared" si="8"/>
        <v>0</v>
      </c>
    </row>
    <row r="386" spans="2:6" ht="12.75" customHeight="1" thickBot="1">
      <c r="B386" s="9" t="s">
        <v>778</v>
      </c>
      <c r="C386" s="31">
        <v>125.5</v>
      </c>
      <c r="D386" s="24" t="s">
        <v>195</v>
      </c>
      <c r="E386" s="17"/>
      <c r="F386" s="21">
        <f>C386*E386</f>
        <v>0</v>
      </c>
    </row>
    <row r="387" spans="2:6" ht="12.75" customHeight="1" thickBot="1">
      <c r="B387" s="9" t="s">
        <v>111</v>
      </c>
      <c r="C387" s="31">
        <v>125.5</v>
      </c>
      <c r="D387" s="24" t="s">
        <v>195</v>
      </c>
      <c r="E387" s="17"/>
      <c r="F387" s="21">
        <f t="shared" si="8"/>
        <v>0</v>
      </c>
    </row>
    <row r="388" spans="2:6" ht="12.75" customHeight="1" thickBot="1">
      <c r="B388" s="9" t="s">
        <v>112</v>
      </c>
      <c r="C388" s="31">
        <v>146</v>
      </c>
      <c r="D388" s="24" t="s">
        <v>195</v>
      </c>
      <c r="E388" s="17"/>
      <c r="F388" s="21">
        <f t="shared" si="8"/>
        <v>0</v>
      </c>
    </row>
    <row r="389" spans="2:6" ht="12.75" customHeight="1" thickBot="1">
      <c r="B389" s="9" t="s">
        <v>113</v>
      </c>
      <c r="C389" s="31">
        <v>146</v>
      </c>
      <c r="D389" s="24" t="s">
        <v>195</v>
      </c>
      <c r="E389" s="17"/>
      <c r="F389" s="21">
        <f t="shared" si="8"/>
        <v>0</v>
      </c>
    </row>
    <row r="390" spans="2:6" ht="12.75" customHeight="1" thickBot="1">
      <c r="B390" s="9" t="s">
        <v>114</v>
      </c>
      <c r="C390" s="31">
        <v>146</v>
      </c>
      <c r="D390" s="24" t="s">
        <v>195</v>
      </c>
      <c r="E390" s="17"/>
      <c r="F390" s="21">
        <f t="shared" si="8"/>
        <v>0</v>
      </c>
    </row>
    <row r="391" spans="2:6" ht="12.75" customHeight="1" thickBot="1">
      <c r="B391" s="9" t="s">
        <v>115</v>
      </c>
      <c r="C391" s="31">
        <v>146</v>
      </c>
      <c r="D391" s="24" t="s">
        <v>195</v>
      </c>
      <c r="E391" s="17"/>
      <c r="F391" s="21">
        <f t="shared" si="8"/>
        <v>0</v>
      </c>
    </row>
    <row r="392" spans="2:6" ht="12.75" customHeight="1" thickBot="1">
      <c r="B392" s="9" t="s">
        <v>423</v>
      </c>
      <c r="C392" s="31">
        <v>146</v>
      </c>
      <c r="D392" s="24" t="s">
        <v>195</v>
      </c>
      <c r="E392" s="17"/>
      <c r="F392" s="21">
        <f>C392*E392</f>
        <v>0</v>
      </c>
    </row>
    <row r="393" spans="2:6" ht="12.75" customHeight="1" thickBot="1">
      <c r="B393" s="9" t="s">
        <v>116</v>
      </c>
      <c r="C393" s="31">
        <v>146</v>
      </c>
      <c r="D393" s="24" t="s">
        <v>195</v>
      </c>
      <c r="E393" s="17"/>
      <c r="F393" s="21">
        <f t="shared" si="8"/>
        <v>0</v>
      </c>
    </row>
    <row r="394" spans="2:6" ht="12.75" customHeight="1" thickBot="1">
      <c r="B394" s="9" t="s">
        <v>117</v>
      </c>
      <c r="C394" s="31">
        <v>146</v>
      </c>
      <c r="D394" s="24" t="s">
        <v>195</v>
      </c>
      <c r="E394" s="17"/>
      <c r="F394" s="21">
        <f t="shared" si="8"/>
        <v>0</v>
      </c>
    </row>
    <row r="395" spans="2:6" ht="12.75" customHeight="1" thickBot="1">
      <c r="B395" s="9" t="s">
        <v>110</v>
      </c>
      <c r="C395" s="31">
        <v>146</v>
      </c>
      <c r="D395" s="24" t="s">
        <v>195</v>
      </c>
      <c r="E395" s="17"/>
      <c r="F395" s="21">
        <f t="shared" si="8"/>
        <v>0</v>
      </c>
    </row>
    <row r="396" spans="2:6" ht="12.75" customHeight="1" thickBot="1">
      <c r="B396" s="9" t="s">
        <v>109</v>
      </c>
      <c r="C396" s="31">
        <v>146</v>
      </c>
      <c r="D396" s="24" t="s">
        <v>195</v>
      </c>
      <c r="E396" s="17"/>
      <c r="F396" s="21">
        <f>C396*E396</f>
        <v>0</v>
      </c>
    </row>
    <row r="397" spans="2:6" ht="12.75" customHeight="1" thickBot="1">
      <c r="B397" s="9" t="s">
        <v>167</v>
      </c>
      <c r="C397" s="31">
        <v>146</v>
      </c>
      <c r="D397" s="24" t="s">
        <v>195</v>
      </c>
      <c r="E397" s="17"/>
      <c r="F397" s="21">
        <f>C397*E397</f>
        <v>0</v>
      </c>
    </row>
    <row r="398" spans="2:6" ht="12.75" customHeight="1" thickBot="1">
      <c r="B398" s="9" t="s">
        <v>168</v>
      </c>
      <c r="C398" s="31">
        <v>146</v>
      </c>
      <c r="D398" s="24" t="s">
        <v>195</v>
      </c>
      <c r="E398" s="17"/>
      <c r="F398" s="21">
        <f>C398*E398</f>
        <v>0</v>
      </c>
    </row>
    <row r="399" spans="2:6" ht="12.75" customHeight="1" thickBot="1">
      <c r="B399" s="9" t="s">
        <v>118</v>
      </c>
      <c r="C399" s="31">
        <v>146</v>
      </c>
      <c r="D399" s="24" t="s">
        <v>195</v>
      </c>
      <c r="E399" s="17"/>
      <c r="F399" s="21">
        <f t="shared" si="8"/>
        <v>0</v>
      </c>
    </row>
    <row r="400" spans="2:6" ht="13.5" customHeight="1" thickBot="1">
      <c r="B400" s="9" t="s">
        <v>782</v>
      </c>
      <c r="C400" s="31">
        <v>46.5</v>
      </c>
      <c r="D400" s="24" t="s">
        <v>195</v>
      </c>
      <c r="E400" s="17"/>
      <c r="F400" s="21">
        <f t="shared" si="8"/>
        <v>0</v>
      </c>
    </row>
    <row r="401" spans="2:6" ht="13.5" customHeight="1" thickBot="1">
      <c r="B401" s="9" t="s">
        <v>783</v>
      </c>
      <c r="C401" s="31">
        <v>46.5</v>
      </c>
      <c r="D401" s="24" t="s">
        <v>195</v>
      </c>
      <c r="E401" s="17"/>
      <c r="F401" s="21">
        <f t="shared" si="8"/>
        <v>0</v>
      </c>
    </row>
    <row r="402" spans="2:6" ht="13.5" customHeight="1" thickBot="1">
      <c r="B402" s="9" t="s">
        <v>784</v>
      </c>
      <c r="C402" s="31">
        <v>46.5</v>
      </c>
      <c r="D402" s="24" t="s">
        <v>195</v>
      </c>
      <c r="E402" s="17"/>
      <c r="F402" s="21">
        <f t="shared" si="8"/>
        <v>0</v>
      </c>
    </row>
    <row r="403" spans="2:6" ht="13.5" customHeight="1" thickBot="1">
      <c r="B403" s="9" t="s">
        <v>785</v>
      </c>
      <c r="C403" s="31">
        <v>46.5</v>
      </c>
      <c r="D403" s="24" t="s">
        <v>195</v>
      </c>
      <c r="E403" s="17"/>
      <c r="F403" s="21">
        <f t="shared" si="8"/>
        <v>0</v>
      </c>
    </row>
    <row r="404" spans="2:6" ht="13.5" customHeight="1" thickBot="1">
      <c r="B404" s="9" t="s">
        <v>786</v>
      </c>
      <c r="C404" s="31">
        <v>46.5</v>
      </c>
      <c r="D404" s="24" t="s">
        <v>195</v>
      </c>
      <c r="E404" s="17"/>
      <c r="F404" s="21">
        <f t="shared" si="8"/>
        <v>0</v>
      </c>
    </row>
    <row r="405" spans="2:6" ht="12.75" customHeight="1" thickBot="1">
      <c r="B405" s="9" t="s">
        <v>119</v>
      </c>
      <c r="C405" s="31">
        <v>160</v>
      </c>
      <c r="D405" s="24" t="s">
        <v>195</v>
      </c>
      <c r="E405" s="17"/>
      <c r="F405" s="21">
        <f t="shared" si="8"/>
        <v>0</v>
      </c>
    </row>
    <row r="406" spans="2:6" ht="12.75" customHeight="1" thickBot="1">
      <c r="B406" s="9" t="s">
        <v>120</v>
      </c>
      <c r="C406" s="31">
        <v>160</v>
      </c>
      <c r="D406" s="24" t="s">
        <v>195</v>
      </c>
      <c r="E406" s="17"/>
      <c r="F406" s="21">
        <f t="shared" si="8"/>
        <v>0</v>
      </c>
    </row>
    <row r="407" spans="2:6" ht="12.75" customHeight="1" thickBot="1">
      <c r="B407" s="9" t="s">
        <v>121</v>
      </c>
      <c r="C407" s="31">
        <v>160</v>
      </c>
      <c r="D407" s="24" t="s">
        <v>195</v>
      </c>
      <c r="E407" s="17"/>
      <c r="F407" s="21">
        <f t="shared" si="8"/>
        <v>0</v>
      </c>
    </row>
    <row r="408" spans="2:6" ht="12.75" customHeight="1" thickBot="1">
      <c r="B408" s="9" t="s">
        <v>122</v>
      </c>
      <c r="C408" s="31">
        <v>160</v>
      </c>
      <c r="D408" s="24" t="s">
        <v>195</v>
      </c>
      <c r="E408" s="17"/>
      <c r="F408" s="21">
        <f t="shared" si="8"/>
        <v>0</v>
      </c>
    </row>
    <row r="409" spans="2:6" ht="12.75" customHeight="1" thickBot="1">
      <c r="B409" s="9" t="s">
        <v>906</v>
      </c>
      <c r="C409" s="31">
        <v>24.5</v>
      </c>
      <c r="D409" s="24" t="s">
        <v>195</v>
      </c>
      <c r="E409" s="17"/>
      <c r="F409" s="21">
        <f t="shared" si="8"/>
        <v>0</v>
      </c>
    </row>
    <row r="410" spans="2:6" ht="12.75" customHeight="1" thickBot="1">
      <c r="B410" s="9" t="s">
        <v>123</v>
      </c>
      <c r="C410" s="31">
        <v>207.5</v>
      </c>
      <c r="D410" s="24" t="s">
        <v>195</v>
      </c>
      <c r="E410" s="17"/>
      <c r="F410" s="21">
        <f t="shared" si="8"/>
        <v>0</v>
      </c>
    </row>
    <row r="411" spans="2:6" ht="12.75" customHeight="1" thickBot="1">
      <c r="B411" s="9" t="s">
        <v>124</v>
      </c>
      <c r="C411" s="31">
        <v>207.5</v>
      </c>
      <c r="D411" s="24" t="s">
        <v>195</v>
      </c>
      <c r="E411" s="17"/>
      <c r="F411" s="21">
        <f t="shared" si="8"/>
        <v>0</v>
      </c>
    </row>
    <row r="412" spans="2:6" ht="12.75" customHeight="1" thickBot="1">
      <c r="B412" s="9" t="s">
        <v>125</v>
      </c>
      <c r="C412" s="31">
        <v>207.5</v>
      </c>
      <c r="D412" s="24" t="s">
        <v>195</v>
      </c>
      <c r="E412" s="17"/>
      <c r="F412" s="21">
        <f t="shared" si="8"/>
        <v>0</v>
      </c>
    </row>
    <row r="413" spans="2:6" ht="12.75" customHeight="1" thickBot="1">
      <c r="B413" s="9" t="s">
        <v>126</v>
      </c>
      <c r="C413" s="31">
        <v>207.5</v>
      </c>
      <c r="D413" s="24" t="s">
        <v>195</v>
      </c>
      <c r="E413" s="17"/>
      <c r="F413" s="21">
        <f t="shared" si="8"/>
        <v>0</v>
      </c>
    </row>
    <row r="414" spans="2:6" ht="12.75" customHeight="1" thickBot="1">
      <c r="B414" s="9" t="s">
        <v>127</v>
      </c>
      <c r="C414" s="31">
        <v>85.5</v>
      </c>
      <c r="D414" s="24" t="s">
        <v>195</v>
      </c>
      <c r="E414" s="17"/>
      <c r="F414" s="21">
        <f t="shared" si="8"/>
        <v>0</v>
      </c>
    </row>
    <row r="415" spans="2:6" ht="12.75" customHeight="1" thickBot="1">
      <c r="B415" s="9" t="s">
        <v>128</v>
      </c>
      <c r="C415" s="31">
        <v>85.5</v>
      </c>
      <c r="D415" s="24" t="s">
        <v>195</v>
      </c>
      <c r="E415" s="17"/>
      <c r="F415" s="21">
        <f t="shared" si="8"/>
        <v>0</v>
      </c>
    </row>
    <row r="416" spans="2:6" ht="12.75" customHeight="1" thickBot="1">
      <c r="B416" s="9" t="s">
        <v>129</v>
      </c>
      <c r="C416" s="31">
        <v>85.5</v>
      </c>
      <c r="D416" s="24" t="s">
        <v>195</v>
      </c>
      <c r="E416" s="17"/>
      <c r="F416" s="21">
        <f t="shared" si="8"/>
        <v>0</v>
      </c>
    </row>
    <row r="417" spans="2:6" ht="12.75" customHeight="1" thickBot="1">
      <c r="B417" s="9" t="s">
        <v>130</v>
      </c>
      <c r="C417" s="31">
        <v>85.5</v>
      </c>
      <c r="D417" s="24" t="s">
        <v>195</v>
      </c>
      <c r="E417" s="17"/>
      <c r="F417" s="21">
        <f t="shared" si="8"/>
        <v>0</v>
      </c>
    </row>
    <row r="418" spans="2:6" ht="12.75" customHeight="1" thickBot="1">
      <c r="B418" s="9" t="s">
        <v>131</v>
      </c>
      <c r="C418" s="31">
        <v>85.5</v>
      </c>
      <c r="D418" s="24" t="s">
        <v>195</v>
      </c>
      <c r="E418" s="17"/>
      <c r="F418" s="21">
        <f>C418*E418</f>
        <v>0</v>
      </c>
    </row>
    <row r="419" spans="2:6" ht="12.75" customHeight="1" thickBot="1">
      <c r="B419" s="9" t="s">
        <v>132</v>
      </c>
      <c r="C419" s="31">
        <v>85.5</v>
      </c>
      <c r="D419" s="24" t="s">
        <v>195</v>
      </c>
      <c r="E419" s="17"/>
      <c r="F419" s="21">
        <f t="shared" si="8"/>
        <v>0</v>
      </c>
    </row>
    <row r="420" spans="2:6" ht="12.75" customHeight="1" thickBot="1">
      <c r="B420" s="9" t="s">
        <v>133</v>
      </c>
      <c r="C420" s="31">
        <v>85.5</v>
      </c>
      <c r="D420" s="24" t="s">
        <v>195</v>
      </c>
      <c r="E420" s="17"/>
      <c r="F420" s="21">
        <f t="shared" si="8"/>
        <v>0</v>
      </c>
    </row>
    <row r="421" spans="2:6" ht="12.75" customHeight="1" thickBot="1">
      <c r="B421" s="9" t="s">
        <v>134</v>
      </c>
      <c r="C421" s="31">
        <v>85.5</v>
      </c>
      <c r="D421" s="24" t="s">
        <v>195</v>
      </c>
      <c r="E421" s="17"/>
      <c r="F421" s="21">
        <f t="shared" si="8"/>
        <v>0</v>
      </c>
    </row>
    <row r="422" spans="2:6" ht="12.75" customHeight="1" thickBot="1">
      <c r="B422" s="9" t="s">
        <v>135</v>
      </c>
      <c r="C422" s="31">
        <v>85.5</v>
      </c>
      <c r="D422" s="24" t="s">
        <v>195</v>
      </c>
      <c r="E422" s="17"/>
      <c r="F422" s="21">
        <f t="shared" si="8"/>
        <v>0</v>
      </c>
    </row>
    <row r="423" spans="2:6" ht="12.75" customHeight="1" thickBot="1">
      <c r="B423" s="9" t="s">
        <v>136</v>
      </c>
      <c r="C423" s="31">
        <v>85.5</v>
      </c>
      <c r="D423" s="24" t="s">
        <v>195</v>
      </c>
      <c r="E423" s="17"/>
      <c r="F423" s="21">
        <f>C423*E423</f>
        <v>0</v>
      </c>
    </row>
    <row r="424" spans="2:6" ht="12.75" customHeight="1" thickBot="1">
      <c r="B424" s="9" t="s">
        <v>137</v>
      </c>
      <c r="C424" s="31">
        <v>85.5</v>
      </c>
      <c r="D424" s="24" t="s">
        <v>195</v>
      </c>
      <c r="E424" s="17"/>
      <c r="F424" s="21">
        <f t="shared" si="8"/>
        <v>0</v>
      </c>
    </row>
    <row r="425" spans="2:6" ht="12.75" customHeight="1" thickBot="1">
      <c r="B425" s="9" t="s">
        <v>627</v>
      </c>
      <c r="C425" s="31">
        <v>85.5</v>
      </c>
      <c r="D425" s="24" t="s">
        <v>195</v>
      </c>
      <c r="E425" s="17"/>
      <c r="F425" s="21">
        <f aca="true" t="shared" si="9" ref="F425:F432">C425*E425</f>
        <v>0</v>
      </c>
    </row>
    <row r="426" spans="2:6" ht="12.75" customHeight="1" thickBot="1">
      <c r="B426" s="9" t="s">
        <v>632</v>
      </c>
      <c r="C426" s="31">
        <v>85.5</v>
      </c>
      <c r="D426" s="24" t="s">
        <v>195</v>
      </c>
      <c r="E426" s="17"/>
      <c r="F426" s="21">
        <f t="shared" si="9"/>
        <v>0</v>
      </c>
    </row>
    <row r="427" spans="2:6" ht="12.75" customHeight="1" thickBot="1">
      <c r="B427" s="9" t="s">
        <v>40</v>
      </c>
      <c r="C427" s="31">
        <v>85.5</v>
      </c>
      <c r="D427" s="24" t="s">
        <v>195</v>
      </c>
      <c r="E427" s="17"/>
      <c r="F427" s="21">
        <f t="shared" si="9"/>
        <v>0</v>
      </c>
    </row>
    <row r="428" spans="2:6" ht="12.75" customHeight="1" thickBot="1">
      <c r="B428" s="9" t="s">
        <v>633</v>
      </c>
      <c r="C428" s="31">
        <v>85.5</v>
      </c>
      <c r="D428" s="24" t="s">
        <v>195</v>
      </c>
      <c r="E428" s="17"/>
      <c r="F428" s="21">
        <f t="shared" si="9"/>
        <v>0</v>
      </c>
    </row>
    <row r="429" spans="2:6" ht="12.75" customHeight="1" thickBot="1">
      <c r="B429" s="9" t="s">
        <v>349</v>
      </c>
      <c r="C429" s="31">
        <v>125.5</v>
      </c>
      <c r="D429" s="24" t="s">
        <v>195</v>
      </c>
      <c r="E429" s="17"/>
      <c r="F429" s="21">
        <f t="shared" si="9"/>
        <v>0</v>
      </c>
    </row>
    <row r="430" spans="2:6" ht="12.75" customHeight="1" thickBot="1">
      <c r="B430" s="9" t="s">
        <v>350</v>
      </c>
      <c r="C430" s="31">
        <v>125.5</v>
      </c>
      <c r="D430" s="24" t="s">
        <v>195</v>
      </c>
      <c r="E430" s="17"/>
      <c r="F430" s="21">
        <f t="shared" si="9"/>
        <v>0</v>
      </c>
    </row>
    <row r="431" spans="2:6" ht="12.75" customHeight="1" thickBot="1">
      <c r="B431" s="9" t="s">
        <v>351</v>
      </c>
      <c r="C431" s="31">
        <v>125.5</v>
      </c>
      <c r="D431" s="24" t="s">
        <v>195</v>
      </c>
      <c r="E431" s="17"/>
      <c r="F431" s="21">
        <f t="shared" si="9"/>
        <v>0</v>
      </c>
    </row>
    <row r="432" spans="2:6" ht="12.75" customHeight="1" thickBot="1">
      <c r="B432" s="9" t="s">
        <v>863</v>
      </c>
      <c r="C432" s="31">
        <v>125.5</v>
      </c>
      <c r="D432" s="24" t="s">
        <v>195</v>
      </c>
      <c r="E432" s="17"/>
      <c r="F432" s="21">
        <f t="shared" si="9"/>
        <v>0</v>
      </c>
    </row>
    <row r="433" spans="2:6" ht="12.75" customHeight="1" thickBot="1">
      <c r="B433" s="9" t="s">
        <v>352</v>
      </c>
      <c r="C433" s="31">
        <v>125.5</v>
      </c>
      <c r="D433" s="24" t="s">
        <v>195</v>
      </c>
      <c r="E433" s="17"/>
      <c r="F433" s="21">
        <f t="shared" si="8"/>
        <v>0</v>
      </c>
    </row>
    <row r="434" spans="2:6" ht="12.75" customHeight="1" thickBot="1">
      <c r="B434" s="9" t="s">
        <v>138</v>
      </c>
      <c r="C434" s="31">
        <v>129</v>
      </c>
      <c r="D434" s="24" t="s">
        <v>195</v>
      </c>
      <c r="E434" s="17"/>
      <c r="F434" s="21">
        <f t="shared" si="8"/>
        <v>0</v>
      </c>
    </row>
    <row r="435" spans="2:6" ht="12.75" customHeight="1" thickBot="1">
      <c r="B435" s="9" t="s">
        <v>445</v>
      </c>
      <c r="C435" s="31">
        <v>214.5</v>
      </c>
      <c r="D435" s="24" t="s">
        <v>195</v>
      </c>
      <c r="E435" s="17"/>
      <c r="F435" s="21">
        <f aca="true" t="shared" si="10" ref="F435:F482">C435*E435</f>
        <v>0</v>
      </c>
    </row>
    <row r="436" spans="2:6" ht="12.75" customHeight="1" thickBot="1">
      <c r="B436" s="9" t="s">
        <v>892</v>
      </c>
      <c r="C436" s="31">
        <v>285</v>
      </c>
      <c r="D436" s="24" t="s">
        <v>195</v>
      </c>
      <c r="E436" s="17"/>
      <c r="F436" s="21">
        <f t="shared" si="10"/>
        <v>0</v>
      </c>
    </row>
    <row r="437" spans="2:6" ht="12.75" customHeight="1" thickBot="1">
      <c r="B437" s="9" t="s">
        <v>893</v>
      </c>
      <c r="C437" s="31">
        <v>285</v>
      </c>
      <c r="D437" s="24" t="s">
        <v>195</v>
      </c>
      <c r="E437" s="17"/>
      <c r="F437" s="21">
        <f t="shared" si="10"/>
        <v>0</v>
      </c>
    </row>
    <row r="438" spans="2:6" ht="12.75" customHeight="1" thickBot="1">
      <c r="B438" s="9" t="s">
        <v>894</v>
      </c>
      <c r="C438" s="31">
        <v>285</v>
      </c>
      <c r="D438" s="24" t="s">
        <v>195</v>
      </c>
      <c r="E438" s="17"/>
      <c r="F438" s="21">
        <f t="shared" si="10"/>
        <v>0</v>
      </c>
    </row>
    <row r="439" spans="2:6" ht="12.75" customHeight="1" thickBot="1">
      <c r="B439" s="9" t="s">
        <v>895</v>
      </c>
      <c r="C439" s="31">
        <v>36</v>
      </c>
      <c r="D439" s="24" t="s">
        <v>195</v>
      </c>
      <c r="E439" s="17"/>
      <c r="F439" s="21">
        <f t="shared" si="10"/>
        <v>0</v>
      </c>
    </row>
    <row r="440" spans="2:6" ht="12.75" customHeight="1" thickBot="1">
      <c r="B440" s="9" t="s">
        <v>896</v>
      </c>
      <c r="C440" s="31">
        <v>36</v>
      </c>
      <c r="D440" s="24" t="s">
        <v>195</v>
      </c>
      <c r="E440" s="17"/>
      <c r="F440" s="21">
        <f t="shared" si="10"/>
        <v>0</v>
      </c>
    </row>
    <row r="441" spans="2:6" ht="12.75" customHeight="1" thickBot="1">
      <c r="B441" s="9" t="s">
        <v>897</v>
      </c>
      <c r="C441" s="31">
        <v>293</v>
      </c>
      <c r="D441" s="24" t="s">
        <v>195</v>
      </c>
      <c r="E441" s="17"/>
      <c r="F441" s="21">
        <f t="shared" si="10"/>
        <v>0</v>
      </c>
    </row>
    <row r="442" spans="2:6" ht="12.75" customHeight="1" thickBot="1">
      <c r="B442" s="9" t="s">
        <v>898</v>
      </c>
      <c r="C442" s="31">
        <v>386</v>
      </c>
      <c r="D442" s="24" t="s">
        <v>195</v>
      </c>
      <c r="E442" s="17"/>
      <c r="F442" s="21">
        <f t="shared" si="10"/>
        <v>0</v>
      </c>
    </row>
    <row r="443" spans="2:6" ht="12.75" customHeight="1" thickBot="1">
      <c r="B443" s="9" t="s">
        <v>541</v>
      </c>
      <c r="C443" s="31">
        <v>122.5</v>
      </c>
      <c r="D443" s="24" t="s">
        <v>195</v>
      </c>
      <c r="E443" s="17"/>
      <c r="F443" s="21">
        <f>C443*E443</f>
        <v>0</v>
      </c>
    </row>
    <row r="444" spans="2:6" ht="12.75" customHeight="1" thickBot="1">
      <c r="B444" s="9" t="s">
        <v>139</v>
      </c>
      <c r="C444" s="31">
        <v>122.5</v>
      </c>
      <c r="D444" s="24" t="s">
        <v>195</v>
      </c>
      <c r="E444" s="17"/>
      <c r="F444" s="21">
        <f t="shared" si="10"/>
        <v>0</v>
      </c>
    </row>
    <row r="445" spans="2:6" ht="12.75" customHeight="1" thickBot="1">
      <c r="B445" s="9" t="s">
        <v>140</v>
      </c>
      <c r="C445" s="31">
        <v>122.5</v>
      </c>
      <c r="D445" s="24" t="s">
        <v>195</v>
      </c>
      <c r="E445" s="17"/>
      <c r="F445" s="21">
        <f t="shared" si="10"/>
        <v>0</v>
      </c>
    </row>
    <row r="446" spans="2:6" ht="12.75" customHeight="1" thickBot="1">
      <c r="B446" s="9" t="s">
        <v>141</v>
      </c>
      <c r="C446" s="31">
        <v>122.5</v>
      </c>
      <c r="D446" s="24" t="s">
        <v>195</v>
      </c>
      <c r="E446" s="17"/>
      <c r="F446" s="21">
        <f t="shared" si="10"/>
        <v>0</v>
      </c>
    </row>
    <row r="447" spans="2:6" ht="12.75" customHeight="1" thickBot="1">
      <c r="B447" s="9" t="s">
        <v>142</v>
      </c>
      <c r="C447" s="31">
        <v>122.5</v>
      </c>
      <c r="D447" s="24" t="s">
        <v>195</v>
      </c>
      <c r="E447" s="17"/>
      <c r="F447" s="21">
        <f t="shared" si="10"/>
        <v>0</v>
      </c>
    </row>
    <row r="448" spans="2:6" ht="12.75" customHeight="1" thickBot="1">
      <c r="B448" s="9" t="s">
        <v>143</v>
      </c>
      <c r="C448" s="31">
        <v>122.5</v>
      </c>
      <c r="D448" s="24" t="s">
        <v>195</v>
      </c>
      <c r="E448" s="17"/>
      <c r="F448" s="21">
        <f t="shared" si="10"/>
        <v>0</v>
      </c>
    </row>
    <row r="449" spans="2:6" ht="12.75" customHeight="1" thickBot="1">
      <c r="B449" s="9" t="s">
        <v>144</v>
      </c>
      <c r="C449" s="31">
        <v>122.5</v>
      </c>
      <c r="D449" s="24" t="s">
        <v>195</v>
      </c>
      <c r="E449" s="17"/>
      <c r="F449" s="21">
        <f t="shared" si="10"/>
        <v>0</v>
      </c>
    </row>
    <row r="450" spans="2:6" ht="12.75" customHeight="1" thickBot="1">
      <c r="B450" s="9" t="s">
        <v>145</v>
      </c>
      <c r="C450" s="31">
        <v>122.5</v>
      </c>
      <c r="D450" s="24" t="s">
        <v>195</v>
      </c>
      <c r="E450" s="17"/>
      <c r="F450" s="21">
        <f t="shared" si="10"/>
        <v>0</v>
      </c>
    </row>
    <row r="451" spans="2:6" ht="12.75" customHeight="1" thickBot="1">
      <c r="B451" s="9" t="s">
        <v>146</v>
      </c>
      <c r="C451" s="31">
        <v>122.5</v>
      </c>
      <c r="D451" s="24" t="s">
        <v>195</v>
      </c>
      <c r="E451" s="17"/>
      <c r="F451" s="21">
        <f t="shared" si="10"/>
        <v>0</v>
      </c>
    </row>
    <row r="452" spans="2:6" ht="12.75" customHeight="1" thickBot="1">
      <c r="B452" s="9" t="s">
        <v>147</v>
      </c>
      <c r="C452" s="31">
        <v>122.5</v>
      </c>
      <c r="D452" s="24" t="s">
        <v>195</v>
      </c>
      <c r="E452" s="17"/>
      <c r="F452" s="21">
        <f t="shared" si="10"/>
        <v>0</v>
      </c>
    </row>
    <row r="453" spans="2:6" ht="12.75" customHeight="1" thickBot="1">
      <c r="B453" s="9" t="s">
        <v>148</v>
      </c>
      <c r="C453" s="31">
        <v>122.5</v>
      </c>
      <c r="D453" s="24" t="s">
        <v>195</v>
      </c>
      <c r="E453" s="17"/>
      <c r="F453" s="21">
        <f t="shared" si="10"/>
        <v>0</v>
      </c>
    </row>
    <row r="454" spans="2:6" ht="12.75" customHeight="1" thickBot="1">
      <c r="B454" s="9" t="s">
        <v>376</v>
      </c>
      <c r="C454" s="31">
        <v>46</v>
      </c>
      <c r="D454" s="24" t="s">
        <v>195</v>
      </c>
      <c r="E454" s="17"/>
      <c r="F454" s="21">
        <f t="shared" si="10"/>
        <v>0</v>
      </c>
    </row>
    <row r="455" spans="2:6" ht="12.75" customHeight="1" thickBot="1">
      <c r="B455" s="9" t="s">
        <v>787</v>
      </c>
      <c r="C455" s="31">
        <v>111.5</v>
      </c>
      <c r="D455" s="24" t="s">
        <v>195</v>
      </c>
      <c r="E455" s="17"/>
      <c r="F455" s="21">
        <f t="shared" si="10"/>
        <v>0</v>
      </c>
    </row>
    <row r="456" spans="2:6" ht="12.75" customHeight="1" thickBot="1">
      <c r="B456" s="9" t="s">
        <v>788</v>
      </c>
      <c r="C456" s="31">
        <v>111.5</v>
      </c>
      <c r="D456" s="24" t="s">
        <v>195</v>
      </c>
      <c r="E456" s="17"/>
      <c r="F456" s="21">
        <f t="shared" si="10"/>
        <v>0</v>
      </c>
    </row>
    <row r="457" spans="2:6" ht="12.75" customHeight="1" thickBot="1">
      <c r="B457" s="9" t="s">
        <v>789</v>
      </c>
      <c r="C457" s="31">
        <v>111.5</v>
      </c>
      <c r="D457" s="24" t="s">
        <v>195</v>
      </c>
      <c r="E457" s="17"/>
      <c r="F457" s="21">
        <f t="shared" si="10"/>
        <v>0</v>
      </c>
    </row>
    <row r="458" spans="2:6" ht="12.75" customHeight="1" thickBot="1">
      <c r="B458" s="9" t="s">
        <v>149</v>
      </c>
      <c r="C458" s="31">
        <v>79.5</v>
      </c>
      <c r="D458" s="24" t="s">
        <v>195</v>
      </c>
      <c r="E458" s="17"/>
      <c r="F458" s="21">
        <f t="shared" si="10"/>
        <v>0</v>
      </c>
    </row>
    <row r="459" spans="2:6" ht="12.75" customHeight="1" thickBot="1">
      <c r="B459" s="9" t="s">
        <v>150</v>
      </c>
      <c r="C459" s="31">
        <v>79.5</v>
      </c>
      <c r="D459" s="24" t="s">
        <v>195</v>
      </c>
      <c r="E459" s="17"/>
      <c r="F459" s="21">
        <f t="shared" si="10"/>
        <v>0</v>
      </c>
    </row>
    <row r="460" spans="2:6" ht="12.75" customHeight="1" thickBot="1">
      <c r="B460" s="9" t="s">
        <v>151</v>
      </c>
      <c r="C460" s="31">
        <v>79.5</v>
      </c>
      <c r="D460" s="24" t="s">
        <v>195</v>
      </c>
      <c r="E460" s="17"/>
      <c r="F460" s="21">
        <f t="shared" si="10"/>
        <v>0</v>
      </c>
    </row>
    <row r="461" spans="2:6" ht="12.75" customHeight="1" thickBot="1">
      <c r="B461" s="9" t="s">
        <v>11</v>
      </c>
      <c r="C461" s="31">
        <v>79.5</v>
      </c>
      <c r="D461" s="24" t="s">
        <v>195</v>
      </c>
      <c r="E461" s="17"/>
      <c r="F461" s="21">
        <f t="shared" si="10"/>
        <v>0</v>
      </c>
    </row>
    <row r="462" spans="2:6" ht="12.75" customHeight="1" thickBot="1">
      <c r="B462" s="9" t="s">
        <v>270</v>
      </c>
      <c r="C462" s="31">
        <v>82</v>
      </c>
      <c r="D462" s="24" t="s">
        <v>195</v>
      </c>
      <c r="E462" s="17"/>
      <c r="F462" s="21">
        <f aca="true" t="shared" si="11" ref="F462:F467">C462*E462</f>
        <v>0</v>
      </c>
    </row>
    <row r="463" spans="2:6" ht="12.75" customHeight="1" thickBot="1">
      <c r="B463" s="9" t="s">
        <v>271</v>
      </c>
      <c r="C463" s="31">
        <v>82</v>
      </c>
      <c r="D463" s="24" t="s">
        <v>195</v>
      </c>
      <c r="E463" s="17"/>
      <c r="F463" s="21">
        <f t="shared" si="11"/>
        <v>0</v>
      </c>
    </row>
    <row r="464" spans="2:6" ht="12.75" customHeight="1" thickBot="1">
      <c r="B464" s="9" t="s">
        <v>272</v>
      </c>
      <c r="C464" s="31">
        <v>82</v>
      </c>
      <c r="D464" s="24" t="s">
        <v>195</v>
      </c>
      <c r="E464" s="17"/>
      <c r="F464" s="21">
        <f t="shared" si="11"/>
        <v>0</v>
      </c>
    </row>
    <row r="465" spans="2:6" ht="12.75" customHeight="1" thickBot="1">
      <c r="B465" s="9" t="s">
        <v>152</v>
      </c>
      <c r="C465" s="31">
        <v>82</v>
      </c>
      <c r="D465" s="24" t="s">
        <v>195</v>
      </c>
      <c r="E465" s="17"/>
      <c r="F465" s="21">
        <f t="shared" si="11"/>
        <v>0</v>
      </c>
    </row>
    <row r="466" spans="2:6" ht="12.75" customHeight="1" thickBot="1">
      <c r="B466" s="9" t="s">
        <v>153</v>
      </c>
      <c r="C466" s="31">
        <v>82</v>
      </c>
      <c r="D466" s="24" t="s">
        <v>195</v>
      </c>
      <c r="E466" s="17"/>
      <c r="F466" s="21">
        <f t="shared" si="11"/>
        <v>0</v>
      </c>
    </row>
    <row r="467" spans="2:6" ht="12.75" customHeight="1" thickBot="1">
      <c r="B467" s="9" t="s">
        <v>154</v>
      </c>
      <c r="C467" s="31">
        <v>82</v>
      </c>
      <c r="D467" s="24" t="s">
        <v>195</v>
      </c>
      <c r="E467" s="17"/>
      <c r="F467" s="21">
        <f t="shared" si="11"/>
        <v>0</v>
      </c>
    </row>
    <row r="468" spans="2:6" ht="12.75" customHeight="1" thickBot="1">
      <c r="B468" s="9" t="s">
        <v>155</v>
      </c>
      <c r="C468" s="31">
        <v>165.5</v>
      </c>
      <c r="D468" s="24" t="s">
        <v>195</v>
      </c>
      <c r="E468" s="17"/>
      <c r="F468" s="21">
        <f t="shared" si="10"/>
        <v>0</v>
      </c>
    </row>
    <row r="469" spans="2:6" ht="12.75" customHeight="1" thickBot="1">
      <c r="B469" s="9" t="s">
        <v>156</v>
      </c>
      <c r="C469" s="31">
        <v>165.5</v>
      </c>
      <c r="D469" s="24" t="s">
        <v>195</v>
      </c>
      <c r="E469" s="17"/>
      <c r="F469" s="21">
        <f t="shared" si="10"/>
        <v>0</v>
      </c>
    </row>
    <row r="470" spans="2:6" ht="12.75" customHeight="1" thickBot="1">
      <c r="B470" s="9" t="s">
        <v>157</v>
      </c>
      <c r="C470" s="31">
        <v>165.5</v>
      </c>
      <c r="D470" s="24" t="s">
        <v>195</v>
      </c>
      <c r="E470" s="17"/>
      <c r="F470" s="21">
        <f t="shared" si="10"/>
        <v>0</v>
      </c>
    </row>
    <row r="471" spans="2:6" ht="12.75" customHeight="1" thickBot="1">
      <c r="B471" s="9" t="s">
        <v>664</v>
      </c>
      <c r="C471" s="31">
        <v>102</v>
      </c>
      <c r="D471" s="24" t="s">
        <v>195</v>
      </c>
      <c r="E471" s="17"/>
      <c r="F471" s="21">
        <f>C471*E471</f>
        <v>0</v>
      </c>
    </row>
    <row r="472" spans="2:6" ht="12.75" customHeight="1" thickBot="1">
      <c r="B472" s="9" t="s">
        <v>158</v>
      </c>
      <c r="C472" s="31">
        <v>102</v>
      </c>
      <c r="D472" s="24" t="s">
        <v>195</v>
      </c>
      <c r="E472" s="17"/>
      <c r="F472" s="21">
        <f t="shared" si="10"/>
        <v>0</v>
      </c>
    </row>
    <row r="473" spans="2:6" ht="12.75" customHeight="1" thickBot="1">
      <c r="B473" s="9" t="s">
        <v>159</v>
      </c>
      <c r="C473" s="31">
        <v>102</v>
      </c>
      <c r="D473" s="24" t="s">
        <v>195</v>
      </c>
      <c r="E473" s="17"/>
      <c r="F473" s="21">
        <f t="shared" si="10"/>
        <v>0</v>
      </c>
    </row>
    <row r="474" spans="2:6" ht="12.75" customHeight="1" thickBot="1">
      <c r="B474" s="9" t="s">
        <v>160</v>
      </c>
      <c r="C474" s="31">
        <v>102</v>
      </c>
      <c r="D474" s="24" t="s">
        <v>195</v>
      </c>
      <c r="E474" s="17"/>
      <c r="F474" s="21">
        <f t="shared" si="10"/>
        <v>0</v>
      </c>
    </row>
    <row r="475" spans="2:6" ht="12.75" customHeight="1" thickBot="1">
      <c r="B475" s="9" t="s">
        <v>176</v>
      </c>
      <c r="C475" s="31">
        <v>102</v>
      </c>
      <c r="D475" s="24" t="s">
        <v>195</v>
      </c>
      <c r="E475" s="17"/>
      <c r="F475" s="21">
        <f t="shared" si="10"/>
        <v>0</v>
      </c>
    </row>
    <row r="476" spans="2:6" ht="12.75" customHeight="1" thickBot="1">
      <c r="B476" s="9" t="s">
        <v>937</v>
      </c>
      <c r="C476" s="31">
        <v>101</v>
      </c>
      <c r="D476" s="24" t="s">
        <v>195</v>
      </c>
      <c r="E476" s="17"/>
      <c r="F476" s="21">
        <f t="shared" si="10"/>
        <v>0</v>
      </c>
    </row>
    <row r="477" spans="2:6" ht="12.75" customHeight="1" thickBot="1">
      <c r="B477" s="9" t="s">
        <v>704</v>
      </c>
      <c r="C477" s="31">
        <v>29</v>
      </c>
      <c r="D477" s="24" t="s">
        <v>195</v>
      </c>
      <c r="E477" s="17"/>
      <c r="F477" s="21">
        <f>C477*E477</f>
        <v>0</v>
      </c>
    </row>
    <row r="478" spans="2:6" ht="12.75" customHeight="1" thickBot="1">
      <c r="B478" s="9" t="s">
        <v>705</v>
      </c>
      <c r="C478" s="31">
        <v>29</v>
      </c>
      <c r="D478" s="24" t="s">
        <v>195</v>
      </c>
      <c r="E478" s="17"/>
      <c r="F478" s="21">
        <f>C478*E478</f>
        <v>0</v>
      </c>
    </row>
    <row r="479" spans="2:6" ht="12.75" customHeight="1" thickBot="1">
      <c r="B479" s="9" t="s">
        <v>634</v>
      </c>
      <c r="C479" s="31">
        <v>29</v>
      </c>
      <c r="D479" s="24" t="s">
        <v>195</v>
      </c>
      <c r="E479" s="17"/>
      <c r="F479" s="21">
        <f>C479*E479</f>
        <v>0</v>
      </c>
    </row>
    <row r="480" spans="2:6" ht="12.75" customHeight="1" thickBot="1">
      <c r="B480" s="9" t="s">
        <v>635</v>
      </c>
      <c r="C480" s="31">
        <v>29</v>
      </c>
      <c r="D480" s="24" t="s">
        <v>195</v>
      </c>
      <c r="E480" s="17"/>
      <c r="F480" s="21">
        <f t="shared" si="10"/>
        <v>0</v>
      </c>
    </row>
    <row r="481" spans="2:6" ht="12.75" customHeight="1" thickBot="1">
      <c r="B481" s="9" t="s">
        <v>636</v>
      </c>
      <c r="C481" s="31">
        <v>29</v>
      </c>
      <c r="D481" s="24" t="s">
        <v>195</v>
      </c>
      <c r="E481" s="17"/>
      <c r="F481" s="21">
        <f>C481*E481</f>
        <v>0</v>
      </c>
    </row>
    <row r="482" spans="2:6" ht="12.75" customHeight="1" thickBot="1">
      <c r="B482" s="9" t="s">
        <v>177</v>
      </c>
      <c r="C482" s="31">
        <v>29</v>
      </c>
      <c r="D482" s="24" t="s">
        <v>195</v>
      </c>
      <c r="E482" s="17"/>
      <c r="F482" s="21">
        <f t="shared" si="10"/>
        <v>0</v>
      </c>
    </row>
    <row r="483" spans="2:6" ht="13.5" thickBot="1">
      <c r="B483" s="9" t="s">
        <v>178</v>
      </c>
      <c r="C483" s="31">
        <v>436.5</v>
      </c>
      <c r="D483" s="24" t="s">
        <v>195</v>
      </c>
      <c r="E483" s="17"/>
      <c r="F483" s="21">
        <f aca="true" t="shared" si="12" ref="F483:F514">C483*E483</f>
        <v>0</v>
      </c>
    </row>
    <row r="484" spans="2:6" ht="13.5" thickBot="1">
      <c r="B484" s="9" t="s">
        <v>938</v>
      </c>
      <c r="C484" s="31">
        <v>222.5</v>
      </c>
      <c r="D484" s="24" t="s">
        <v>195</v>
      </c>
      <c r="E484" s="17"/>
      <c r="F484" s="21">
        <f t="shared" si="12"/>
        <v>0</v>
      </c>
    </row>
    <row r="485" spans="2:6" ht="13.5" thickBot="1">
      <c r="B485" s="9" t="s">
        <v>939</v>
      </c>
      <c r="C485" s="31">
        <v>222.5</v>
      </c>
      <c r="D485" s="24" t="s">
        <v>195</v>
      </c>
      <c r="E485" s="17"/>
      <c r="F485" s="21">
        <f t="shared" si="12"/>
        <v>0</v>
      </c>
    </row>
    <row r="486" spans="2:6" ht="13.5" thickBot="1">
      <c r="B486" s="9" t="s">
        <v>940</v>
      </c>
      <c r="C486" s="31">
        <v>222.5</v>
      </c>
      <c r="D486" s="24" t="s">
        <v>195</v>
      </c>
      <c r="E486" s="17"/>
      <c r="F486" s="21">
        <f t="shared" si="12"/>
        <v>0</v>
      </c>
    </row>
    <row r="487" spans="2:6" ht="13.5" thickBot="1">
      <c r="B487" s="9" t="s">
        <v>179</v>
      </c>
      <c r="C487" s="31">
        <v>38</v>
      </c>
      <c r="D487" s="24" t="s">
        <v>195</v>
      </c>
      <c r="E487" s="17"/>
      <c r="F487" s="21">
        <f t="shared" si="12"/>
        <v>0</v>
      </c>
    </row>
    <row r="488" spans="2:6" ht="13.5" thickBot="1">
      <c r="B488" s="9" t="s">
        <v>180</v>
      </c>
      <c r="C488" s="31">
        <v>38</v>
      </c>
      <c r="D488" s="24" t="s">
        <v>195</v>
      </c>
      <c r="E488" s="17"/>
      <c r="F488" s="21">
        <f t="shared" si="12"/>
        <v>0</v>
      </c>
    </row>
    <row r="489" spans="2:6" ht="13.5" thickBot="1">
      <c r="B489" s="9" t="s">
        <v>181</v>
      </c>
      <c r="C489" s="31">
        <v>38</v>
      </c>
      <c r="D489" s="24" t="s">
        <v>195</v>
      </c>
      <c r="E489" s="17"/>
      <c r="F489" s="21">
        <f t="shared" si="12"/>
        <v>0</v>
      </c>
    </row>
    <row r="490" spans="2:6" ht="14.25" customHeight="1" thickBot="1">
      <c r="B490" s="9" t="s">
        <v>182</v>
      </c>
      <c r="C490" s="31">
        <v>38</v>
      </c>
      <c r="D490" s="24" t="s">
        <v>195</v>
      </c>
      <c r="E490" s="17"/>
      <c r="F490" s="21">
        <f t="shared" si="12"/>
        <v>0</v>
      </c>
    </row>
    <row r="491" spans="2:6" ht="13.5" thickBot="1">
      <c r="B491" s="9" t="s">
        <v>899</v>
      </c>
      <c r="C491" s="31">
        <v>196</v>
      </c>
      <c r="D491" s="24" t="s">
        <v>195</v>
      </c>
      <c r="E491" s="17"/>
      <c r="F491" s="21">
        <f t="shared" si="12"/>
        <v>0</v>
      </c>
    </row>
    <row r="492" spans="2:6" ht="13.5" thickBot="1">
      <c r="B492" s="9" t="s">
        <v>941</v>
      </c>
      <c r="C492" s="31">
        <v>72</v>
      </c>
      <c r="D492" s="24" t="s">
        <v>195</v>
      </c>
      <c r="E492" s="17"/>
      <c r="F492" s="21">
        <f t="shared" si="12"/>
        <v>0</v>
      </c>
    </row>
    <row r="493" spans="2:6" ht="13.5" thickBot="1">
      <c r="B493" s="9" t="s">
        <v>942</v>
      </c>
      <c r="C493" s="31">
        <v>72</v>
      </c>
      <c r="D493" s="24" t="s">
        <v>195</v>
      </c>
      <c r="E493" s="17"/>
      <c r="F493" s="21">
        <f t="shared" si="12"/>
        <v>0</v>
      </c>
    </row>
    <row r="494" spans="2:6" ht="13.5" thickBot="1">
      <c r="B494" s="9" t="s">
        <v>859</v>
      </c>
      <c r="C494" s="31">
        <v>72</v>
      </c>
      <c r="D494" s="24" t="s">
        <v>195</v>
      </c>
      <c r="E494" s="17"/>
      <c r="F494" s="21">
        <f t="shared" si="12"/>
        <v>0</v>
      </c>
    </row>
    <row r="495" spans="2:6" ht="13.5" customHeight="1" thickBot="1">
      <c r="B495" s="9" t="s">
        <v>495</v>
      </c>
      <c r="C495" s="31">
        <v>360</v>
      </c>
      <c r="D495" s="24" t="s">
        <v>195</v>
      </c>
      <c r="E495" s="17"/>
      <c r="F495" s="21">
        <f t="shared" si="12"/>
        <v>0</v>
      </c>
    </row>
    <row r="496" spans="2:6" ht="13.5" customHeight="1" thickBot="1">
      <c r="B496" s="9" t="s">
        <v>496</v>
      </c>
      <c r="C496" s="31">
        <v>360</v>
      </c>
      <c r="D496" s="24" t="s">
        <v>195</v>
      </c>
      <c r="E496" s="17"/>
      <c r="F496" s="21">
        <f t="shared" si="12"/>
        <v>0</v>
      </c>
    </row>
    <row r="497" spans="2:6" ht="13.5" customHeight="1" thickBot="1">
      <c r="B497" s="9" t="s">
        <v>497</v>
      </c>
      <c r="C497" s="31">
        <v>360</v>
      </c>
      <c r="D497" s="24" t="s">
        <v>195</v>
      </c>
      <c r="E497" s="17"/>
      <c r="F497" s="21">
        <f t="shared" si="12"/>
        <v>0</v>
      </c>
    </row>
    <row r="498" spans="2:6" ht="13.5" customHeight="1" thickBot="1">
      <c r="B498" s="9" t="s">
        <v>693</v>
      </c>
      <c r="C498" s="31">
        <v>281</v>
      </c>
      <c r="D498" s="24" t="s">
        <v>195</v>
      </c>
      <c r="E498" s="17"/>
      <c r="F498" s="21">
        <f t="shared" si="12"/>
        <v>0</v>
      </c>
    </row>
    <row r="499" spans="2:6" ht="13.5" customHeight="1" thickBot="1">
      <c r="B499" s="9" t="s">
        <v>697</v>
      </c>
      <c r="C499" s="31">
        <v>281</v>
      </c>
      <c r="D499" s="24" t="s">
        <v>195</v>
      </c>
      <c r="E499" s="17"/>
      <c r="F499" s="21">
        <f t="shared" si="12"/>
        <v>0</v>
      </c>
    </row>
    <row r="500" spans="2:6" ht="13.5" customHeight="1" thickBot="1">
      <c r="B500" s="9" t="s">
        <v>887</v>
      </c>
      <c r="C500" s="31">
        <v>281</v>
      </c>
      <c r="D500" s="24" t="s">
        <v>195</v>
      </c>
      <c r="E500" s="17"/>
      <c r="F500" s="21">
        <f t="shared" si="12"/>
        <v>0</v>
      </c>
    </row>
    <row r="501" spans="2:6" ht="13.5" customHeight="1" thickBot="1">
      <c r="B501" s="9" t="s">
        <v>692</v>
      </c>
      <c r="C501" s="31">
        <v>281</v>
      </c>
      <c r="D501" s="24" t="s">
        <v>195</v>
      </c>
      <c r="E501" s="17"/>
      <c r="F501" s="21">
        <f t="shared" si="12"/>
        <v>0</v>
      </c>
    </row>
    <row r="502" spans="2:6" ht="13.5" customHeight="1" thickBot="1">
      <c r="B502" s="9" t="s">
        <v>888</v>
      </c>
      <c r="C502" s="31">
        <v>399</v>
      </c>
      <c r="D502" s="24" t="s">
        <v>195</v>
      </c>
      <c r="E502" s="17"/>
      <c r="F502" s="21">
        <f t="shared" si="12"/>
        <v>0</v>
      </c>
    </row>
    <row r="503" spans="2:6" ht="13.5" customHeight="1" thickBot="1">
      <c r="B503" s="9" t="s">
        <v>889</v>
      </c>
      <c r="C503" s="31">
        <v>399</v>
      </c>
      <c r="D503" s="24" t="s">
        <v>195</v>
      </c>
      <c r="E503" s="17"/>
      <c r="F503" s="21">
        <f t="shared" si="12"/>
        <v>0</v>
      </c>
    </row>
    <row r="504" spans="2:6" ht="13.5" customHeight="1" thickBot="1">
      <c r="B504" s="9" t="s">
        <v>890</v>
      </c>
      <c r="C504" s="31">
        <v>399</v>
      </c>
      <c r="D504" s="24" t="s">
        <v>195</v>
      </c>
      <c r="E504" s="17"/>
      <c r="F504" s="21">
        <f t="shared" si="12"/>
        <v>0</v>
      </c>
    </row>
    <row r="505" spans="2:6" ht="13.5" customHeight="1" thickBot="1">
      <c r="B505" s="9" t="s">
        <v>233</v>
      </c>
      <c r="C505" s="31">
        <v>301.5</v>
      </c>
      <c r="D505" s="24" t="s">
        <v>195</v>
      </c>
      <c r="E505" s="17"/>
      <c r="F505" s="21">
        <f t="shared" si="12"/>
        <v>0</v>
      </c>
    </row>
    <row r="506" spans="2:6" ht="13.5" customHeight="1" thickBot="1">
      <c r="B506" s="9" t="s">
        <v>234</v>
      </c>
      <c r="C506" s="31">
        <v>301.5</v>
      </c>
      <c r="D506" s="24" t="s">
        <v>195</v>
      </c>
      <c r="E506" s="17"/>
      <c r="F506" s="21">
        <f t="shared" si="12"/>
        <v>0</v>
      </c>
    </row>
    <row r="507" spans="2:6" ht="13.5" customHeight="1" thickBot="1">
      <c r="B507" s="9" t="s">
        <v>232</v>
      </c>
      <c r="C507" s="31">
        <v>301.5</v>
      </c>
      <c r="D507" s="24" t="s">
        <v>195</v>
      </c>
      <c r="E507" s="17"/>
      <c r="F507" s="21">
        <f t="shared" si="12"/>
        <v>0</v>
      </c>
    </row>
    <row r="508" spans="2:6" ht="13.5" customHeight="1" thickBot="1">
      <c r="B508" s="9" t="s">
        <v>698</v>
      </c>
      <c r="C508" s="31">
        <v>430</v>
      </c>
      <c r="D508" s="24" t="s">
        <v>195</v>
      </c>
      <c r="E508" s="17"/>
      <c r="F508" s="21">
        <f t="shared" si="12"/>
        <v>0</v>
      </c>
    </row>
    <row r="509" spans="2:6" ht="13.5" customHeight="1" thickBot="1">
      <c r="B509" s="9" t="s">
        <v>699</v>
      </c>
      <c r="C509" s="31">
        <v>430</v>
      </c>
      <c r="D509" s="24" t="s">
        <v>195</v>
      </c>
      <c r="E509" s="17"/>
      <c r="F509" s="21">
        <f t="shared" si="12"/>
        <v>0</v>
      </c>
    </row>
    <row r="510" spans="2:6" ht="13.5" customHeight="1" thickBot="1">
      <c r="B510" s="9" t="s">
        <v>231</v>
      </c>
      <c r="C510" s="31">
        <v>430</v>
      </c>
      <c r="D510" s="24" t="s">
        <v>195</v>
      </c>
      <c r="E510" s="17"/>
      <c r="F510" s="21">
        <f t="shared" si="12"/>
        <v>0</v>
      </c>
    </row>
    <row r="511" spans="2:6" ht="13.5" customHeight="1" thickBot="1">
      <c r="B511" s="9" t="s">
        <v>235</v>
      </c>
      <c r="C511" s="31">
        <v>430</v>
      </c>
      <c r="D511" s="24" t="s">
        <v>195</v>
      </c>
      <c r="E511" s="17"/>
      <c r="F511" s="21">
        <f t="shared" si="12"/>
        <v>0</v>
      </c>
    </row>
    <row r="512" spans="2:6" ht="13.5" customHeight="1" thickBot="1">
      <c r="B512" s="9" t="s">
        <v>802</v>
      </c>
      <c r="C512" s="31">
        <v>112</v>
      </c>
      <c r="D512" s="24" t="s">
        <v>195</v>
      </c>
      <c r="E512" s="17"/>
      <c r="F512" s="21">
        <f t="shared" si="12"/>
        <v>0</v>
      </c>
    </row>
    <row r="513" spans="2:6" ht="13.5" customHeight="1" thickBot="1">
      <c r="B513" s="9" t="s">
        <v>803</v>
      </c>
      <c r="C513" s="31">
        <v>112</v>
      </c>
      <c r="D513" s="24" t="s">
        <v>195</v>
      </c>
      <c r="E513" s="17"/>
      <c r="F513" s="21">
        <f t="shared" si="12"/>
        <v>0</v>
      </c>
    </row>
    <row r="514" spans="2:6" ht="13.5" customHeight="1" thickBot="1">
      <c r="B514" s="9" t="s">
        <v>804</v>
      </c>
      <c r="C514" s="31">
        <v>112</v>
      </c>
      <c r="D514" s="24" t="s">
        <v>195</v>
      </c>
      <c r="E514" s="17"/>
      <c r="F514" s="21">
        <f t="shared" si="12"/>
        <v>0</v>
      </c>
    </row>
    <row r="515" spans="2:6" ht="13.5" customHeight="1" thickBot="1">
      <c r="B515" s="9" t="s">
        <v>665</v>
      </c>
      <c r="C515" s="31">
        <v>234</v>
      </c>
      <c r="D515" s="24" t="s">
        <v>195</v>
      </c>
      <c r="E515" s="17"/>
      <c r="F515" s="21">
        <f aca="true" t="shared" si="13" ref="F515:F534">C515*E515</f>
        <v>0</v>
      </c>
    </row>
    <row r="516" spans="2:6" ht="13.5" customHeight="1" thickBot="1">
      <c r="B516" s="9" t="s">
        <v>666</v>
      </c>
      <c r="C516" s="31">
        <v>234</v>
      </c>
      <c r="D516" s="24" t="s">
        <v>195</v>
      </c>
      <c r="E516" s="17"/>
      <c r="F516" s="21">
        <f t="shared" si="13"/>
        <v>0</v>
      </c>
    </row>
    <row r="517" spans="2:6" ht="13.5" customHeight="1" thickBot="1">
      <c r="B517" s="9" t="s">
        <v>805</v>
      </c>
      <c r="C517" s="31">
        <v>234</v>
      </c>
      <c r="D517" s="24" t="s">
        <v>195</v>
      </c>
      <c r="E517" s="17"/>
      <c r="F517" s="21">
        <f t="shared" si="13"/>
        <v>0</v>
      </c>
    </row>
    <row r="518" spans="2:6" ht="13.5" customHeight="1" thickBot="1">
      <c r="B518" s="9" t="s">
        <v>806</v>
      </c>
      <c r="C518" s="31">
        <v>97</v>
      </c>
      <c r="D518" s="24" t="s">
        <v>195</v>
      </c>
      <c r="E518" s="17"/>
      <c r="F518" s="21">
        <f t="shared" si="13"/>
        <v>0</v>
      </c>
    </row>
    <row r="519" spans="2:6" ht="13.5" customHeight="1" thickBot="1">
      <c r="B519" s="9" t="s">
        <v>681</v>
      </c>
      <c r="C519" s="31">
        <v>136</v>
      </c>
      <c r="D519" s="24" t="s">
        <v>195</v>
      </c>
      <c r="E519" s="17"/>
      <c r="F519" s="21">
        <f t="shared" si="13"/>
        <v>0</v>
      </c>
    </row>
    <row r="520" spans="2:6" ht="13.5" customHeight="1" thickBot="1">
      <c r="B520" s="9" t="s">
        <v>682</v>
      </c>
      <c r="C520" s="31">
        <v>136</v>
      </c>
      <c r="D520" s="24" t="s">
        <v>195</v>
      </c>
      <c r="E520" s="17"/>
      <c r="F520" s="21">
        <f t="shared" si="13"/>
        <v>0</v>
      </c>
    </row>
    <row r="521" spans="2:6" ht="13.5" customHeight="1" thickBot="1">
      <c r="B521" s="9" t="s">
        <v>683</v>
      </c>
      <c r="C521" s="31">
        <v>136</v>
      </c>
      <c r="D521" s="24" t="s">
        <v>195</v>
      </c>
      <c r="E521" s="17"/>
      <c r="F521" s="21">
        <f t="shared" si="13"/>
        <v>0</v>
      </c>
    </row>
    <row r="522" spans="2:6" ht="13.5" customHeight="1" thickBot="1">
      <c r="B522" s="9" t="s">
        <v>807</v>
      </c>
      <c r="C522" s="31">
        <v>111.5</v>
      </c>
      <c r="D522" s="24" t="s">
        <v>195</v>
      </c>
      <c r="E522" s="17"/>
      <c r="F522" s="21">
        <f t="shared" si="13"/>
        <v>0</v>
      </c>
    </row>
    <row r="523" spans="2:6" ht="13.5" customHeight="1" thickBot="1">
      <c r="B523" s="9" t="s">
        <v>808</v>
      </c>
      <c r="C523" s="31">
        <v>111.5</v>
      </c>
      <c r="D523" s="24" t="s">
        <v>195</v>
      </c>
      <c r="E523" s="17"/>
      <c r="F523" s="21">
        <f t="shared" si="13"/>
        <v>0</v>
      </c>
    </row>
    <row r="524" spans="2:6" ht="13.5" customHeight="1" thickBot="1">
      <c r="B524" s="9" t="s">
        <v>809</v>
      </c>
      <c r="C524" s="31">
        <v>111.5</v>
      </c>
      <c r="D524" s="24" t="s">
        <v>195</v>
      </c>
      <c r="E524" s="17"/>
      <c r="F524" s="21">
        <f t="shared" si="13"/>
        <v>0</v>
      </c>
    </row>
    <row r="525" spans="2:6" ht="13.5" customHeight="1" thickBot="1">
      <c r="B525" s="9" t="s">
        <v>551</v>
      </c>
      <c r="C525" s="31">
        <v>316</v>
      </c>
      <c r="D525" s="24" t="s">
        <v>195</v>
      </c>
      <c r="E525" s="17"/>
      <c r="F525" s="21">
        <f>C525*E525</f>
        <v>0</v>
      </c>
    </row>
    <row r="526" spans="2:6" ht="13.5" customHeight="1" thickBot="1">
      <c r="B526" s="9" t="s">
        <v>810</v>
      </c>
      <c r="C526" s="31">
        <v>316</v>
      </c>
      <c r="D526" s="24" t="s">
        <v>195</v>
      </c>
      <c r="E526" s="17"/>
      <c r="F526" s="21">
        <f t="shared" si="13"/>
        <v>0</v>
      </c>
    </row>
    <row r="527" spans="2:6" ht="13.5" customHeight="1" thickBot="1">
      <c r="B527" s="9" t="s">
        <v>811</v>
      </c>
      <c r="C527" s="31">
        <v>316</v>
      </c>
      <c r="D527" s="24" t="s">
        <v>195</v>
      </c>
      <c r="E527" s="17"/>
      <c r="F527" s="21">
        <f t="shared" si="13"/>
        <v>0</v>
      </c>
    </row>
    <row r="528" spans="2:6" ht="13.5" customHeight="1" thickBot="1">
      <c r="B528" s="9" t="s">
        <v>812</v>
      </c>
      <c r="C528" s="31">
        <v>143</v>
      </c>
      <c r="D528" s="24" t="s">
        <v>195</v>
      </c>
      <c r="E528" s="17"/>
      <c r="F528" s="21">
        <f t="shared" si="13"/>
        <v>0</v>
      </c>
    </row>
    <row r="529" spans="2:6" ht="13.5" customHeight="1" thickBot="1">
      <c r="B529" s="9" t="s">
        <v>813</v>
      </c>
      <c r="C529" s="31">
        <v>143</v>
      </c>
      <c r="D529" s="24" t="s">
        <v>195</v>
      </c>
      <c r="E529" s="17"/>
      <c r="F529" s="21">
        <f t="shared" si="13"/>
        <v>0</v>
      </c>
    </row>
    <row r="530" spans="2:6" ht="13.5" customHeight="1" thickBot="1">
      <c r="B530" s="9" t="s">
        <v>814</v>
      </c>
      <c r="C530" s="31">
        <v>143</v>
      </c>
      <c r="D530" s="24" t="s">
        <v>195</v>
      </c>
      <c r="E530" s="17"/>
      <c r="F530" s="21">
        <f t="shared" si="13"/>
        <v>0</v>
      </c>
    </row>
    <row r="531" spans="2:6" ht="13.5" customHeight="1" thickBot="1">
      <c r="B531" s="9" t="s">
        <v>65</v>
      </c>
      <c r="C531" s="31">
        <v>269.5</v>
      </c>
      <c r="D531" s="24" t="s">
        <v>195</v>
      </c>
      <c r="E531" s="17"/>
      <c r="F531" s="21">
        <f t="shared" si="13"/>
        <v>0</v>
      </c>
    </row>
    <row r="532" spans="2:6" ht="13.5" customHeight="1" thickBot="1">
      <c r="B532" s="9" t="s">
        <v>424</v>
      </c>
      <c r="C532" s="31">
        <v>180</v>
      </c>
      <c r="D532" s="24" t="s">
        <v>195</v>
      </c>
      <c r="E532" s="17"/>
      <c r="F532" s="21">
        <f t="shared" si="13"/>
        <v>0</v>
      </c>
    </row>
    <row r="533" spans="2:6" ht="13.5" customHeight="1" thickBot="1">
      <c r="B533" s="9" t="s">
        <v>425</v>
      </c>
      <c r="C533" s="31">
        <v>180</v>
      </c>
      <c r="D533" s="24" t="s">
        <v>195</v>
      </c>
      <c r="E533" s="17"/>
      <c r="F533" s="21">
        <f t="shared" si="13"/>
        <v>0</v>
      </c>
    </row>
    <row r="534" spans="2:6" ht="13.5" customHeight="1" thickBot="1">
      <c r="B534" s="9" t="s">
        <v>426</v>
      </c>
      <c r="C534" s="31">
        <v>180</v>
      </c>
      <c r="D534" s="24" t="s">
        <v>195</v>
      </c>
      <c r="E534" s="17"/>
      <c r="F534" s="21">
        <f t="shared" si="13"/>
        <v>0</v>
      </c>
    </row>
    <row r="535" spans="2:6" ht="13.5" customHeight="1" thickBot="1">
      <c r="B535" s="9" t="s">
        <v>41</v>
      </c>
      <c r="C535" s="31">
        <v>165</v>
      </c>
      <c r="D535" s="24" t="s">
        <v>195</v>
      </c>
      <c r="E535" s="17"/>
      <c r="F535" s="21">
        <f aca="true" t="shared" si="14" ref="F535:F547">C535*E535</f>
        <v>0</v>
      </c>
    </row>
    <row r="536" spans="2:6" ht="13.5" customHeight="1" thickBot="1">
      <c r="B536" s="9" t="s">
        <v>42</v>
      </c>
      <c r="C536" s="31">
        <v>165</v>
      </c>
      <c r="D536" s="24" t="s">
        <v>195</v>
      </c>
      <c r="E536" s="17"/>
      <c r="F536" s="21">
        <f t="shared" si="14"/>
        <v>0</v>
      </c>
    </row>
    <row r="537" spans="2:6" ht="13.5" customHeight="1" thickBot="1">
      <c r="B537" s="9" t="s">
        <v>43</v>
      </c>
      <c r="C537" s="31">
        <v>165</v>
      </c>
      <c r="D537" s="24" t="s">
        <v>195</v>
      </c>
      <c r="E537" s="17"/>
      <c r="F537" s="21">
        <f t="shared" si="14"/>
        <v>0</v>
      </c>
    </row>
    <row r="538" spans="2:6" ht="13.5" customHeight="1" thickBot="1">
      <c r="B538" s="9" t="s">
        <v>29</v>
      </c>
      <c r="C538" s="31">
        <v>123</v>
      </c>
      <c r="D538" s="24" t="s">
        <v>195</v>
      </c>
      <c r="E538" s="17"/>
      <c r="F538" s="21">
        <f t="shared" si="14"/>
        <v>0</v>
      </c>
    </row>
    <row r="539" spans="2:6" ht="13.5" customHeight="1" thickBot="1">
      <c r="B539" s="9" t="s">
        <v>30</v>
      </c>
      <c r="C539" s="31">
        <v>123</v>
      </c>
      <c r="D539" s="24" t="s">
        <v>195</v>
      </c>
      <c r="E539" s="17"/>
      <c r="F539" s="21">
        <f t="shared" si="14"/>
        <v>0</v>
      </c>
    </row>
    <row r="540" spans="2:6" ht="13.5" customHeight="1" thickBot="1">
      <c r="B540" s="9" t="s">
        <v>31</v>
      </c>
      <c r="C540" s="31">
        <v>123</v>
      </c>
      <c r="D540" s="24" t="s">
        <v>195</v>
      </c>
      <c r="E540" s="17"/>
      <c r="F540" s="21">
        <f t="shared" si="14"/>
        <v>0</v>
      </c>
    </row>
    <row r="541" spans="2:6" ht="13.5" customHeight="1" thickBot="1">
      <c r="B541" s="9" t="s">
        <v>427</v>
      </c>
      <c r="C541" s="31">
        <v>180</v>
      </c>
      <c r="D541" s="24" t="s">
        <v>195</v>
      </c>
      <c r="E541" s="17"/>
      <c r="F541" s="21">
        <f>C541*E541</f>
        <v>0</v>
      </c>
    </row>
    <row r="542" spans="2:6" ht="13.5" customHeight="1" thickBot="1">
      <c r="B542" s="9" t="s">
        <v>428</v>
      </c>
      <c r="C542" s="31">
        <v>180</v>
      </c>
      <c r="D542" s="24" t="s">
        <v>195</v>
      </c>
      <c r="E542" s="17"/>
      <c r="F542" s="21">
        <f>C542*E542</f>
        <v>0</v>
      </c>
    </row>
    <row r="543" spans="2:6" ht="13.5" customHeight="1" thickBot="1">
      <c r="B543" s="9" t="s">
        <v>429</v>
      </c>
      <c r="C543" s="31">
        <v>180</v>
      </c>
      <c r="D543" s="24" t="s">
        <v>195</v>
      </c>
      <c r="E543" s="17"/>
      <c r="F543" s="21">
        <f>C543*E543</f>
        <v>0</v>
      </c>
    </row>
    <row r="544" spans="2:6" ht="13.5" customHeight="1" thickBot="1">
      <c r="B544" s="9" t="s">
        <v>715</v>
      </c>
      <c r="C544" s="31">
        <v>113</v>
      </c>
      <c r="D544" s="24" t="s">
        <v>195</v>
      </c>
      <c r="E544" s="17"/>
      <c r="F544" s="21">
        <f t="shared" si="14"/>
        <v>0</v>
      </c>
    </row>
    <row r="545" spans="2:6" ht="13.5" customHeight="1" thickBot="1">
      <c r="B545" s="9" t="s">
        <v>716</v>
      </c>
      <c r="C545" s="31">
        <v>113</v>
      </c>
      <c r="D545" s="24" t="s">
        <v>195</v>
      </c>
      <c r="E545" s="17"/>
      <c r="F545" s="21">
        <f t="shared" si="14"/>
        <v>0</v>
      </c>
    </row>
    <row r="546" spans="2:6" ht="13.5" customHeight="1" thickBot="1">
      <c r="B546" s="9" t="s">
        <v>717</v>
      </c>
      <c r="C546" s="31">
        <v>113</v>
      </c>
      <c r="D546" s="24" t="s">
        <v>195</v>
      </c>
      <c r="E546" s="17"/>
      <c r="F546" s="21">
        <f t="shared" si="14"/>
        <v>0</v>
      </c>
    </row>
    <row r="547" spans="2:6" ht="13.5" customHeight="1" thickBot="1">
      <c r="B547" s="9" t="s">
        <v>718</v>
      </c>
      <c r="C547" s="31">
        <v>113</v>
      </c>
      <c r="D547" s="24" t="s">
        <v>195</v>
      </c>
      <c r="E547" s="17"/>
      <c r="F547" s="21">
        <f t="shared" si="14"/>
        <v>0</v>
      </c>
    </row>
    <row r="548" spans="2:6" ht="13.5" customHeight="1" thickBot="1">
      <c r="B548" s="9" t="s">
        <v>430</v>
      </c>
      <c r="C548" s="31">
        <v>136</v>
      </c>
      <c r="D548" s="24" t="s">
        <v>195</v>
      </c>
      <c r="E548" s="17"/>
      <c r="F548" s="21">
        <f aca="true" t="shared" si="15" ref="F548:F570">C548*E548</f>
        <v>0</v>
      </c>
    </row>
    <row r="549" spans="2:6" ht="13.5" customHeight="1" thickBot="1">
      <c r="B549" s="9" t="s">
        <v>434</v>
      </c>
      <c r="C549" s="31">
        <v>136</v>
      </c>
      <c r="D549" s="24" t="s">
        <v>195</v>
      </c>
      <c r="E549" s="17"/>
      <c r="F549" s="21">
        <f t="shared" si="15"/>
        <v>0</v>
      </c>
    </row>
    <row r="550" spans="2:6" ht="13.5" customHeight="1" thickBot="1">
      <c r="B550" s="9" t="s">
        <v>435</v>
      </c>
      <c r="C550" s="31">
        <v>136</v>
      </c>
      <c r="D550" s="24" t="s">
        <v>195</v>
      </c>
      <c r="E550" s="17"/>
      <c r="F550" s="21">
        <f t="shared" si="15"/>
        <v>0</v>
      </c>
    </row>
    <row r="551" spans="2:6" ht="13.5" customHeight="1" thickBot="1">
      <c r="B551" s="9" t="s">
        <v>644</v>
      </c>
      <c r="C551" s="31">
        <v>136</v>
      </c>
      <c r="D551" s="24" t="s">
        <v>195</v>
      </c>
      <c r="E551" s="17"/>
      <c r="F551" s="21">
        <f t="shared" si="15"/>
        <v>0</v>
      </c>
    </row>
    <row r="552" spans="2:6" ht="13.5" customHeight="1" thickBot="1">
      <c r="B552" s="9" t="s">
        <v>326</v>
      </c>
      <c r="C552" s="31">
        <v>166</v>
      </c>
      <c r="D552" s="24" t="s">
        <v>195</v>
      </c>
      <c r="E552" s="17"/>
      <c r="F552" s="21">
        <f t="shared" si="15"/>
        <v>0</v>
      </c>
    </row>
    <row r="553" spans="2:6" ht="13.5" customHeight="1" thickBot="1">
      <c r="B553" s="9" t="s">
        <v>327</v>
      </c>
      <c r="C553" s="31">
        <v>166</v>
      </c>
      <c r="D553" s="24" t="s">
        <v>195</v>
      </c>
      <c r="E553" s="17"/>
      <c r="F553" s="21">
        <f>C553*E553</f>
        <v>0</v>
      </c>
    </row>
    <row r="554" spans="2:6" ht="13.5" customHeight="1" thickBot="1">
      <c r="B554" s="9" t="s">
        <v>328</v>
      </c>
      <c r="C554" s="31">
        <v>166</v>
      </c>
      <c r="D554" s="24" t="s">
        <v>195</v>
      </c>
      <c r="E554" s="17"/>
      <c r="F554" s="21">
        <f>C554*E554</f>
        <v>0</v>
      </c>
    </row>
    <row r="555" spans="2:6" ht="13.5" customHeight="1" thickBot="1">
      <c r="B555" s="9" t="s">
        <v>329</v>
      </c>
      <c r="C555" s="31">
        <v>166</v>
      </c>
      <c r="D555" s="24" t="s">
        <v>195</v>
      </c>
      <c r="E555" s="17"/>
      <c r="F555" s="21">
        <f>C555*E555</f>
        <v>0</v>
      </c>
    </row>
    <row r="556" spans="2:6" ht="13.5" customHeight="1" thickBot="1">
      <c r="B556" s="9" t="s">
        <v>330</v>
      </c>
      <c r="C556" s="31">
        <v>166</v>
      </c>
      <c r="D556" s="24" t="s">
        <v>195</v>
      </c>
      <c r="E556" s="17"/>
      <c r="F556" s="21">
        <f>C556*E556</f>
        <v>0</v>
      </c>
    </row>
    <row r="557" spans="2:6" ht="13.5" customHeight="1" thickBot="1">
      <c r="B557" s="9" t="s">
        <v>643</v>
      </c>
      <c r="C557" s="31">
        <v>121</v>
      </c>
      <c r="D557" s="24" t="s">
        <v>195</v>
      </c>
      <c r="E557" s="17"/>
      <c r="F557" s="21">
        <f t="shared" si="15"/>
        <v>0</v>
      </c>
    </row>
    <row r="558" spans="2:6" ht="13.5" customHeight="1" thickBot="1">
      <c r="B558" s="9" t="s">
        <v>645</v>
      </c>
      <c r="C558" s="31">
        <v>121</v>
      </c>
      <c r="D558" s="24" t="s">
        <v>195</v>
      </c>
      <c r="E558" s="17"/>
      <c r="F558" s="21">
        <v>0</v>
      </c>
    </row>
    <row r="559" spans="2:6" ht="13.5" customHeight="1" thickBot="1">
      <c r="B559" s="9" t="s">
        <v>646</v>
      </c>
      <c r="C559" s="31">
        <v>121</v>
      </c>
      <c r="D559" s="24" t="s">
        <v>195</v>
      </c>
      <c r="E559" s="17"/>
      <c r="F559" s="21">
        <v>0</v>
      </c>
    </row>
    <row r="560" spans="2:6" ht="13.5" customHeight="1" thickBot="1">
      <c r="B560" s="9" t="s">
        <v>647</v>
      </c>
      <c r="C560" s="31">
        <v>121</v>
      </c>
      <c r="D560" s="24" t="s">
        <v>195</v>
      </c>
      <c r="E560" s="17"/>
      <c r="F560" s="21">
        <v>0</v>
      </c>
    </row>
    <row r="561" spans="2:6" ht="13.5" customHeight="1" thickBot="1">
      <c r="B561" s="9" t="s">
        <v>642</v>
      </c>
      <c r="C561" s="31">
        <v>166</v>
      </c>
      <c r="D561" s="24" t="s">
        <v>195</v>
      </c>
      <c r="E561" s="17"/>
      <c r="F561" s="21">
        <f>C561*E561</f>
        <v>0</v>
      </c>
    </row>
    <row r="562" spans="2:6" ht="13.5" customHeight="1" thickBot="1">
      <c r="B562" s="9" t="s">
        <v>641</v>
      </c>
      <c r="C562" s="31">
        <v>166</v>
      </c>
      <c r="D562" s="24" t="s">
        <v>195</v>
      </c>
      <c r="E562" s="17"/>
      <c r="F562" s="21">
        <f t="shared" si="15"/>
        <v>0</v>
      </c>
    </row>
    <row r="563" spans="2:6" ht="13.5" customHeight="1" thickBot="1">
      <c r="B563" s="9" t="s">
        <v>640</v>
      </c>
      <c r="C563" s="31">
        <v>166</v>
      </c>
      <c r="D563" s="24" t="s">
        <v>195</v>
      </c>
      <c r="E563" s="17"/>
      <c r="F563" s="21">
        <f>C563*E563</f>
        <v>0</v>
      </c>
    </row>
    <row r="564" spans="2:6" ht="13.5" customHeight="1" thickBot="1">
      <c r="B564" s="9" t="s">
        <v>169</v>
      </c>
      <c r="C564" s="31">
        <v>170</v>
      </c>
      <c r="D564" s="24" t="s">
        <v>195</v>
      </c>
      <c r="E564" s="17"/>
      <c r="F564" s="21">
        <f t="shared" si="15"/>
        <v>0</v>
      </c>
    </row>
    <row r="565" spans="2:6" ht="13.5" customHeight="1" thickBot="1">
      <c r="B565" s="9" t="s">
        <v>637</v>
      </c>
      <c r="C565" s="31">
        <v>195.5</v>
      </c>
      <c r="D565" s="24" t="s">
        <v>195</v>
      </c>
      <c r="E565" s="17"/>
      <c r="F565" s="21">
        <f t="shared" si="15"/>
        <v>0</v>
      </c>
    </row>
    <row r="566" spans="2:6" ht="13.5" customHeight="1" thickBot="1">
      <c r="B566" s="9" t="s">
        <v>638</v>
      </c>
      <c r="C566" s="31">
        <v>195.5</v>
      </c>
      <c r="D566" s="24" t="s">
        <v>195</v>
      </c>
      <c r="E566" s="17"/>
      <c r="F566" s="21">
        <f t="shared" si="15"/>
        <v>0</v>
      </c>
    </row>
    <row r="567" spans="2:6" ht="13.5" customHeight="1" thickBot="1">
      <c r="B567" s="9" t="s">
        <v>639</v>
      </c>
      <c r="C567" s="31">
        <v>195.5</v>
      </c>
      <c r="D567" s="24" t="s">
        <v>195</v>
      </c>
      <c r="E567" s="17"/>
      <c r="F567" s="21">
        <f t="shared" si="15"/>
        <v>0</v>
      </c>
    </row>
    <row r="568" spans="2:6" ht="13.5" customHeight="1" thickBot="1">
      <c r="B568" s="9" t="s">
        <v>542</v>
      </c>
      <c r="C568" s="31">
        <v>87.5</v>
      </c>
      <c r="D568" s="24" t="s">
        <v>195</v>
      </c>
      <c r="E568" s="17"/>
      <c r="F568" s="21">
        <f t="shared" si="15"/>
        <v>0</v>
      </c>
    </row>
    <row r="569" spans="2:6" ht="13.5" customHeight="1" thickBot="1">
      <c r="B569" s="9" t="s">
        <v>543</v>
      </c>
      <c r="C569" s="31">
        <v>87.5</v>
      </c>
      <c r="D569" s="24" t="s">
        <v>195</v>
      </c>
      <c r="E569" s="17"/>
      <c r="F569" s="21">
        <f t="shared" si="15"/>
        <v>0</v>
      </c>
    </row>
    <row r="570" spans="2:6" ht="13.5" customHeight="1" thickBot="1">
      <c r="B570" s="9" t="s">
        <v>544</v>
      </c>
      <c r="C570" s="31">
        <v>87.5</v>
      </c>
      <c r="D570" s="24" t="s">
        <v>195</v>
      </c>
      <c r="E570" s="17"/>
      <c r="F570" s="21">
        <f t="shared" si="15"/>
        <v>0</v>
      </c>
    </row>
    <row r="571" spans="2:6" ht="13.5" customHeight="1" thickBot="1">
      <c r="B571" s="9" t="s">
        <v>684</v>
      </c>
      <c r="C571" s="31">
        <v>202</v>
      </c>
      <c r="D571" s="24" t="s">
        <v>195</v>
      </c>
      <c r="E571" s="17"/>
      <c r="F571" s="21">
        <f aca="true" t="shared" si="16" ref="F571:F596">C571*E571</f>
        <v>0</v>
      </c>
    </row>
    <row r="572" spans="2:6" ht="13.5" customHeight="1" thickBot="1">
      <c r="B572" s="9" t="s">
        <v>685</v>
      </c>
      <c r="C572" s="31">
        <v>202</v>
      </c>
      <c r="D572" s="24" t="s">
        <v>195</v>
      </c>
      <c r="E572" s="17"/>
      <c r="F572" s="21">
        <f t="shared" si="16"/>
        <v>0</v>
      </c>
    </row>
    <row r="573" spans="2:6" ht="13.5" customHeight="1" thickBot="1">
      <c r="B573" s="9" t="s">
        <v>686</v>
      </c>
      <c r="C573" s="31">
        <v>202</v>
      </c>
      <c r="D573" s="24" t="s">
        <v>195</v>
      </c>
      <c r="E573" s="17"/>
      <c r="F573" s="21">
        <f t="shared" si="16"/>
        <v>0</v>
      </c>
    </row>
    <row r="574" spans="2:6" ht="13.5" customHeight="1" thickBot="1">
      <c r="B574" s="9" t="s">
        <v>687</v>
      </c>
      <c r="C574" s="31">
        <v>235</v>
      </c>
      <c r="D574" s="24" t="s">
        <v>195</v>
      </c>
      <c r="E574" s="17"/>
      <c r="F574" s="21">
        <f t="shared" si="16"/>
        <v>0</v>
      </c>
    </row>
    <row r="575" spans="2:6" ht="13.5" customHeight="1" thickBot="1">
      <c r="B575" s="9" t="s">
        <v>815</v>
      </c>
      <c r="C575" s="31">
        <v>235</v>
      </c>
      <c r="D575" s="24" t="s">
        <v>195</v>
      </c>
      <c r="E575" s="17"/>
      <c r="F575" s="21">
        <f t="shared" si="16"/>
        <v>0</v>
      </c>
    </row>
    <row r="576" spans="2:6" ht="13.5" customHeight="1" thickBot="1">
      <c r="B576" s="9" t="s">
        <v>816</v>
      </c>
      <c r="C576" s="31">
        <v>235</v>
      </c>
      <c r="D576" s="24" t="s">
        <v>195</v>
      </c>
      <c r="E576" s="17"/>
      <c r="F576" s="21">
        <f t="shared" si="16"/>
        <v>0</v>
      </c>
    </row>
    <row r="577" spans="2:6" ht="13.5" customHeight="1" thickBot="1">
      <c r="B577" s="9" t="s">
        <v>947</v>
      </c>
      <c r="C577" s="31">
        <v>222.5</v>
      </c>
      <c r="D577" s="24" t="s">
        <v>195</v>
      </c>
      <c r="E577" s="17"/>
      <c r="F577" s="21">
        <f t="shared" si="16"/>
        <v>0</v>
      </c>
    </row>
    <row r="578" spans="2:6" ht="13.5" customHeight="1" thickBot="1">
      <c r="B578" s="9" t="s">
        <v>688</v>
      </c>
      <c r="C578" s="31">
        <v>222.5</v>
      </c>
      <c r="D578" s="24" t="s">
        <v>195</v>
      </c>
      <c r="E578" s="17"/>
      <c r="F578" s="21">
        <f t="shared" si="16"/>
        <v>0</v>
      </c>
    </row>
    <row r="579" spans="2:6" ht="13.5" customHeight="1" thickBot="1">
      <c r="B579" s="9" t="s">
        <v>689</v>
      </c>
      <c r="C579" s="31">
        <v>222.5</v>
      </c>
      <c r="D579" s="24" t="s">
        <v>195</v>
      </c>
      <c r="E579" s="17"/>
      <c r="F579" s="21">
        <f t="shared" si="16"/>
        <v>0</v>
      </c>
    </row>
    <row r="580" spans="2:6" ht="13.5" customHeight="1" thickBot="1">
      <c r="B580" s="9" t="s">
        <v>690</v>
      </c>
      <c r="C580" s="31">
        <v>222.5</v>
      </c>
      <c r="D580" s="24" t="s">
        <v>195</v>
      </c>
      <c r="E580" s="17"/>
      <c r="F580" s="21">
        <f t="shared" si="16"/>
        <v>0</v>
      </c>
    </row>
    <row r="581" spans="2:6" ht="13.5" customHeight="1" thickBot="1">
      <c r="B581" s="9" t="s">
        <v>691</v>
      </c>
      <c r="C581" s="31">
        <v>222.5</v>
      </c>
      <c r="D581" s="24" t="s">
        <v>195</v>
      </c>
      <c r="E581" s="17"/>
      <c r="F581" s="21">
        <f t="shared" si="16"/>
        <v>0</v>
      </c>
    </row>
    <row r="582" spans="2:6" ht="13.5" customHeight="1" thickBot="1">
      <c r="B582" s="9" t="s">
        <v>948</v>
      </c>
      <c r="C582" s="31">
        <v>258.5</v>
      </c>
      <c r="D582" s="24" t="s">
        <v>195</v>
      </c>
      <c r="E582" s="17"/>
      <c r="F582" s="21">
        <f t="shared" si="16"/>
        <v>0</v>
      </c>
    </row>
    <row r="583" spans="2:6" ht="13.5" customHeight="1" thickBot="1">
      <c r="B583" s="9" t="s">
        <v>949</v>
      </c>
      <c r="C583" s="31">
        <v>258.5</v>
      </c>
      <c r="D583" s="24" t="s">
        <v>195</v>
      </c>
      <c r="E583" s="17"/>
      <c r="F583" s="21">
        <f t="shared" si="16"/>
        <v>0</v>
      </c>
    </row>
    <row r="584" spans="2:6" ht="13.5" thickBot="1">
      <c r="B584" s="9" t="s">
        <v>950</v>
      </c>
      <c r="C584" s="31">
        <v>260.5</v>
      </c>
      <c r="D584" s="24" t="s">
        <v>195</v>
      </c>
      <c r="E584" s="17"/>
      <c r="F584" s="21">
        <f t="shared" si="16"/>
        <v>0</v>
      </c>
    </row>
    <row r="585" spans="2:6" ht="13.5" thickBot="1">
      <c r="B585" s="9" t="s">
        <v>951</v>
      </c>
      <c r="C585" s="31">
        <v>260.5</v>
      </c>
      <c r="D585" s="24" t="s">
        <v>195</v>
      </c>
      <c r="E585" s="17"/>
      <c r="F585" s="21">
        <f t="shared" si="16"/>
        <v>0</v>
      </c>
    </row>
    <row r="586" spans="2:6" ht="13.5" thickBot="1">
      <c r="B586" s="9" t="s">
        <v>658</v>
      </c>
      <c r="C586" s="31">
        <v>260.5</v>
      </c>
      <c r="D586" s="24" t="s">
        <v>195</v>
      </c>
      <c r="E586" s="17"/>
      <c r="F586" s="21">
        <f t="shared" si="16"/>
        <v>0</v>
      </c>
    </row>
    <row r="587" spans="2:6" ht="13.5" thickBot="1">
      <c r="B587" s="9" t="s">
        <v>952</v>
      </c>
      <c r="C587" s="31">
        <v>260.5</v>
      </c>
      <c r="D587" s="24" t="s">
        <v>195</v>
      </c>
      <c r="E587" s="17"/>
      <c r="F587" s="21">
        <f t="shared" si="16"/>
        <v>0</v>
      </c>
    </row>
    <row r="588" spans="2:6" ht="13.5" thickBot="1">
      <c r="B588" s="9" t="s">
        <v>953</v>
      </c>
      <c r="C588" s="31">
        <v>268</v>
      </c>
      <c r="D588" s="24" t="s">
        <v>195</v>
      </c>
      <c r="E588" s="17"/>
      <c r="F588" s="21">
        <f t="shared" si="16"/>
        <v>0</v>
      </c>
    </row>
    <row r="589" spans="2:6" ht="13.5" thickBot="1">
      <c r="B589" s="9" t="s">
        <v>954</v>
      </c>
      <c r="C589" s="31">
        <v>268</v>
      </c>
      <c r="D589" s="24" t="s">
        <v>195</v>
      </c>
      <c r="E589" s="17"/>
      <c r="F589" s="21">
        <f t="shared" si="16"/>
        <v>0</v>
      </c>
    </row>
    <row r="590" spans="2:6" ht="13.5" thickBot="1">
      <c r="B590" s="9" t="s">
        <v>955</v>
      </c>
      <c r="C590" s="31">
        <v>268</v>
      </c>
      <c r="D590" s="24" t="s">
        <v>195</v>
      </c>
      <c r="E590" s="17"/>
      <c r="F590" s="21">
        <f t="shared" si="16"/>
        <v>0</v>
      </c>
    </row>
    <row r="591" spans="2:6" ht="13.5" thickBot="1">
      <c r="B591" s="9" t="s">
        <v>956</v>
      </c>
      <c r="C591" s="31">
        <v>289</v>
      </c>
      <c r="D591" s="24" t="s">
        <v>195</v>
      </c>
      <c r="E591" s="17"/>
      <c r="F591" s="21">
        <f t="shared" si="16"/>
        <v>0</v>
      </c>
    </row>
    <row r="592" spans="2:6" ht="13.5" thickBot="1">
      <c r="B592" s="9" t="s">
        <v>957</v>
      </c>
      <c r="C592" s="31">
        <v>289</v>
      </c>
      <c r="D592" s="24" t="s">
        <v>195</v>
      </c>
      <c r="E592" s="17"/>
      <c r="F592" s="21">
        <f t="shared" si="16"/>
        <v>0</v>
      </c>
    </row>
    <row r="593" spans="2:6" ht="13.5" thickBot="1">
      <c r="B593" s="9" t="s">
        <v>958</v>
      </c>
      <c r="C593" s="31">
        <v>289</v>
      </c>
      <c r="D593" s="24" t="s">
        <v>195</v>
      </c>
      <c r="E593" s="17"/>
      <c r="F593" s="21">
        <f t="shared" si="16"/>
        <v>0</v>
      </c>
    </row>
    <row r="594" spans="2:6" ht="13.5" thickBot="1">
      <c r="B594" s="9" t="s">
        <v>959</v>
      </c>
      <c r="C594" s="31">
        <v>295.5</v>
      </c>
      <c r="D594" s="24" t="s">
        <v>195</v>
      </c>
      <c r="E594" s="17"/>
      <c r="F594" s="21">
        <f t="shared" si="16"/>
        <v>0</v>
      </c>
    </row>
    <row r="595" spans="2:6" ht="13.5" thickBot="1">
      <c r="B595" s="9" t="s">
        <v>960</v>
      </c>
      <c r="C595" s="31">
        <v>295.5</v>
      </c>
      <c r="D595" s="24" t="s">
        <v>195</v>
      </c>
      <c r="E595" s="17"/>
      <c r="F595" s="21">
        <f t="shared" si="16"/>
        <v>0</v>
      </c>
    </row>
    <row r="596" spans="2:6" ht="13.5" thickBot="1">
      <c r="B596" s="9" t="s">
        <v>961</v>
      </c>
      <c r="C596" s="31">
        <v>295.5</v>
      </c>
      <c r="D596" s="24" t="s">
        <v>195</v>
      </c>
      <c r="E596" s="17"/>
      <c r="F596" s="21">
        <f t="shared" si="16"/>
        <v>0</v>
      </c>
    </row>
    <row r="597" spans="2:6" ht="13.5" customHeight="1" thickBot="1">
      <c r="B597" s="9" t="s">
        <v>962</v>
      </c>
      <c r="C597" s="31">
        <v>314</v>
      </c>
      <c r="D597" s="24" t="s">
        <v>195</v>
      </c>
      <c r="E597" s="17"/>
      <c r="F597" s="21">
        <f aca="true" t="shared" si="17" ref="F597:F659">C597*E597</f>
        <v>0</v>
      </c>
    </row>
    <row r="598" spans="2:6" ht="13.5" customHeight="1" thickBot="1">
      <c r="B598" s="9" t="s">
        <v>963</v>
      </c>
      <c r="C598" s="31">
        <v>340.5</v>
      </c>
      <c r="D598" s="24" t="s">
        <v>195</v>
      </c>
      <c r="E598" s="17"/>
      <c r="F598" s="21">
        <f t="shared" si="17"/>
        <v>0</v>
      </c>
    </row>
    <row r="599" spans="2:6" ht="13.5" customHeight="1" thickBot="1">
      <c r="B599" s="9" t="s">
        <v>964</v>
      </c>
      <c r="C599" s="31">
        <v>340.5</v>
      </c>
      <c r="D599" s="24" t="s">
        <v>195</v>
      </c>
      <c r="E599" s="17"/>
      <c r="F599" s="21">
        <f t="shared" si="17"/>
        <v>0</v>
      </c>
    </row>
    <row r="600" spans="2:6" ht="13.5" customHeight="1" thickBot="1">
      <c r="B600" s="9" t="s">
        <v>0</v>
      </c>
      <c r="C600" s="31">
        <v>340.5</v>
      </c>
      <c r="D600" s="24" t="s">
        <v>195</v>
      </c>
      <c r="E600" s="17"/>
      <c r="F600" s="21">
        <f t="shared" si="17"/>
        <v>0</v>
      </c>
    </row>
    <row r="601" spans="2:6" ht="13.5" customHeight="1" thickBot="1">
      <c r="B601" s="9" t="s">
        <v>1</v>
      </c>
      <c r="C601" s="31">
        <v>253</v>
      </c>
      <c r="D601" s="24" t="s">
        <v>195</v>
      </c>
      <c r="E601" s="17"/>
      <c r="F601" s="21">
        <f t="shared" si="17"/>
        <v>0</v>
      </c>
    </row>
    <row r="602" spans="2:6" ht="13.5" customHeight="1" thickBot="1">
      <c r="B602" s="9" t="s">
        <v>2</v>
      </c>
      <c r="C602" s="31">
        <v>253</v>
      </c>
      <c r="D602" s="24" t="s">
        <v>195</v>
      </c>
      <c r="E602" s="17"/>
      <c r="F602" s="21">
        <f t="shared" si="17"/>
        <v>0</v>
      </c>
    </row>
    <row r="603" spans="2:6" ht="13.5" customHeight="1" thickBot="1">
      <c r="B603" s="9" t="s">
        <v>3</v>
      </c>
      <c r="C603" s="31">
        <v>253</v>
      </c>
      <c r="D603" s="24" t="s">
        <v>195</v>
      </c>
      <c r="E603" s="17"/>
      <c r="F603" s="21">
        <f t="shared" si="17"/>
        <v>0</v>
      </c>
    </row>
    <row r="604" spans="2:6" ht="13.5" customHeight="1" thickBot="1">
      <c r="B604" s="9" t="s">
        <v>516</v>
      </c>
      <c r="C604" s="31">
        <v>285</v>
      </c>
      <c r="D604" s="24" t="s">
        <v>195</v>
      </c>
      <c r="E604" s="17"/>
      <c r="F604" s="21">
        <f>C604*E604</f>
        <v>0</v>
      </c>
    </row>
    <row r="605" spans="2:6" ht="13.5" customHeight="1" thickBot="1">
      <c r="B605" s="9" t="s">
        <v>4</v>
      </c>
      <c r="C605" s="31">
        <v>285</v>
      </c>
      <c r="D605" s="24" t="s">
        <v>195</v>
      </c>
      <c r="E605" s="17"/>
      <c r="F605" s="21">
        <f t="shared" si="17"/>
        <v>0</v>
      </c>
    </row>
    <row r="606" spans="2:6" ht="13.5" customHeight="1" thickBot="1">
      <c r="B606" s="9" t="s">
        <v>5</v>
      </c>
      <c r="C606" s="31">
        <v>285</v>
      </c>
      <c r="D606" s="24" t="s">
        <v>195</v>
      </c>
      <c r="E606" s="17"/>
      <c r="F606" s="21">
        <f t="shared" si="17"/>
        <v>0</v>
      </c>
    </row>
    <row r="607" spans="2:6" ht="13.5" customHeight="1" thickBot="1">
      <c r="B607" s="9" t="s">
        <v>6</v>
      </c>
      <c r="C607" s="31">
        <v>206</v>
      </c>
      <c r="D607" s="24" t="s">
        <v>195</v>
      </c>
      <c r="E607" s="17"/>
      <c r="F607" s="21">
        <f t="shared" si="17"/>
        <v>0</v>
      </c>
    </row>
    <row r="608" spans="2:6" ht="13.5" thickBot="1">
      <c r="B608" s="9" t="s">
        <v>7</v>
      </c>
      <c r="C608" s="31">
        <v>206</v>
      </c>
      <c r="D608" s="24" t="s">
        <v>195</v>
      </c>
      <c r="E608" s="17"/>
      <c r="F608" s="21">
        <f t="shared" si="17"/>
        <v>0</v>
      </c>
    </row>
    <row r="609" spans="2:6" ht="13.5" thickBot="1">
      <c r="B609" s="9" t="s">
        <v>8</v>
      </c>
      <c r="C609" s="31">
        <v>206</v>
      </c>
      <c r="D609" s="24" t="s">
        <v>195</v>
      </c>
      <c r="E609" s="17"/>
      <c r="F609" s="21">
        <f t="shared" si="17"/>
        <v>0</v>
      </c>
    </row>
    <row r="610" spans="2:6" ht="13.5" thickBot="1">
      <c r="B610" s="9" t="s">
        <v>9</v>
      </c>
      <c r="C610" s="31">
        <v>206</v>
      </c>
      <c r="D610" s="24" t="s">
        <v>195</v>
      </c>
      <c r="E610" s="17"/>
      <c r="F610" s="21">
        <f t="shared" si="17"/>
        <v>0</v>
      </c>
    </row>
    <row r="611" spans="2:6" ht="13.5" thickBot="1">
      <c r="B611" s="9" t="s">
        <v>10</v>
      </c>
      <c r="C611" s="31">
        <v>245.5</v>
      </c>
      <c r="D611" s="24" t="s">
        <v>195</v>
      </c>
      <c r="E611" s="17"/>
      <c r="F611" s="21">
        <f t="shared" si="17"/>
        <v>0</v>
      </c>
    </row>
    <row r="612" spans="2:6" ht="13.5" thickBot="1">
      <c r="B612" s="9" t="s">
        <v>12</v>
      </c>
      <c r="C612" s="31">
        <v>269</v>
      </c>
      <c r="D612" s="24" t="s">
        <v>195</v>
      </c>
      <c r="E612" s="17"/>
      <c r="F612" s="21">
        <f t="shared" si="17"/>
        <v>0</v>
      </c>
    </row>
    <row r="613" spans="2:6" ht="13.5" thickBot="1">
      <c r="B613" s="9" t="s">
        <v>13</v>
      </c>
      <c r="C613" s="31">
        <v>269</v>
      </c>
      <c r="D613" s="24" t="s">
        <v>195</v>
      </c>
      <c r="E613" s="17"/>
      <c r="F613" s="21">
        <f t="shared" si="17"/>
        <v>0</v>
      </c>
    </row>
    <row r="614" spans="2:6" ht="13.5" thickBot="1">
      <c r="B614" s="9" t="s">
        <v>14</v>
      </c>
      <c r="C614" s="31">
        <v>176</v>
      </c>
      <c r="D614" s="24" t="s">
        <v>195</v>
      </c>
      <c r="E614" s="17"/>
      <c r="F614" s="21">
        <f t="shared" si="17"/>
        <v>0</v>
      </c>
    </row>
    <row r="615" spans="2:6" ht="13.5" thickBot="1">
      <c r="B615" s="9" t="s">
        <v>12</v>
      </c>
      <c r="C615" s="31">
        <v>176</v>
      </c>
      <c r="D615" s="24" t="s">
        <v>195</v>
      </c>
      <c r="E615" s="17"/>
      <c r="F615" s="21">
        <f t="shared" si="17"/>
        <v>0</v>
      </c>
    </row>
    <row r="616" spans="2:6" ht="13.5" thickBot="1">
      <c r="B616" s="9" t="s">
        <v>13</v>
      </c>
      <c r="C616" s="31">
        <v>176</v>
      </c>
      <c r="D616" s="24" t="s">
        <v>195</v>
      </c>
      <c r="E616" s="17"/>
      <c r="F616" s="21">
        <f t="shared" si="17"/>
        <v>0</v>
      </c>
    </row>
    <row r="617" spans="2:6" ht="13.5" thickBot="1">
      <c r="B617" s="9" t="s">
        <v>15</v>
      </c>
      <c r="C617" s="31">
        <v>154</v>
      </c>
      <c r="D617" s="24" t="s">
        <v>195</v>
      </c>
      <c r="E617" s="17"/>
      <c r="F617" s="21">
        <f t="shared" si="17"/>
        <v>0</v>
      </c>
    </row>
    <row r="618" spans="2:6" ht="13.5" thickBot="1">
      <c r="B618" s="9" t="s">
        <v>16</v>
      </c>
      <c r="C618" s="31">
        <v>154</v>
      </c>
      <c r="D618" s="24" t="s">
        <v>195</v>
      </c>
      <c r="E618" s="17"/>
      <c r="F618" s="21">
        <f t="shared" si="17"/>
        <v>0</v>
      </c>
    </row>
    <row r="619" spans="2:6" ht="13.5" thickBot="1">
      <c r="B619" s="9" t="s">
        <v>17</v>
      </c>
      <c r="C619" s="31">
        <v>154</v>
      </c>
      <c r="D619" s="24" t="s">
        <v>195</v>
      </c>
      <c r="E619" s="17"/>
      <c r="F619" s="21">
        <f t="shared" si="17"/>
        <v>0</v>
      </c>
    </row>
    <row r="620" spans="2:6" ht="13.5" thickBot="1">
      <c r="B620" s="9" t="s">
        <v>18</v>
      </c>
      <c r="C620" s="31">
        <v>222.5</v>
      </c>
      <c r="D620" s="24" t="s">
        <v>195</v>
      </c>
      <c r="E620" s="17"/>
      <c r="F620" s="21">
        <f t="shared" si="17"/>
        <v>0</v>
      </c>
    </row>
    <row r="621" spans="2:6" ht="13.5" thickBot="1">
      <c r="B621" s="9" t="s">
        <v>19</v>
      </c>
      <c r="C621" s="31">
        <v>222.5</v>
      </c>
      <c r="D621" s="24" t="s">
        <v>195</v>
      </c>
      <c r="E621" s="17"/>
      <c r="F621" s="21">
        <f t="shared" si="17"/>
        <v>0</v>
      </c>
    </row>
    <row r="622" spans="2:6" ht="13.5" thickBot="1">
      <c r="B622" s="9" t="s">
        <v>20</v>
      </c>
      <c r="C622" s="31">
        <v>222.5</v>
      </c>
      <c r="D622" s="24" t="s">
        <v>195</v>
      </c>
      <c r="E622" s="17"/>
      <c r="F622" s="21">
        <f t="shared" si="17"/>
        <v>0</v>
      </c>
    </row>
    <row r="623" spans="2:6" ht="13.5" thickBot="1">
      <c r="B623" s="9" t="s">
        <v>517</v>
      </c>
      <c r="C623" s="31">
        <v>237</v>
      </c>
      <c r="D623" s="24" t="s">
        <v>195</v>
      </c>
      <c r="E623" s="17"/>
      <c r="F623" s="21">
        <f>C623*E623</f>
        <v>0</v>
      </c>
    </row>
    <row r="624" spans="2:6" ht="13.5" thickBot="1">
      <c r="B624" s="9" t="s">
        <v>21</v>
      </c>
      <c r="C624" s="31">
        <v>237</v>
      </c>
      <c r="D624" s="24" t="s">
        <v>195</v>
      </c>
      <c r="E624" s="17"/>
      <c r="F624" s="21">
        <f t="shared" si="17"/>
        <v>0</v>
      </c>
    </row>
    <row r="625" spans="2:6" ht="13.5" thickBot="1">
      <c r="B625" s="9" t="s">
        <v>22</v>
      </c>
      <c r="C625" s="31">
        <v>237</v>
      </c>
      <c r="D625" s="24" t="s">
        <v>195</v>
      </c>
      <c r="E625" s="17"/>
      <c r="F625" s="21">
        <f t="shared" si="17"/>
        <v>0</v>
      </c>
    </row>
    <row r="626" spans="2:6" ht="13.5" thickBot="1">
      <c r="B626" s="9" t="s">
        <v>23</v>
      </c>
      <c r="C626" s="31">
        <v>222.5</v>
      </c>
      <c r="D626" s="24" t="s">
        <v>195</v>
      </c>
      <c r="E626" s="17"/>
      <c r="F626" s="21">
        <f t="shared" si="17"/>
        <v>0</v>
      </c>
    </row>
    <row r="627" spans="2:6" ht="13.5" thickBot="1">
      <c r="B627" s="9" t="s">
        <v>24</v>
      </c>
      <c r="C627" s="31">
        <v>222.5</v>
      </c>
      <c r="D627" s="24" t="s">
        <v>195</v>
      </c>
      <c r="E627" s="17"/>
      <c r="F627" s="21">
        <f t="shared" si="17"/>
        <v>0</v>
      </c>
    </row>
    <row r="628" spans="2:6" ht="13.5" thickBot="1">
      <c r="B628" s="9" t="s">
        <v>25</v>
      </c>
      <c r="C628" s="31">
        <v>222.5</v>
      </c>
      <c r="D628" s="24" t="s">
        <v>195</v>
      </c>
      <c r="E628" s="17"/>
      <c r="F628" s="21">
        <f t="shared" si="17"/>
        <v>0</v>
      </c>
    </row>
    <row r="629" spans="2:6" ht="13.5" thickBot="1">
      <c r="B629" s="9" t="s">
        <v>170</v>
      </c>
      <c r="C629" s="31">
        <v>222.5</v>
      </c>
      <c r="D629" s="24" t="s">
        <v>195</v>
      </c>
      <c r="E629" s="17"/>
      <c r="F629" s="21">
        <f>C629*E629</f>
        <v>0</v>
      </c>
    </row>
    <row r="630" spans="2:6" ht="13.5" thickBot="1">
      <c r="B630" s="9" t="s">
        <v>26</v>
      </c>
      <c r="C630" s="31">
        <v>187</v>
      </c>
      <c r="D630" s="24" t="s">
        <v>195</v>
      </c>
      <c r="E630" s="17"/>
      <c r="F630" s="21">
        <f t="shared" si="17"/>
        <v>0</v>
      </c>
    </row>
    <row r="631" spans="2:6" ht="13.5" thickBot="1">
      <c r="B631" s="9" t="s">
        <v>27</v>
      </c>
      <c r="C631" s="31">
        <v>187</v>
      </c>
      <c r="D631" s="24" t="s">
        <v>195</v>
      </c>
      <c r="E631" s="17"/>
      <c r="F631" s="21">
        <f t="shared" si="17"/>
        <v>0</v>
      </c>
    </row>
    <row r="632" spans="2:6" ht="13.5" thickBot="1">
      <c r="B632" s="9" t="s">
        <v>28</v>
      </c>
      <c r="C632" s="31">
        <v>187</v>
      </c>
      <c r="D632" s="24" t="s">
        <v>195</v>
      </c>
      <c r="E632" s="17"/>
      <c r="F632" s="21">
        <f t="shared" si="17"/>
        <v>0</v>
      </c>
    </row>
    <row r="633" spans="2:6" ht="13.5" thickBot="1">
      <c r="B633" s="9" t="s">
        <v>552</v>
      </c>
      <c r="C633" s="31">
        <v>301.5</v>
      </c>
      <c r="D633" s="24" t="s">
        <v>195</v>
      </c>
      <c r="E633" s="17"/>
      <c r="F633" s="21">
        <f t="shared" si="17"/>
        <v>0</v>
      </c>
    </row>
    <row r="634" spans="2:6" ht="13.5" thickBot="1">
      <c r="B634" s="9" t="s">
        <v>161</v>
      </c>
      <c r="C634" s="31">
        <v>301.5</v>
      </c>
      <c r="D634" s="24" t="s">
        <v>195</v>
      </c>
      <c r="E634" s="17"/>
      <c r="F634" s="21">
        <f>C634*E634</f>
        <v>0</v>
      </c>
    </row>
    <row r="635" spans="2:6" ht="13.5" thickBot="1">
      <c r="B635" s="9" t="s">
        <v>162</v>
      </c>
      <c r="C635" s="31">
        <v>301.5</v>
      </c>
      <c r="D635" s="24" t="s">
        <v>195</v>
      </c>
      <c r="E635" s="17"/>
      <c r="F635" s="21">
        <f>C635*E635</f>
        <v>0</v>
      </c>
    </row>
    <row r="636" spans="2:6" ht="13.5" thickBot="1">
      <c r="B636" s="9" t="s">
        <v>431</v>
      </c>
      <c r="C636" s="31">
        <v>347</v>
      </c>
      <c r="D636" s="24" t="s">
        <v>195</v>
      </c>
      <c r="E636" s="17"/>
      <c r="F636" s="21">
        <f>C636*E636</f>
        <v>0</v>
      </c>
    </row>
    <row r="637" spans="2:6" ht="13.5" thickBot="1">
      <c r="B637" s="9" t="s">
        <v>432</v>
      </c>
      <c r="C637" s="31">
        <v>347</v>
      </c>
      <c r="D637" s="24" t="s">
        <v>195</v>
      </c>
      <c r="E637" s="17"/>
      <c r="F637" s="21">
        <f>C637*E637</f>
        <v>0</v>
      </c>
    </row>
    <row r="638" spans="2:6" ht="13.5" thickBot="1">
      <c r="B638" s="9" t="s">
        <v>433</v>
      </c>
      <c r="C638" s="31">
        <v>347</v>
      </c>
      <c r="D638" s="24" t="s">
        <v>195</v>
      </c>
      <c r="E638" s="17"/>
      <c r="F638" s="21">
        <f>C638*E638</f>
        <v>0</v>
      </c>
    </row>
    <row r="639" spans="2:6" ht="13.5" thickBot="1">
      <c r="B639" s="9" t="s">
        <v>33</v>
      </c>
      <c r="C639" s="31">
        <v>305.5</v>
      </c>
      <c r="D639" s="24" t="s">
        <v>195</v>
      </c>
      <c r="E639" s="17"/>
      <c r="F639" s="21">
        <f t="shared" si="17"/>
        <v>0</v>
      </c>
    </row>
    <row r="640" spans="2:6" ht="13.5" thickBot="1">
      <c r="B640" s="9" t="s">
        <v>34</v>
      </c>
      <c r="C640" s="31">
        <v>136.5</v>
      </c>
      <c r="D640" s="24" t="s">
        <v>195</v>
      </c>
      <c r="E640" s="17"/>
      <c r="F640" s="21">
        <f t="shared" si="17"/>
        <v>0</v>
      </c>
    </row>
    <row r="641" spans="2:6" ht="13.5" thickBot="1">
      <c r="B641" s="9" t="s">
        <v>35</v>
      </c>
      <c r="C641" s="31">
        <v>136.5</v>
      </c>
      <c r="D641" s="24" t="s">
        <v>195</v>
      </c>
      <c r="E641" s="17"/>
      <c r="F641" s="21">
        <f t="shared" si="17"/>
        <v>0</v>
      </c>
    </row>
    <row r="642" spans="2:6" ht="13.5" thickBot="1">
      <c r="B642" s="9" t="s">
        <v>36</v>
      </c>
      <c r="C642" s="31">
        <v>136.5</v>
      </c>
      <c r="D642" s="24" t="s">
        <v>195</v>
      </c>
      <c r="E642" s="17"/>
      <c r="F642" s="21">
        <f t="shared" si="17"/>
        <v>0</v>
      </c>
    </row>
    <row r="643" spans="2:6" ht="13.5" thickBot="1">
      <c r="B643" s="9" t="s">
        <v>37</v>
      </c>
      <c r="C643" s="31">
        <v>150.5</v>
      </c>
      <c r="D643" s="24" t="s">
        <v>195</v>
      </c>
      <c r="E643" s="17"/>
      <c r="F643" s="21">
        <f t="shared" si="17"/>
        <v>0</v>
      </c>
    </row>
    <row r="644" spans="2:6" ht="13.5" thickBot="1">
      <c r="B644" s="9" t="s">
        <v>38</v>
      </c>
      <c r="C644" s="31">
        <v>206</v>
      </c>
      <c r="D644" s="24" t="s">
        <v>195</v>
      </c>
      <c r="E644" s="17"/>
      <c r="F644" s="21">
        <f t="shared" si="17"/>
        <v>0</v>
      </c>
    </row>
    <row r="645" spans="2:6" ht="13.5" thickBot="1">
      <c r="B645" s="9" t="s">
        <v>39</v>
      </c>
      <c r="C645" s="31">
        <v>206</v>
      </c>
      <c r="D645" s="24" t="s">
        <v>195</v>
      </c>
      <c r="E645" s="17"/>
      <c r="F645" s="21">
        <f t="shared" si="17"/>
        <v>0</v>
      </c>
    </row>
    <row r="646" spans="2:6" ht="13.5" thickBot="1">
      <c r="B646" s="9" t="s">
        <v>44</v>
      </c>
      <c r="C646" s="31">
        <v>206</v>
      </c>
      <c r="D646" s="24" t="s">
        <v>195</v>
      </c>
      <c r="E646" s="17"/>
      <c r="F646" s="21">
        <f t="shared" si="17"/>
        <v>0</v>
      </c>
    </row>
    <row r="647" spans="2:6" ht="13.5" thickBot="1">
      <c r="B647" s="9" t="s">
        <v>107</v>
      </c>
      <c r="C647" s="31">
        <v>425.5</v>
      </c>
      <c r="D647" s="24" t="s">
        <v>195</v>
      </c>
      <c r="E647" s="17"/>
      <c r="F647" s="21">
        <f t="shared" si="17"/>
        <v>0</v>
      </c>
    </row>
    <row r="648" spans="2:6" ht="13.5" thickBot="1">
      <c r="B648" s="9" t="s">
        <v>108</v>
      </c>
      <c r="C648" s="31">
        <v>425.5</v>
      </c>
      <c r="D648" s="24" t="s">
        <v>195</v>
      </c>
      <c r="E648" s="17"/>
      <c r="F648" s="21">
        <f t="shared" si="17"/>
        <v>0</v>
      </c>
    </row>
    <row r="649" spans="2:6" ht="13.5" thickBot="1">
      <c r="B649" s="9" t="s">
        <v>285</v>
      </c>
      <c r="C649" s="31">
        <v>472.5</v>
      </c>
      <c r="D649" s="24" t="s">
        <v>195</v>
      </c>
      <c r="E649" s="17"/>
      <c r="F649" s="21">
        <f t="shared" si="17"/>
        <v>0</v>
      </c>
    </row>
    <row r="650" spans="2:6" ht="13.5" thickBot="1">
      <c r="B650" s="9" t="s">
        <v>45</v>
      </c>
      <c r="C650" s="31">
        <v>181</v>
      </c>
      <c r="D650" s="24" t="s">
        <v>195</v>
      </c>
      <c r="E650" s="17"/>
      <c r="F650" s="21">
        <f t="shared" si="17"/>
        <v>0</v>
      </c>
    </row>
    <row r="651" spans="2:6" ht="13.5" thickBot="1">
      <c r="B651" s="9" t="s">
        <v>46</v>
      </c>
      <c r="C651" s="31">
        <v>181</v>
      </c>
      <c r="D651" s="24" t="s">
        <v>195</v>
      </c>
      <c r="E651" s="17"/>
      <c r="F651" s="21">
        <f t="shared" si="17"/>
        <v>0</v>
      </c>
    </row>
    <row r="652" spans="2:6" ht="13.5" thickBot="1">
      <c r="B652" s="9" t="s">
        <v>47</v>
      </c>
      <c r="C652" s="31">
        <v>181</v>
      </c>
      <c r="D652" s="24" t="s">
        <v>195</v>
      </c>
      <c r="E652" s="17"/>
      <c r="F652" s="21">
        <f t="shared" si="17"/>
        <v>0</v>
      </c>
    </row>
    <row r="653" spans="2:6" ht="13.5" thickBot="1">
      <c r="B653" s="9" t="s">
        <v>48</v>
      </c>
      <c r="C653" s="31">
        <v>170</v>
      </c>
      <c r="D653" s="24" t="s">
        <v>195</v>
      </c>
      <c r="E653" s="17"/>
      <c r="F653" s="21">
        <f t="shared" si="17"/>
        <v>0</v>
      </c>
    </row>
    <row r="654" spans="2:6" ht="13.5" thickBot="1">
      <c r="B654" s="9" t="s">
        <v>49</v>
      </c>
      <c r="C654" s="31">
        <v>170</v>
      </c>
      <c r="D654" s="24" t="s">
        <v>195</v>
      </c>
      <c r="E654" s="17"/>
      <c r="F654" s="21">
        <f t="shared" si="17"/>
        <v>0</v>
      </c>
    </row>
    <row r="655" spans="2:6" ht="13.5" thickBot="1">
      <c r="B655" s="9" t="s">
        <v>50</v>
      </c>
      <c r="C655" s="31">
        <v>170</v>
      </c>
      <c r="D655" s="24" t="s">
        <v>195</v>
      </c>
      <c r="E655" s="17"/>
      <c r="F655" s="21">
        <f t="shared" si="17"/>
        <v>0</v>
      </c>
    </row>
    <row r="656" spans="2:6" ht="13.5" thickBot="1">
      <c r="B656" s="9" t="s">
        <v>51</v>
      </c>
      <c r="C656" s="31">
        <v>170</v>
      </c>
      <c r="D656" s="24" t="s">
        <v>195</v>
      </c>
      <c r="E656" s="17"/>
      <c r="F656" s="21">
        <f t="shared" si="17"/>
        <v>0</v>
      </c>
    </row>
    <row r="657" spans="2:6" ht="13.5" thickBot="1">
      <c r="B657" s="9" t="s">
        <v>52</v>
      </c>
      <c r="C657" s="31">
        <v>170</v>
      </c>
      <c r="D657" s="24" t="s">
        <v>195</v>
      </c>
      <c r="E657" s="17"/>
      <c r="F657" s="21">
        <f t="shared" si="17"/>
        <v>0</v>
      </c>
    </row>
    <row r="658" spans="2:6" ht="13.5" thickBot="1">
      <c r="B658" s="9" t="s">
        <v>53</v>
      </c>
      <c r="C658" s="31">
        <v>170</v>
      </c>
      <c r="D658" s="24" t="s">
        <v>195</v>
      </c>
      <c r="E658" s="17"/>
      <c r="F658" s="21">
        <f t="shared" si="17"/>
        <v>0</v>
      </c>
    </row>
    <row r="659" spans="2:6" ht="13.5" thickBot="1">
      <c r="B659" s="9" t="s">
        <v>557</v>
      </c>
      <c r="C659" s="31">
        <v>170</v>
      </c>
      <c r="D659" s="24" t="s">
        <v>195</v>
      </c>
      <c r="E659" s="17"/>
      <c r="F659" s="21">
        <f t="shared" si="17"/>
        <v>0</v>
      </c>
    </row>
    <row r="660" spans="2:6" ht="13.5" thickBot="1">
      <c r="B660" s="9" t="s">
        <v>558</v>
      </c>
      <c r="C660" s="31">
        <v>170</v>
      </c>
      <c r="D660" s="24" t="s">
        <v>195</v>
      </c>
      <c r="E660" s="17"/>
      <c r="F660" s="21">
        <f>C660*E660</f>
        <v>0</v>
      </c>
    </row>
    <row r="661" spans="2:6" ht="13.5" thickBot="1">
      <c r="B661" s="9" t="s">
        <v>559</v>
      </c>
      <c r="C661" s="31">
        <v>170</v>
      </c>
      <c r="D661" s="24" t="s">
        <v>195</v>
      </c>
      <c r="E661" s="17"/>
      <c r="F661" s="21">
        <f>C661*E661</f>
        <v>0</v>
      </c>
    </row>
    <row r="662" spans="2:6" ht="13.5" thickBot="1">
      <c r="B662" s="9" t="s">
        <v>611</v>
      </c>
      <c r="C662" s="31">
        <v>175</v>
      </c>
      <c r="D662" s="24" t="s">
        <v>195</v>
      </c>
      <c r="E662" s="17"/>
      <c r="F662" s="21">
        <f aca="true" t="shared" si="18" ref="F662:F755">C662*E662</f>
        <v>0</v>
      </c>
    </row>
    <row r="663" spans="2:6" ht="13.5" thickBot="1">
      <c r="B663" s="9" t="s">
        <v>612</v>
      </c>
      <c r="C663" s="31">
        <v>175</v>
      </c>
      <c r="D663" s="24" t="s">
        <v>195</v>
      </c>
      <c r="E663" s="17"/>
      <c r="F663" s="21">
        <f t="shared" si="18"/>
        <v>0</v>
      </c>
    </row>
    <row r="664" spans="2:6" ht="13.5" thickBot="1">
      <c r="B664" s="9" t="s">
        <v>613</v>
      </c>
      <c r="C664" s="31">
        <v>175</v>
      </c>
      <c r="D664" s="24" t="s">
        <v>195</v>
      </c>
      <c r="E664" s="17"/>
      <c r="F664" s="21">
        <f t="shared" si="18"/>
        <v>0</v>
      </c>
    </row>
    <row r="665" spans="2:6" ht="13.5" thickBot="1">
      <c r="B665" s="9" t="s">
        <v>790</v>
      </c>
      <c r="C665" s="31">
        <v>139</v>
      </c>
      <c r="D665" s="24" t="s">
        <v>195</v>
      </c>
      <c r="E665" s="17"/>
      <c r="F665" s="21">
        <f t="shared" si="18"/>
        <v>0</v>
      </c>
    </row>
    <row r="666" spans="2:6" ht="13.5" thickBot="1">
      <c r="B666" s="9" t="s">
        <v>794</v>
      </c>
      <c r="C666" s="31">
        <v>139</v>
      </c>
      <c r="D666" s="24" t="s">
        <v>195</v>
      </c>
      <c r="E666" s="17"/>
      <c r="F666" s="21">
        <f t="shared" si="18"/>
        <v>0</v>
      </c>
    </row>
    <row r="667" spans="2:6" ht="13.5" thickBot="1">
      <c r="B667" s="9" t="s">
        <v>795</v>
      </c>
      <c r="C667" s="31">
        <v>139</v>
      </c>
      <c r="D667" s="24" t="s">
        <v>195</v>
      </c>
      <c r="E667" s="17"/>
      <c r="F667" s="21">
        <f t="shared" si="18"/>
        <v>0</v>
      </c>
    </row>
    <row r="668" spans="2:6" ht="13.5" thickBot="1">
      <c r="B668" s="9" t="s">
        <v>437</v>
      </c>
      <c r="C668" s="31">
        <v>247</v>
      </c>
      <c r="D668" s="24" t="s">
        <v>195</v>
      </c>
      <c r="E668" s="17"/>
      <c r="F668" s="21">
        <f t="shared" si="18"/>
        <v>0</v>
      </c>
    </row>
    <row r="669" spans="2:6" ht="13.5" thickBot="1">
      <c r="B669" s="9" t="s">
        <v>436</v>
      </c>
      <c r="C669" s="31">
        <v>247</v>
      </c>
      <c r="D669" s="24" t="s">
        <v>195</v>
      </c>
      <c r="E669" s="17"/>
      <c r="F669" s="21">
        <f>C669*E669</f>
        <v>0</v>
      </c>
    </row>
    <row r="670" spans="2:6" ht="13.5" thickBot="1">
      <c r="B670" s="9" t="s">
        <v>438</v>
      </c>
      <c r="C670" s="31">
        <v>247</v>
      </c>
      <c r="D670" s="24" t="s">
        <v>195</v>
      </c>
      <c r="E670" s="17"/>
      <c r="F670" s="21">
        <f>C670*E670</f>
        <v>0</v>
      </c>
    </row>
    <row r="671" spans="2:6" ht="13.5" thickBot="1">
      <c r="B671" s="9" t="s">
        <v>796</v>
      </c>
      <c r="C671" s="31">
        <v>196.5</v>
      </c>
      <c r="D671" s="24" t="s">
        <v>195</v>
      </c>
      <c r="E671" s="17"/>
      <c r="F671" s="21">
        <f t="shared" si="18"/>
        <v>0</v>
      </c>
    </row>
    <row r="672" spans="2:6" ht="13.5" thickBot="1">
      <c r="B672" s="9" t="s">
        <v>336</v>
      </c>
      <c r="C672" s="31">
        <v>191</v>
      </c>
      <c r="D672" s="24" t="s">
        <v>195</v>
      </c>
      <c r="E672" s="17"/>
      <c r="F672" s="21">
        <f t="shared" si="18"/>
        <v>0</v>
      </c>
    </row>
    <row r="673" spans="2:6" ht="13.5" thickBot="1">
      <c r="B673" s="9" t="s">
        <v>337</v>
      </c>
      <c r="C673" s="31">
        <v>191</v>
      </c>
      <c r="D673" s="24" t="s">
        <v>195</v>
      </c>
      <c r="E673" s="17"/>
      <c r="F673" s="21">
        <f t="shared" si="18"/>
        <v>0</v>
      </c>
    </row>
    <row r="674" spans="2:6" ht="13.5" thickBot="1">
      <c r="B674" s="9" t="s">
        <v>338</v>
      </c>
      <c r="C674" s="31">
        <v>191</v>
      </c>
      <c r="D674" s="24" t="s">
        <v>195</v>
      </c>
      <c r="E674" s="17"/>
      <c r="F674" s="21">
        <f t="shared" si="18"/>
        <v>0</v>
      </c>
    </row>
    <row r="675" spans="2:6" ht="13.5" thickBot="1">
      <c r="B675" s="9" t="s">
        <v>719</v>
      </c>
      <c r="C675" s="31">
        <v>191</v>
      </c>
      <c r="D675" s="24" t="s">
        <v>195</v>
      </c>
      <c r="E675" s="17"/>
      <c r="F675" s="21">
        <f t="shared" si="18"/>
        <v>0</v>
      </c>
    </row>
    <row r="676" spans="2:6" ht="13.5" thickBot="1">
      <c r="B676" s="9" t="s">
        <v>720</v>
      </c>
      <c r="C676" s="31">
        <v>191</v>
      </c>
      <c r="D676" s="24" t="s">
        <v>195</v>
      </c>
      <c r="E676" s="17"/>
      <c r="F676" s="21">
        <f t="shared" si="18"/>
        <v>0</v>
      </c>
    </row>
    <row r="677" spans="2:6" ht="13.5" thickBot="1">
      <c r="B677" s="9" t="s">
        <v>721</v>
      </c>
      <c r="C677" s="31">
        <v>191</v>
      </c>
      <c r="D677" s="24" t="s">
        <v>195</v>
      </c>
      <c r="E677" s="17"/>
      <c r="F677" s="21">
        <f t="shared" si="18"/>
        <v>0</v>
      </c>
    </row>
    <row r="678" spans="2:6" ht="13.5" thickBot="1">
      <c r="B678" s="9" t="s">
        <v>797</v>
      </c>
      <c r="C678" s="31">
        <v>210</v>
      </c>
      <c r="D678" s="24" t="s">
        <v>195</v>
      </c>
      <c r="E678" s="17"/>
      <c r="F678" s="21">
        <f t="shared" si="18"/>
        <v>0</v>
      </c>
    </row>
    <row r="679" spans="2:6" ht="13.5" thickBot="1">
      <c r="B679" s="9" t="s">
        <v>798</v>
      </c>
      <c r="C679" s="31">
        <v>210</v>
      </c>
      <c r="D679" s="24" t="s">
        <v>195</v>
      </c>
      <c r="E679" s="17"/>
      <c r="F679" s="21">
        <f t="shared" si="18"/>
        <v>0</v>
      </c>
    </row>
    <row r="680" spans="2:6" ht="13.5" thickBot="1">
      <c r="B680" s="9" t="s">
        <v>820</v>
      </c>
      <c r="C680" s="31">
        <v>210</v>
      </c>
      <c r="D680" s="24" t="s">
        <v>195</v>
      </c>
      <c r="E680" s="17"/>
      <c r="F680" s="21">
        <f t="shared" si="18"/>
        <v>0</v>
      </c>
    </row>
    <row r="681" spans="2:6" ht="13.5" thickBot="1">
      <c r="B681" s="9" t="s">
        <v>672</v>
      </c>
      <c r="C681" s="31">
        <v>206</v>
      </c>
      <c r="D681" s="24" t="s">
        <v>195</v>
      </c>
      <c r="E681" s="17"/>
      <c r="F681" s="21">
        <f>C681*E681</f>
        <v>0</v>
      </c>
    </row>
    <row r="682" spans="2:6" ht="13.5" thickBot="1">
      <c r="B682" s="9" t="s">
        <v>673</v>
      </c>
      <c r="C682" s="31">
        <v>206</v>
      </c>
      <c r="D682" s="24" t="s">
        <v>195</v>
      </c>
      <c r="E682" s="17"/>
      <c r="F682" s="21">
        <f>C682*E682</f>
        <v>0</v>
      </c>
    </row>
    <row r="683" spans="2:6" ht="13.5" thickBot="1">
      <c r="B683" s="9" t="s">
        <v>674</v>
      </c>
      <c r="C683" s="31">
        <v>206</v>
      </c>
      <c r="D683" s="24" t="s">
        <v>195</v>
      </c>
      <c r="E683" s="17"/>
      <c r="F683" s="21">
        <f>C683*E683</f>
        <v>0</v>
      </c>
    </row>
    <row r="684" spans="2:6" ht="13.5" thickBot="1">
      <c r="B684" s="9" t="s">
        <v>823</v>
      </c>
      <c r="C684" s="31">
        <v>141</v>
      </c>
      <c r="D684" s="24" t="s">
        <v>195</v>
      </c>
      <c r="E684" s="17"/>
      <c r="F684" s="21">
        <f t="shared" si="18"/>
        <v>0</v>
      </c>
    </row>
    <row r="685" spans="2:6" ht="13.5" thickBot="1">
      <c r="B685" s="9" t="s">
        <v>825</v>
      </c>
      <c r="C685" s="31">
        <v>141</v>
      </c>
      <c r="D685" s="24" t="s">
        <v>195</v>
      </c>
      <c r="E685" s="17"/>
      <c r="F685" s="21">
        <f t="shared" si="18"/>
        <v>0</v>
      </c>
    </row>
    <row r="686" spans="2:6" ht="13.5" thickBot="1">
      <c r="B686" s="9" t="s">
        <v>826</v>
      </c>
      <c r="C686" s="31">
        <v>141</v>
      </c>
      <c r="D686" s="24" t="s">
        <v>195</v>
      </c>
      <c r="E686" s="17"/>
      <c r="F686" s="21">
        <f t="shared" si="18"/>
        <v>0</v>
      </c>
    </row>
    <row r="687" spans="2:6" ht="13.5" thickBot="1">
      <c r="B687" s="9" t="s">
        <v>669</v>
      </c>
      <c r="C687" s="31">
        <v>156.5</v>
      </c>
      <c r="D687" s="24" t="s">
        <v>195</v>
      </c>
      <c r="E687" s="17"/>
      <c r="F687" s="21">
        <f aca="true" t="shared" si="19" ref="F687:F695">C687*E687</f>
        <v>0</v>
      </c>
    </row>
    <row r="688" spans="2:6" ht="13.5" thickBot="1">
      <c r="B688" s="9" t="s">
        <v>670</v>
      </c>
      <c r="C688" s="31">
        <v>156.5</v>
      </c>
      <c r="D688" s="24" t="s">
        <v>195</v>
      </c>
      <c r="E688" s="17"/>
      <c r="F688" s="21">
        <f t="shared" si="19"/>
        <v>0</v>
      </c>
    </row>
    <row r="689" spans="2:6" ht="13.5" thickBot="1">
      <c r="B689" s="9" t="s">
        <v>671</v>
      </c>
      <c r="C689" s="31">
        <v>156.5</v>
      </c>
      <c r="D689" s="24" t="s">
        <v>195</v>
      </c>
      <c r="E689" s="17"/>
      <c r="F689" s="21">
        <f t="shared" si="19"/>
        <v>0</v>
      </c>
    </row>
    <row r="690" spans="2:6" ht="13.5" thickBot="1">
      <c r="B690" s="9" t="s">
        <v>171</v>
      </c>
      <c r="C690" s="31">
        <v>219.5</v>
      </c>
      <c r="D690" s="24" t="s">
        <v>195</v>
      </c>
      <c r="E690" s="17"/>
      <c r="F690" s="21">
        <f>C690*E690</f>
        <v>0</v>
      </c>
    </row>
    <row r="691" spans="2:6" ht="13.5" thickBot="1">
      <c r="B691" s="9" t="s">
        <v>172</v>
      </c>
      <c r="C691" s="31">
        <v>219.5</v>
      </c>
      <c r="D691" s="24" t="s">
        <v>195</v>
      </c>
      <c r="E691" s="17"/>
      <c r="F691" s="21">
        <f>C691*E691</f>
        <v>0</v>
      </c>
    </row>
    <row r="692" spans="2:6" ht="13.5" thickBot="1">
      <c r="B692" s="9" t="s">
        <v>173</v>
      </c>
      <c r="C692" s="31">
        <v>219.5</v>
      </c>
      <c r="D692" s="24" t="s">
        <v>195</v>
      </c>
      <c r="E692" s="17"/>
      <c r="F692" s="21">
        <f>C692*E692</f>
        <v>0</v>
      </c>
    </row>
    <row r="693" spans="2:6" ht="13.5" thickBot="1">
      <c r="B693" s="9" t="s">
        <v>678</v>
      </c>
      <c r="C693" s="31">
        <v>309</v>
      </c>
      <c r="D693" s="24" t="s">
        <v>195</v>
      </c>
      <c r="E693" s="17"/>
      <c r="F693" s="21">
        <f t="shared" si="19"/>
        <v>0</v>
      </c>
    </row>
    <row r="694" spans="2:6" ht="13.5" thickBot="1">
      <c r="B694" s="9" t="s">
        <v>679</v>
      </c>
      <c r="C694" s="31">
        <v>309</v>
      </c>
      <c r="D694" s="24" t="s">
        <v>195</v>
      </c>
      <c r="E694" s="17"/>
      <c r="F694" s="21">
        <f t="shared" si="19"/>
        <v>0</v>
      </c>
    </row>
    <row r="695" spans="2:6" ht="13.5" thickBot="1">
      <c r="B695" s="9" t="s">
        <v>680</v>
      </c>
      <c r="C695" s="31">
        <v>309</v>
      </c>
      <c r="D695" s="24" t="s">
        <v>195</v>
      </c>
      <c r="E695" s="17"/>
      <c r="F695" s="21">
        <f t="shared" si="19"/>
        <v>0</v>
      </c>
    </row>
    <row r="696" spans="2:6" ht="13.5" thickBot="1">
      <c r="B696" s="9" t="s">
        <v>931</v>
      </c>
      <c r="C696" s="31">
        <v>109.5</v>
      </c>
      <c r="D696" s="24" t="s">
        <v>195</v>
      </c>
      <c r="E696" s="17"/>
      <c r="F696" s="21">
        <f t="shared" si="18"/>
        <v>0</v>
      </c>
    </row>
    <row r="697" spans="2:6" ht="13.5" thickBot="1">
      <c r="B697" s="9" t="s">
        <v>932</v>
      </c>
      <c r="C697" s="31">
        <v>100</v>
      </c>
      <c r="D697" s="24" t="s">
        <v>195</v>
      </c>
      <c r="E697" s="17"/>
      <c r="F697" s="21">
        <f t="shared" si="18"/>
        <v>0</v>
      </c>
    </row>
    <row r="698" spans="2:6" ht="13.5" thickBot="1">
      <c r="B698" s="9" t="s">
        <v>933</v>
      </c>
      <c r="C698" s="31">
        <v>100</v>
      </c>
      <c r="D698" s="24" t="s">
        <v>195</v>
      </c>
      <c r="E698" s="17"/>
      <c r="F698" s="21">
        <f t="shared" si="18"/>
        <v>0</v>
      </c>
    </row>
    <row r="699" spans="2:6" ht="13.5" thickBot="1">
      <c r="B699" s="9" t="s">
        <v>831</v>
      </c>
      <c r="C699" s="31">
        <v>100</v>
      </c>
      <c r="D699" s="24" t="s">
        <v>195</v>
      </c>
      <c r="E699" s="17"/>
      <c r="F699" s="21">
        <f t="shared" si="18"/>
        <v>0</v>
      </c>
    </row>
    <row r="700" spans="2:6" ht="13.5" thickBot="1">
      <c r="B700" s="9" t="s">
        <v>934</v>
      </c>
      <c r="C700" s="31">
        <v>109.5</v>
      </c>
      <c r="D700" s="24" t="s">
        <v>195</v>
      </c>
      <c r="E700" s="17"/>
      <c r="F700" s="21">
        <f t="shared" si="18"/>
        <v>0</v>
      </c>
    </row>
    <row r="701" spans="2:6" ht="13.5" thickBot="1">
      <c r="B701" s="9" t="s">
        <v>935</v>
      </c>
      <c r="C701" s="31">
        <v>109.5</v>
      </c>
      <c r="D701" s="24" t="s">
        <v>195</v>
      </c>
      <c r="E701" s="17"/>
      <c r="F701" s="21">
        <f t="shared" si="18"/>
        <v>0</v>
      </c>
    </row>
    <row r="702" spans="2:6" ht="13.5" thickBot="1">
      <c r="B702" s="9" t="s">
        <v>936</v>
      </c>
      <c r="C702" s="31">
        <v>109.5</v>
      </c>
      <c r="D702" s="24" t="s">
        <v>195</v>
      </c>
      <c r="E702" s="17"/>
      <c r="F702" s="21">
        <f t="shared" si="18"/>
        <v>0</v>
      </c>
    </row>
    <row r="703" spans="2:6" ht="13.5" customHeight="1" thickBot="1">
      <c r="B703" s="9" t="s">
        <v>493</v>
      </c>
      <c r="C703" s="31">
        <v>77.5</v>
      </c>
      <c r="D703" s="24" t="s">
        <v>195</v>
      </c>
      <c r="E703" s="17"/>
      <c r="F703" s="21">
        <f>C703*E703</f>
        <v>0</v>
      </c>
    </row>
    <row r="704" spans="2:6" ht="13.5" customHeight="1" thickBot="1">
      <c r="B704" s="9" t="s">
        <v>494</v>
      </c>
      <c r="C704" s="31">
        <v>77.5</v>
      </c>
      <c r="D704" s="24" t="s">
        <v>195</v>
      </c>
      <c r="E704" s="17"/>
      <c r="F704" s="21">
        <f>C704*E704</f>
        <v>0</v>
      </c>
    </row>
    <row r="705" spans="2:6" ht="13.5" customHeight="1" thickBot="1">
      <c r="B705" s="9" t="s">
        <v>492</v>
      </c>
      <c r="C705" s="31">
        <v>77.5</v>
      </c>
      <c r="D705" s="24" t="s">
        <v>195</v>
      </c>
      <c r="E705" s="17"/>
      <c r="F705" s="21">
        <f>C705*E705</f>
        <v>0</v>
      </c>
    </row>
    <row r="706" spans="2:6" ht="13.5" customHeight="1" thickBot="1">
      <c r="B706" s="9" t="s">
        <v>830</v>
      </c>
      <c r="C706" s="31">
        <v>77.5</v>
      </c>
      <c r="D706" s="24" t="s">
        <v>195</v>
      </c>
      <c r="E706" s="17"/>
      <c r="F706" s="21">
        <f t="shared" si="18"/>
        <v>0</v>
      </c>
    </row>
    <row r="707" spans="2:6" ht="13.5" customHeight="1" thickBot="1">
      <c r="B707" s="9" t="s">
        <v>827</v>
      </c>
      <c r="C707" s="31">
        <v>77.5</v>
      </c>
      <c r="D707" s="24" t="s">
        <v>195</v>
      </c>
      <c r="E707" s="17"/>
      <c r="F707" s="21">
        <f t="shared" si="18"/>
        <v>0</v>
      </c>
    </row>
    <row r="708" spans="2:6" ht="13.5" customHeight="1" thickBot="1">
      <c r="B708" s="9" t="s">
        <v>828</v>
      </c>
      <c r="C708" s="31">
        <v>77.5</v>
      </c>
      <c r="D708" s="24" t="s">
        <v>195</v>
      </c>
      <c r="E708" s="17"/>
      <c r="F708" s="21">
        <f t="shared" si="18"/>
        <v>0</v>
      </c>
    </row>
    <row r="709" spans="2:6" ht="13.5" customHeight="1" thickBot="1">
      <c r="B709" s="9" t="s">
        <v>829</v>
      </c>
      <c r="C709" s="31">
        <v>77.5</v>
      </c>
      <c r="D709" s="24" t="s">
        <v>195</v>
      </c>
      <c r="E709" s="17"/>
      <c r="F709" s="21">
        <f t="shared" si="18"/>
        <v>0</v>
      </c>
    </row>
    <row r="710" spans="2:6" ht="13.5" customHeight="1" thickBot="1">
      <c r="B710" s="9" t="s">
        <v>366</v>
      </c>
      <c r="C710" s="31">
        <v>77.5</v>
      </c>
      <c r="D710" s="24" t="s">
        <v>195</v>
      </c>
      <c r="E710" s="17"/>
      <c r="F710" s="21">
        <f t="shared" si="18"/>
        <v>0</v>
      </c>
    </row>
    <row r="711" spans="2:6" ht="13.5" customHeight="1" thickBot="1">
      <c r="B711" s="9" t="s">
        <v>367</v>
      </c>
      <c r="C711" s="31">
        <v>77.5</v>
      </c>
      <c r="D711" s="24" t="s">
        <v>195</v>
      </c>
      <c r="E711" s="17"/>
      <c r="F711" s="21">
        <f t="shared" si="18"/>
        <v>0</v>
      </c>
    </row>
    <row r="712" spans="2:6" ht="13.5" thickBot="1">
      <c r="B712" s="9" t="s">
        <v>211</v>
      </c>
      <c r="C712" s="31">
        <v>111</v>
      </c>
      <c r="D712" s="24" t="s">
        <v>195</v>
      </c>
      <c r="E712" s="17"/>
      <c r="F712" s="21">
        <f t="shared" si="18"/>
        <v>0</v>
      </c>
    </row>
    <row r="713" spans="2:6" ht="13.5" thickBot="1">
      <c r="B713" s="9" t="s">
        <v>212</v>
      </c>
      <c r="C713" s="31">
        <v>111</v>
      </c>
      <c r="D713" s="24" t="s">
        <v>195</v>
      </c>
      <c r="E713" s="17"/>
      <c r="F713" s="21">
        <f t="shared" si="18"/>
        <v>0</v>
      </c>
    </row>
    <row r="714" spans="2:6" ht="13.5" thickBot="1">
      <c r="B714" s="9" t="s">
        <v>213</v>
      </c>
      <c r="C714" s="31">
        <v>111</v>
      </c>
      <c r="D714" s="24" t="s">
        <v>195</v>
      </c>
      <c r="E714" s="17"/>
      <c r="F714" s="21">
        <f t="shared" si="18"/>
        <v>0</v>
      </c>
    </row>
    <row r="715" spans="2:6" ht="13.5" customHeight="1" thickBot="1">
      <c r="B715" s="9" t="s">
        <v>209</v>
      </c>
      <c r="C715" s="31">
        <v>111</v>
      </c>
      <c r="D715" s="24" t="s">
        <v>195</v>
      </c>
      <c r="E715" s="17"/>
      <c r="F715" s="21">
        <f t="shared" si="18"/>
        <v>0</v>
      </c>
    </row>
    <row r="716" spans="2:6" ht="13.5" customHeight="1" thickBot="1">
      <c r="B716" s="9" t="s">
        <v>210</v>
      </c>
      <c r="C716" s="31">
        <v>111</v>
      </c>
      <c r="D716" s="24" t="s">
        <v>195</v>
      </c>
      <c r="E716" s="17"/>
      <c r="F716" s="21">
        <f t="shared" si="18"/>
        <v>0</v>
      </c>
    </row>
    <row r="717" spans="2:6" ht="13.5" customHeight="1" thickBot="1">
      <c r="B717" s="9" t="s">
        <v>214</v>
      </c>
      <c r="C717" s="31">
        <v>111</v>
      </c>
      <c r="D717" s="24" t="s">
        <v>195</v>
      </c>
      <c r="E717" s="17"/>
      <c r="F717" s="21">
        <f t="shared" si="18"/>
        <v>0</v>
      </c>
    </row>
    <row r="718" spans="2:6" ht="13.5" thickBot="1">
      <c r="B718" s="9" t="s">
        <v>922</v>
      </c>
      <c r="C718" s="31">
        <v>125.5</v>
      </c>
      <c r="D718" s="24" t="s">
        <v>195</v>
      </c>
      <c r="E718" s="17"/>
      <c r="F718" s="21">
        <f t="shared" si="18"/>
        <v>0</v>
      </c>
    </row>
    <row r="719" spans="2:6" ht="13.5" thickBot="1">
      <c r="B719" s="10" t="s">
        <v>929</v>
      </c>
      <c r="C719" s="31">
        <v>125.5</v>
      </c>
      <c r="D719" s="30" t="s">
        <v>195</v>
      </c>
      <c r="E719" s="17"/>
      <c r="F719" s="21">
        <f t="shared" si="18"/>
        <v>0</v>
      </c>
    </row>
    <row r="720" spans="2:6" ht="13.5" thickBot="1">
      <c r="B720" s="10" t="s">
        <v>930</v>
      </c>
      <c r="C720" s="31">
        <v>125.5</v>
      </c>
      <c r="D720" s="30" t="s">
        <v>195</v>
      </c>
      <c r="E720" s="17"/>
      <c r="F720" s="21">
        <f t="shared" si="18"/>
        <v>0</v>
      </c>
    </row>
    <row r="721" spans="2:6" ht="13.5" thickBot="1">
      <c r="B721" s="10" t="s">
        <v>75</v>
      </c>
      <c r="C721" s="31">
        <v>142</v>
      </c>
      <c r="D721" s="30" t="s">
        <v>195</v>
      </c>
      <c r="E721" s="17"/>
      <c r="F721" s="21">
        <f>C721*E721</f>
        <v>0</v>
      </c>
    </row>
    <row r="722" spans="2:6" ht="13.5" thickBot="1">
      <c r="B722" s="10" t="s">
        <v>76</v>
      </c>
      <c r="C722" s="31">
        <v>142</v>
      </c>
      <c r="D722" s="30" t="s">
        <v>195</v>
      </c>
      <c r="E722" s="17"/>
      <c r="F722" s="21">
        <f t="shared" si="18"/>
        <v>0</v>
      </c>
    </row>
    <row r="723" spans="2:6" ht="13.5" thickBot="1">
      <c r="B723" s="10" t="s">
        <v>77</v>
      </c>
      <c r="C723" s="31">
        <v>142</v>
      </c>
      <c r="D723" s="30" t="s">
        <v>195</v>
      </c>
      <c r="E723" s="17"/>
      <c r="F723" s="21">
        <f aca="true" t="shared" si="20" ref="F723:F729">C723*E723</f>
        <v>0</v>
      </c>
    </row>
    <row r="724" spans="2:6" ht="13.5" thickBot="1">
      <c r="B724" s="10" t="s">
        <v>73</v>
      </c>
      <c r="C724" s="31">
        <v>64</v>
      </c>
      <c r="D724" s="30" t="s">
        <v>195</v>
      </c>
      <c r="E724" s="17"/>
      <c r="F724" s="21">
        <f t="shared" si="20"/>
        <v>0</v>
      </c>
    </row>
    <row r="725" spans="2:6" ht="13.5" thickBot="1">
      <c r="B725" s="10" t="s">
        <v>74</v>
      </c>
      <c r="C725" s="31">
        <v>64</v>
      </c>
      <c r="D725" s="30" t="s">
        <v>195</v>
      </c>
      <c r="E725" s="17"/>
      <c r="F725" s="21">
        <f t="shared" si="20"/>
        <v>0</v>
      </c>
    </row>
    <row r="726" spans="2:6" ht="13.5" thickBot="1">
      <c r="B726" s="10" t="s">
        <v>72</v>
      </c>
      <c r="C726" s="31">
        <v>64</v>
      </c>
      <c r="D726" s="30" t="s">
        <v>195</v>
      </c>
      <c r="E726" s="17"/>
      <c r="F726" s="21">
        <f t="shared" si="20"/>
        <v>0</v>
      </c>
    </row>
    <row r="727" spans="2:6" ht="13.5" thickBot="1">
      <c r="B727" s="10" t="s">
        <v>489</v>
      </c>
      <c r="C727" s="31">
        <v>71</v>
      </c>
      <c r="D727" s="30" t="s">
        <v>195</v>
      </c>
      <c r="E727" s="17"/>
      <c r="F727" s="21">
        <f t="shared" si="20"/>
        <v>0</v>
      </c>
    </row>
    <row r="728" spans="2:6" ht="13.5" thickBot="1">
      <c r="B728" s="10" t="s">
        <v>490</v>
      </c>
      <c r="C728" s="31">
        <v>71</v>
      </c>
      <c r="D728" s="30" t="s">
        <v>195</v>
      </c>
      <c r="E728" s="17"/>
      <c r="F728" s="21">
        <f t="shared" si="20"/>
        <v>0</v>
      </c>
    </row>
    <row r="729" spans="2:6" ht="13.5" thickBot="1">
      <c r="B729" s="10" t="s">
        <v>491</v>
      </c>
      <c r="C729" s="31">
        <v>71</v>
      </c>
      <c r="D729" s="30" t="s">
        <v>195</v>
      </c>
      <c r="E729" s="17"/>
      <c r="F729" s="21">
        <f t="shared" si="20"/>
        <v>0</v>
      </c>
    </row>
    <row r="730" spans="2:6" ht="13.5" thickBot="1">
      <c r="B730" s="9" t="s">
        <v>799</v>
      </c>
      <c r="C730" s="31">
        <v>103</v>
      </c>
      <c r="D730" s="24" t="s">
        <v>195</v>
      </c>
      <c r="E730" s="17"/>
      <c r="F730" s="21">
        <f t="shared" si="18"/>
        <v>0</v>
      </c>
    </row>
    <row r="731" spans="2:6" ht="13.5" thickBot="1">
      <c r="B731" s="9" t="s">
        <v>800</v>
      </c>
      <c r="C731" s="31">
        <v>103</v>
      </c>
      <c r="D731" s="24" t="s">
        <v>195</v>
      </c>
      <c r="E731" s="17"/>
      <c r="F731" s="21">
        <f t="shared" si="18"/>
        <v>0</v>
      </c>
    </row>
    <row r="732" spans="2:6" ht="13.5" thickBot="1">
      <c r="B732" s="9" t="s">
        <v>801</v>
      </c>
      <c r="C732" s="31">
        <v>103</v>
      </c>
      <c r="D732" s="24" t="s">
        <v>195</v>
      </c>
      <c r="E732" s="17"/>
      <c r="F732" s="21">
        <f t="shared" si="18"/>
        <v>0</v>
      </c>
    </row>
    <row r="733" spans="2:6" ht="13.5" thickBot="1">
      <c r="B733" s="10" t="s">
        <v>654</v>
      </c>
      <c r="C733" s="31">
        <v>102</v>
      </c>
      <c r="D733" s="24" t="s">
        <v>195</v>
      </c>
      <c r="E733" s="17"/>
      <c r="F733" s="21">
        <f t="shared" si="18"/>
        <v>0</v>
      </c>
    </row>
    <row r="734" spans="2:6" ht="13.5" thickBot="1">
      <c r="B734" s="10" t="s">
        <v>655</v>
      </c>
      <c r="C734" s="31">
        <v>102</v>
      </c>
      <c r="D734" s="24" t="s">
        <v>195</v>
      </c>
      <c r="E734" s="17"/>
      <c r="F734" s="21">
        <f aca="true" t="shared" si="21" ref="F734:F740">C734*E734</f>
        <v>0</v>
      </c>
    </row>
    <row r="735" spans="2:6" ht="13.5" thickBot="1">
      <c r="B735" s="10" t="s">
        <v>657</v>
      </c>
      <c r="C735" s="31">
        <v>102</v>
      </c>
      <c r="D735" s="24" t="s">
        <v>195</v>
      </c>
      <c r="E735" s="17"/>
      <c r="F735" s="21">
        <f t="shared" si="21"/>
        <v>0</v>
      </c>
    </row>
    <row r="736" spans="2:6" ht="13.5" thickBot="1">
      <c r="B736" s="10" t="s">
        <v>656</v>
      </c>
      <c r="C736" s="31">
        <v>102</v>
      </c>
      <c r="D736" s="24" t="s">
        <v>195</v>
      </c>
      <c r="E736" s="17"/>
      <c r="F736" s="21">
        <f t="shared" si="21"/>
        <v>0</v>
      </c>
    </row>
    <row r="737" spans="2:6" ht="13.5" thickBot="1">
      <c r="B737" s="10" t="s">
        <v>926</v>
      </c>
      <c r="C737" s="31">
        <v>108</v>
      </c>
      <c r="D737" s="24" t="s">
        <v>195</v>
      </c>
      <c r="E737" s="17"/>
      <c r="F737" s="21">
        <f t="shared" si="21"/>
        <v>0</v>
      </c>
    </row>
    <row r="738" spans="2:6" ht="13.5" thickBot="1">
      <c r="B738" s="10" t="s">
        <v>927</v>
      </c>
      <c r="C738" s="31">
        <v>108</v>
      </c>
      <c r="D738" s="24" t="s">
        <v>195</v>
      </c>
      <c r="E738" s="17"/>
      <c r="F738" s="21">
        <f t="shared" si="21"/>
        <v>0</v>
      </c>
    </row>
    <row r="739" spans="2:6" ht="13.5" thickBot="1">
      <c r="B739" s="10" t="s">
        <v>928</v>
      </c>
      <c r="C739" s="31">
        <v>108</v>
      </c>
      <c r="D739" s="24" t="s">
        <v>195</v>
      </c>
      <c r="E739" s="17"/>
      <c r="F739" s="21">
        <f t="shared" si="21"/>
        <v>0</v>
      </c>
    </row>
    <row r="740" spans="2:6" ht="13.5" thickBot="1">
      <c r="B740" s="10" t="s">
        <v>864</v>
      </c>
      <c r="C740" s="31">
        <v>108</v>
      </c>
      <c r="D740" s="24" t="s">
        <v>195</v>
      </c>
      <c r="E740" s="17"/>
      <c r="F740" s="21">
        <f t="shared" si="21"/>
        <v>0</v>
      </c>
    </row>
    <row r="741" spans="2:6" ht="13.5" thickBot="1">
      <c r="B741" s="59" t="s">
        <v>188</v>
      </c>
      <c r="C741" s="8"/>
      <c r="D741" s="7"/>
      <c r="E741" s="16"/>
      <c r="F741" s="20">
        <f t="shared" si="18"/>
        <v>0</v>
      </c>
    </row>
    <row r="742" spans="2:6" ht="13.5" thickBot="1">
      <c r="B742" s="9" t="s">
        <v>841</v>
      </c>
      <c r="C742" s="32">
        <v>104</v>
      </c>
      <c r="D742" s="24" t="s">
        <v>195</v>
      </c>
      <c r="E742" s="17"/>
      <c r="F742" s="21">
        <f>C742*E742</f>
        <v>0</v>
      </c>
    </row>
    <row r="743" spans="2:6" ht="13.5" thickBot="1">
      <c r="B743" s="9" t="s">
        <v>842</v>
      </c>
      <c r="C743" s="32">
        <v>104</v>
      </c>
      <c r="D743" s="24" t="s">
        <v>195</v>
      </c>
      <c r="E743" s="17"/>
      <c r="F743" s="21">
        <f>C743*E743</f>
        <v>0</v>
      </c>
    </row>
    <row r="744" spans="2:6" ht="13.5" thickBot="1">
      <c r="B744" s="9" t="s">
        <v>843</v>
      </c>
      <c r="C744" s="32">
        <v>104</v>
      </c>
      <c r="D744" s="24" t="s">
        <v>195</v>
      </c>
      <c r="E744" s="17"/>
      <c r="F744" s="21">
        <f t="shared" si="18"/>
        <v>0</v>
      </c>
    </row>
    <row r="745" spans="2:6" ht="13.5" thickBot="1">
      <c r="B745" s="9" t="s">
        <v>844</v>
      </c>
      <c r="C745" s="32">
        <v>104</v>
      </c>
      <c r="D745" s="24" t="s">
        <v>195</v>
      </c>
      <c r="E745" s="17"/>
      <c r="F745" s="21">
        <f t="shared" si="18"/>
        <v>0</v>
      </c>
    </row>
    <row r="746" spans="2:6" ht="13.5" thickBot="1">
      <c r="B746" s="9" t="s">
        <v>845</v>
      </c>
      <c r="C746" s="32">
        <v>104</v>
      </c>
      <c r="D746" s="24" t="s">
        <v>195</v>
      </c>
      <c r="E746" s="17"/>
      <c r="F746" s="21">
        <f>C746*E746</f>
        <v>0</v>
      </c>
    </row>
    <row r="747" spans="2:6" ht="13.5" thickBot="1">
      <c r="B747" s="9" t="s">
        <v>846</v>
      </c>
      <c r="C747" s="32">
        <v>104</v>
      </c>
      <c r="D747" s="24" t="s">
        <v>195</v>
      </c>
      <c r="E747" s="17"/>
      <c r="F747" s="21">
        <f t="shared" si="18"/>
        <v>0</v>
      </c>
    </row>
    <row r="748" spans="2:6" ht="13.5" thickBot="1">
      <c r="B748" s="9" t="s">
        <v>847</v>
      </c>
      <c r="C748" s="32">
        <v>104</v>
      </c>
      <c r="D748" s="24" t="s">
        <v>195</v>
      </c>
      <c r="E748" s="17"/>
      <c r="F748" s="21">
        <f t="shared" si="18"/>
        <v>0</v>
      </c>
    </row>
    <row r="749" spans="2:6" ht="13.5" thickBot="1">
      <c r="B749" s="9" t="s">
        <v>848</v>
      </c>
      <c r="C749" s="32">
        <v>104</v>
      </c>
      <c r="D749" s="24" t="s">
        <v>195</v>
      </c>
      <c r="E749" s="17"/>
      <c r="F749" s="21">
        <f>C749*E749</f>
        <v>0</v>
      </c>
    </row>
    <row r="750" spans="2:6" ht="13.5" thickBot="1">
      <c r="B750" s="9" t="s">
        <v>359</v>
      </c>
      <c r="C750" s="32">
        <v>111.5</v>
      </c>
      <c r="D750" s="24" t="s">
        <v>195</v>
      </c>
      <c r="E750" s="17"/>
      <c r="F750" s="21">
        <f t="shared" si="18"/>
        <v>0</v>
      </c>
    </row>
    <row r="751" spans="2:6" ht="13.5" thickBot="1">
      <c r="B751" s="9" t="s">
        <v>360</v>
      </c>
      <c r="C751" s="32">
        <v>111.5</v>
      </c>
      <c r="D751" s="24" t="s">
        <v>195</v>
      </c>
      <c r="E751" s="17"/>
      <c r="F751" s="21">
        <f t="shared" si="18"/>
        <v>0</v>
      </c>
    </row>
    <row r="752" spans="2:6" ht="13.5" thickBot="1">
      <c r="B752" s="9" t="s">
        <v>361</v>
      </c>
      <c r="C752" s="32">
        <v>111.5</v>
      </c>
      <c r="D752" s="24" t="s">
        <v>195</v>
      </c>
      <c r="E752" s="17"/>
      <c r="F752" s="21">
        <f t="shared" si="18"/>
        <v>0</v>
      </c>
    </row>
    <row r="753" spans="2:6" ht="13.5" thickBot="1">
      <c r="B753" s="9" t="s">
        <v>362</v>
      </c>
      <c r="C753" s="32">
        <v>111.5</v>
      </c>
      <c r="D753" s="24" t="s">
        <v>195</v>
      </c>
      <c r="E753" s="17"/>
      <c r="F753" s="21">
        <f t="shared" si="18"/>
        <v>0</v>
      </c>
    </row>
    <row r="754" spans="2:6" ht="13.5" thickBot="1">
      <c r="B754" s="9" t="s">
        <v>577</v>
      </c>
      <c r="C754" s="32">
        <v>111.5</v>
      </c>
      <c r="D754" s="24" t="s">
        <v>195</v>
      </c>
      <c r="E754" s="17"/>
      <c r="F754" s="21">
        <f>C754*E754</f>
        <v>0</v>
      </c>
    </row>
    <row r="755" spans="2:6" ht="13.5" thickBot="1">
      <c r="B755" s="9" t="s">
        <v>781</v>
      </c>
      <c r="C755" s="32">
        <v>111.5</v>
      </c>
      <c r="D755" s="24" t="s">
        <v>195</v>
      </c>
      <c r="E755" s="17"/>
      <c r="F755" s="21">
        <f t="shared" si="18"/>
        <v>0</v>
      </c>
    </row>
    <row r="756" spans="2:6" ht="13.5" thickBot="1">
      <c r="B756" s="9" t="s">
        <v>363</v>
      </c>
      <c r="C756" s="32">
        <v>111.5</v>
      </c>
      <c r="D756" s="24" t="s">
        <v>195</v>
      </c>
      <c r="E756" s="17"/>
      <c r="F756" s="21">
        <f aca="true" t="shared" si="22" ref="F756:F845">C756*E756</f>
        <v>0</v>
      </c>
    </row>
    <row r="757" spans="2:6" ht="13.5" thickBot="1">
      <c r="B757" s="9" t="s">
        <v>364</v>
      </c>
      <c r="C757" s="32">
        <v>111.5</v>
      </c>
      <c r="D757" s="24" t="s">
        <v>195</v>
      </c>
      <c r="E757" s="17"/>
      <c r="F757" s="21">
        <f t="shared" si="22"/>
        <v>0</v>
      </c>
    </row>
    <row r="758" spans="2:6" ht="13.5" thickBot="1">
      <c r="B758" s="9" t="s">
        <v>365</v>
      </c>
      <c r="C758" s="32">
        <v>111.5</v>
      </c>
      <c r="D758" s="24" t="s">
        <v>195</v>
      </c>
      <c r="E758" s="17"/>
      <c r="F758" s="21">
        <f t="shared" si="22"/>
        <v>0</v>
      </c>
    </row>
    <row r="759" spans="2:6" ht="13.5" thickBot="1">
      <c r="B759" s="9" t="s">
        <v>921</v>
      </c>
      <c r="C759" s="32">
        <v>111.5</v>
      </c>
      <c r="D759" s="24" t="s">
        <v>195</v>
      </c>
      <c r="E759" s="17"/>
      <c r="F759" s="21">
        <f t="shared" si="22"/>
        <v>0</v>
      </c>
    </row>
    <row r="760" spans="2:6" ht="13.5" thickBot="1">
      <c r="B760" s="9" t="s">
        <v>920</v>
      </c>
      <c r="C760" s="32">
        <v>111.5</v>
      </c>
      <c r="D760" s="24" t="s">
        <v>195</v>
      </c>
      <c r="E760" s="17"/>
      <c r="F760" s="21">
        <f t="shared" si="22"/>
        <v>0</v>
      </c>
    </row>
    <row r="761" spans="2:6" ht="13.5" thickBot="1">
      <c r="B761" s="9" t="s">
        <v>286</v>
      </c>
      <c r="C761" s="32">
        <v>111.5</v>
      </c>
      <c r="D761" s="24" t="s">
        <v>195</v>
      </c>
      <c r="E761" s="17"/>
      <c r="F761" s="21">
        <f t="shared" si="22"/>
        <v>0</v>
      </c>
    </row>
    <row r="762" spans="2:6" ht="13.5" thickBot="1">
      <c r="B762" s="9" t="s">
        <v>215</v>
      </c>
      <c r="C762" s="32">
        <v>150</v>
      </c>
      <c r="D762" s="24" t="s">
        <v>195</v>
      </c>
      <c r="E762" s="17"/>
      <c r="F762" s="21">
        <f t="shared" si="22"/>
        <v>0</v>
      </c>
    </row>
    <row r="763" spans="2:6" ht="13.5" thickBot="1">
      <c r="B763" s="9" t="s">
        <v>221</v>
      </c>
      <c r="C763" s="32">
        <v>150</v>
      </c>
      <c r="D763" s="24" t="s">
        <v>195</v>
      </c>
      <c r="E763" s="17"/>
      <c r="F763" s="21">
        <f t="shared" si="22"/>
        <v>0</v>
      </c>
    </row>
    <row r="764" spans="2:6" ht="13.5" thickBot="1">
      <c r="B764" s="9" t="s">
        <v>222</v>
      </c>
      <c r="C764" s="32">
        <v>150</v>
      </c>
      <c r="D764" s="24" t="s">
        <v>195</v>
      </c>
      <c r="E764" s="17"/>
      <c r="F764" s="21">
        <f t="shared" si="22"/>
        <v>0</v>
      </c>
    </row>
    <row r="765" spans="2:6" ht="13.5" thickBot="1">
      <c r="B765" s="9" t="s">
        <v>223</v>
      </c>
      <c r="C765" s="32">
        <v>150</v>
      </c>
      <c r="D765" s="24" t="s">
        <v>195</v>
      </c>
      <c r="E765" s="17"/>
      <c r="F765" s="21">
        <f t="shared" si="22"/>
        <v>0</v>
      </c>
    </row>
    <row r="766" spans="2:6" ht="13.5" thickBot="1">
      <c r="B766" s="9" t="s">
        <v>225</v>
      </c>
      <c r="C766" s="32">
        <v>150</v>
      </c>
      <c r="D766" s="24" t="s">
        <v>195</v>
      </c>
      <c r="E766" s="17"/>
      <c r="F766" s="21">
        <f t="shared" si="22"/>
        <v>0</v>
      </c>
    </row>
    <row r="767" spans="2:6" ht="13.5" thickBot="1">
      <c r="B767" s="9" t="s">
        <v>224</v>
      </c>
      <c r="C767" s="32">
        <v>150</v>
      </c>
      <c r="D767" s="24" t="s">
        <v>195</v>
      </c>
      <c r="E767" s="17"/>
      <c r="F767" s="21">
        <f t="shared" si="22"/>
        <v>0</v>
      </c>
    </row>
    <row r="768" spans="2:6" ht="13.5" thickBot="1">
      <c r="B768" s="9" t="s">
        <v>208</v>
      </c>
      <c r="C768" s="32">
        <v>155.5</v>
      </c>
      <c r="D768" s="24" t="s">
        <v>195</v>
      </c>
      <c r="E768" s="17"/>
      <c r="F768" s="21">
        <f t="shared" si="22"/>
        <v>0</v>
      </c>
    </row>
    <row r="769" spans="2:6" ht="13.5" thickBot="1">
      <c r="B769" s="9" t="s">
        <v>882</v>
      </c>
      <c r="C769" s="32">
        <v>360</v>
      </c>
      <c r="D769" s="24" t="s">
        <v>195</v>
      </c>
      <c r="E769" s="17"/>
      <c r="F769" s="21">
        <f t="shared" si="22"/>
        <v>0</v>
      </c>
    </row>
    <row r="770" spans="2:6" ht="13.5" thickBot="1">
      <c r="B770" s="9" t="s">
        <v>216</v>
      </c>
      <c r="C770" s="32">
        <v>360</v>
      </c>
      <c r="D770" s="24" t="s">
        <v>195</v>
      </c>
      <c r="E770" s="17"/>
      <c r="F770" s="21">
        <f>C770*E770</f>
        <v>0</v>
      </c>
    </row>
    <row r="771" spans="2:6" ht="13.5" thickBot="1">
      <c r="B771" s="9" t="s">
        <v>217</v>
      </c>
      <c r="C771" s="32">
        <v>360</v>
      </c>
      <c r="D771" s="24" t="s">
        <v>195</v>
      </c>
      <c r="E771" s="17"/>
      <c r="F771" s="21">
        <f t="shared" si="22"/>
        <v>0</v>
      </c>
    </row>
    <row r="772" spans="2:6" ht="13.5" thickBot="1">
      <c r="B772" s="9" t="s">
        <v>218</v>
      </c>
      <c r="C772" s="32">
        <v>360</v>
      </c>
      <c r="D772" s="24" t="s">
        <v>195</v>
      </c>
      <c r="E772" s="17"/>
      <c r="F772" s="21">
        <f>C772*E772</f>
        <v>0</v>
      </c>
    </row>
    <row r="773" spans="2:6" ht="13.5" thickBot="1">
      <c r="B773" s="9" t="s">
        <v>219</v>
      </c>
      <c r="C773" s="32">
        <v>360</v>
      </c>
      <c r="D773" s="24" t="s">
        <v>195</v>
      </c>
      <c r="E773" s="17"/>
      <c r="F773" s="21">
        <f>C773*E773</f>
        <v>0</v>
      </c>
    </row>
    <row r="774" spans="2:6" ht="13.5" thickBot="1">
      <c r="B774" s="9" t="s">
        <v>226</v>
      </c>
      <c r="C774" s="32">
        <v>157.5</v>
      </c>
      <c r="D774" s="24" t="s">
        <v>195</v>
      </c>
      <c r="E774" s="17"/>
      <c r="F774" s="21">
        <f t="shared" si="22"/>
        <v>0</v>
      </c>
    </row>
    <row r="775" spans="2:6" ht="13.5" thickBot="1">
      <c r="B775" s="9" t="s">
        <v>293</v>
      </c>
      <c r="C775" s="32">
        <v>157.5</v>
      </c>
      <c r="D775" s="24" t="s">
        <v>195</v>
      </c>
      <c r="E775" s="17"/>
      <c r="F775" s="21">
        <f t="shared" si="22"/>
        <v>0</v>
      </c>
    </row>
    <row r="776" spans="2:6" ht="13.5" thickBot="1">
      <c r="B776" s="9" t="s">
        <v>294</v>
      </c>
      <c r="C776" s="32">
        <v>159</v>
      </c>
      <c r="D776" s="24" t="s">
        <v>195</v>
      </c>
      <c r="E776" s="17"/>
      <c r="F776" s="21">
        <f t="shared" si="22"/>
        <v>0</v>
      </c>
    </row>
    <row r="777" spans="2:6" ht="13.5" thickBot="1">
      <c r="B777" s="9" t="s">
        <v>907</v>
      </c>
      <c r="C777" s="32">
        <v>234.5</v>
      </c>
      <c r="D777" s="24" t="s">
        <v>195</v>
      </c>
      <c r="E777" s="17"/>
      <c r="F777" s="21">
        <f t="shared" si="22"/>
        <v>0</v>
      </c>
    </row>
    <row r="778" spans="2:6" ht="13.5" thickBot="1">
      <c r="B778" s="9" t="s">
        <v>406</v>
      </c>
      <c r="C778" s="32">
        <v>191</v>
      </c>
      <c r="D778" s="24" t="s">
        <v>195</v>
      </c>
      <c r="E778" s="17"/>
      <c r="F778" s="21">
        <f t="shared" si="22"/>
        <v>0</v>
      </c>
    </row>
    <row r="779" spans="2:6" ht="13.5" thickBot="1">
      <c r="B779" s="9" t="s">
        <v>403</v>
      </c>
      <c r="C779" s="32">
        <v>191</v>
      </c>
      <c r="D779" s="24" t="s">
        <v>195</v>
      </c>
      <c r="E779" s="17"/>
      <c r="F779" s="21">
        <f t="shared" si="22"/>
        <v>0</v>
      </c>
    </row>
    <row r="780" spans="2:6" ht="13.5" thickBot="1">
      <c r="B780" s="9" t="s">
        <v>405</v>
      </c>
      <c r="C780" s="32">
        <v>191</v>
      </c>
      <c r="D780" s="24" t="s">
        <v>195</v>
      </c>
      <c r="E780" s="17"/>
      <c r="F780" s="21">
        <f t="shared" si="22"/>
        <v>0</v>
      </c>
    </row>
    <row r="781" spans="2:6" ht="13.5" thickBot="1">
      <c r="B781" s="9" t="s">
        <v>404</v>
      </c>
      <c r="C781" s="32">
        <v>191</v>
      </c>
      <c r="D781" s="24" t="s">
        <v>195</v>
      </c>
      <c r="E781" s="17"/>
      <c r="F781" s="21">
        <f t="shared" si="22"/>
        <v>0</v>
      </c>
    </row>
    <row r="782" spans="2:6" ht="13.5" thickBot="1">
      <c r="B782" s="9" t="s">
        <v>569</v>
      </c>
      <c r="C782" s="32">
        <v>658</v>
      </c>
      <c r="D782" s="24" t="s">
        <v>195</v>
      </c>
      <c r="E782" s="17"/>
      <c r="F782" s="21">
        <f>C782*E782</f>
        <v>0</v>
      </c>
    </row>
    <row r="783" spans="2:6" ht="13.5" thickBot="1">
      <c r="B783" s="9" t="s">
        <v>570</v>
      </c>
      <c r="C783" s="32">
        <v>658</v>
      </c>
      <c r="D783" s="24" t="s">
        <v>195</v>
      </c>
      <c r="E783" s="17"/>
      <c r="F783" s="21">
        <f>C783*E783</f>
        <v>0</v>
      </c>
    </row>
    <row r="784" spans="2:6" ht="13.5" thickBot="1">
      <c r="B784" s="9" t="s">
        <v>571</v>
      </c>
      <c r="C784" s="32">
        <v>658</v>
      </c>
      <c r="D784" s="24" t="s">
        <v>195</v>
      </c>
      <c r="E784" s="17"/>
      <c r="F784" s="21">
        <f>C784*E784</f>
        <v>0</v>
      </c>
    </row>
    <row r="785" spans="2:6" ht="13.5" thickBot="1">
      <c r="B785" s="9" t="s">
        <v>572</v>
      </c>
      <c r="C785" s="32">
        <v>658</v>
      </c>
      <c r="D785" s="24" t="s">
        <v>195</v>
      </c>
      <c r="E785" s="17"/>
      <c r="F785" s="21">
        <f>C785*E785</f>
        <v>0</v>
      </c>
    </row>
    <row r="786" spans="2:6" ht="13.5" thickBot="1">
      <c r="B786" s="9" t="s">
        <v>573</v>
      </c>
      <c r="C786" s="32">
        <v>658</v>
      </c>
      <c r="D786" s="24" t="s">
        <v>195</v>
      </c>
      <c r="E786" s="17"/>
      <c r="F786" s="21">
        <f>C786*E786</f>
        <v>0</v>
      </c>
    </row>
    <row r="787" spans="2:6" ht="13.5" thickBot="1">
      <c r="B787" s="9" t="s">
        <v>266</v>
      </c>
      <c r="C787" s="32">
        <v>514</v>
      </c>
      <c r="D787" s="24" t="s">
        <v>195</v>
      </c>
      <c r="E787" s="17"/>
      <c r="F787" s="21">
        <f t="shared" si="22"/>
        <v>0</v>
      </c>
    </row>
    <row r="788" spans="2:6" ht="13.5" thickBot="1">
      <c r="B788" s="9" t="s">
        <v>267</v>
      </c>
      <c r="C788" s="32">
        <v>514</v>
      </c>
      <c r="D788" s="24" t="s">
        <v>195</v>
      </c>
      <c r="E788" s="17"/>
      <c r="F788" s="21">
        <f>C788*E788</f>
        <v>0</v>
      </c>
    </row>
    <row r="789" spans="2:6" ht="13.5" thickBot="1">
      <c r="B789" s="9" t="s">
        <v>268</v>
      </c>
      <c r="C789" s="32">
        <v>514</v>
      </c>
      <c r="D789" s="24" t="s">
        <v>195</v>
      </c>
      <c r="E789" s="17"/>
      <c r="F789" s="21">
        <f>C789*E789</f>
        <v>0</v>
      </c>
    </row>
    <row r="790" spans="2:6" ht="13.5" thickBot="1">
      <c r="B790" s="9" t="s">
        <v>269</v>
      </c>
      <c r="C790" s="32">
        <v>514</v>
      </c>
      <c r="D790" s="24" t="s">
        <v>195</v>
      </c>
      <c r="E790" s="17"/>
      <c r="F790" s="21">
        <f>C790*E790</f>
        <v>0</v>
      </c>
    </row>
    <row r="791" spans="2:6" ht="13.5" thickBot="1">
      <c r="B791" s="9" t="s">
        <v>287</v>
      </c>
      <c r="C791" s="32">
        <v>514</v>
      </c>
      <c r="D791" s="24" t="s">
        <v>195</v>
      </c>
      <c r="E791" s="17"/>
      <c r="F791" s="21">
        <f>C791*E791</f>
        <v>0</v>
      </c>
    </row>
    <row r="792" spans="2:6" ht="13.5" customHeight="1" thickBot="1">
      <c r="B792" s="9" t="s">
        <v>230</v>
      </c>
      <c r="C792" s="32">
        <v>302.5</v>
      </c>
      <c r="D792" s="24" t="s">
        <v>195</v>
      </c>
      <c r="E792" s="17"/>
      <c r="F792" s="21">
        <f>C792*E792</f>
        <v>0</v>
      </c>
    </row>
    <row r="793" spans="2:6" ht="13.5" customHeight="1" thickBot="1">
      <c r="B793" s="9" t="s">
        <v>837</v>
      </c>
      <c r="C793" s="32">
        <v>302.5</v>
      </c>
      <c r="D793" s="24" t="s">
        <v>195</v>
      </c>
      <c r="E793" s="17"/>
      <c r="F793" s="21">
        <f t="shared" si="22"/>
        <v>0</v>
      </c>
    </row>
    <row r="794" spans="2:6" ht="13.5" customHeight="1" thickBot="1">
      <c r="B794" s="9" t="s">
        <v>838</v>
      </c>
      <c r="C794" s="32">
        <v>302.5</v>
      </c>
      <c r="D794" s="24" t="s">
        <v>195</v>
      </c>
      <c r="E794" s="17"/>
      <c r="F794" s="21">
        <f t="shared" si="22"/>
        <v>0</v>
      </c>
    </row>
    <row r="795" spans="2:6" ht="13.5" customHeight="1" thickBot="1">
      <c r="B795" s="9" t="s">
        <v>839</v>
      </c>
      <c r="C795" s="32">
        <v>302.5</v>
      </c>
      <c r="D795" s="24" t="s">
        <v>195</v>
      </c>
      <c r="E795" s="17"/>
      <c r="F795" s="21">
        <f t="shared" si="22"/>
        <v>0</v>
      </c>
    </row>
    <row r="796" spans="2:6" ht="13.5" customHeight="1" thickBot="1">
      <c r="B796" s="9" t="s">
        <v>840</v>
      </c>
      <c r="C796" s="32">
        <v>302.5</v>
      </c>
      <c r="D796" s="24" t="s">
        <v>195</v>
      </c>
      <c r="E796" s="17"/>
      <c r="F796" s="21">
        <f t="shared" si="22"/>
        <v>0</v>
      </c>
    </row>
    <row r="797" spans="2:6" ht="13.5" customHeight="1" thickBot="1">
      <c r="B797" s="9" t="s">
        <v>295</v>
      </c>
      <c r="C797" s="32">
        <v>211</v>
      </c>
      <c r="D797" s="24" t="s">
        <v>195</v>
      </c>
      <c r="E797" s="17"/>
      <c r="F797" s="21">
        <f t="shared" si="22"/>
        <v>0</v>
      </c>
    </row>
    <row r="798" spans="2:6" ht="13.5" customHeight="1" thickBot="1">
      <c r="B798" s="9" t="s">
        <v>296</v>
      </c>
      <c r="C798" s="32">
        <v>211</v>
      </c>
      <c r="D798" s="24" t="s">
        <v>195</v>
      </c>
      <c r="E798" s="17"/>
      <c r="F798" s="21">
        <f t="shared" si="22"/>
        <v>0</v>
      </c>
    </row>
    <row r="799" spans="2:6" ht="13.5" customHeight="1" thickBot="1">
      <c r="B799" s="9" t="s">
        <v>297</v>
      </c>
      <c r="C799" s="32">
        <v>211</v>
      </c>
      <c r="D799" s="24" t="s">
        <v>195</v>
      </c>
      <c r="E799" s="17"/>
      <c r="F799" s="21">
        <f t="shared" si="22"/>
        <v>0</v>
      </c>
    </row>
    <row r="800" spans="2:6" ht="13.5" customHeight="1" thickBot="1">
      <c r="B800" s="9" t="s">
        <v>832</v>
      </c>
      <c r="C800" s="32">
        <v>211</v>
      </c>
      <c r="D800" s="24" t="s">
        <v>195</v>
      </c>
      <c r="E800" s="17"/>
      <c r="F800" s="21">
        <f t="shared" si="22"/>
        <v>0</v>
      </c>
    </row>
    <row r="801" spans="2:6" ht="13.5" customHeight="1" thickBot="1">
      <c r="B801" s="9" t="s">
        <v>833</v>
      </c>
      <c r="C801" s="32">
        <v>211</v>
      </c>
      <c r="D801" s="24" t="s">
        <v>195</v>
      </c>
      <c r="E801" s="17"/>
      <c r="F801" s="21">
        <f t="shared" si="22"/>
        <v>0</v>
      </c>
    </row>
    <row r="802" spans="2:6" ht="13.5" customHeight="1" thickBot="1">
      <c r="B802" s="9" t="s">
        <v>834</v>
      </c>
      <c r="C802" s="32">
        <v>211</v>
      </c>
      <c r="D802" s="24" t="s">
        <v>195</v>
      </c>
      <c r="E802" s="17"/>
      <c r="F802" s="21">
        <f t="shared" si="22"/>
        <v>0</v>
      </c>
    </row>
    <row r="803" spans="2:6" ht="13.5" customHeight="1" thickBot="1">
      <c r="B803" s="9" t="s">
        <v>835</v>
      </c>
      <c r="C803" s="32">
        <v>211</v>
      </c>
      <c r="D803" s="24" t="s">
        <v>195</v>
      </c>
      <c r="E803" s="17"/>
      <c r="F803" s="21">
        <f t="shared" si="22"/>
        <v>0</v>
      </c>
    </row>
    <row r="804" spans="2:6" ht="13.5" customHeight="1" thickBot="1">
      <c r="B804" s="9" t="s">
        <v>836</v>
      </c>
      <c r="C804" s="32">
        <v>211</v>
      </c>
      <c r="D804" s="24" t="s">
        <v>195</v>
      </c>
      <c r="E804" s="17"/>
      <c r="F804" s="21">
        <f t="shared" si="22"/>
        <v>0</v>
      </c>
    </row>
    <row r="805" spans="2:6" ht="14.25" customHeight="1" thickBot="1">
      <c r="B805" s="9" t="s">
        <v>878</v>
      </c>
      <c r="C805" s="32">
        <v>546</v>
      </c>
      <c r="D805" s="24" t="s">
        <v>195</v>
      </c>
      <c r="E805" s="17"/>
      <c r="F805" s="21">
        <f t="shared" si="22"/>
        <v>0</v>
      </c>
    </row>
    <row r="806" spans="2:6" ht="15.75" customHeight="1" thickBot="1">
      <c r="B806" s="9" t="s">
        <v>879</v>
      </c>
      <c r="C806" s="32">
        <v>546</v>
      </c>
      <c r="D806" s="24" t="s">
        <v>195</v>
      </c>
      <c r="E806" s="17"/>
      <c r="F806" s="21">
        <f t="shared" si="22"/>
        <v>0</v>
      </c>
    </row>
    <row r="807" spans="2:6" ht="15" customHeight="1" thickBot="1">
      <c r="B807" s="9" t="s">
        <v>880</v>
      </c>
      <c r="C807" s="32">
        <v>546</v>
      </c>
      <c r="D807" s="24" t="s">
        <v>195</v>
      </c>
      <c r="E807" s="17"/>
      <c r="F807" s="21">
        <f t="shared" si="22"/>
        <v>0</v>
      </c>
    </row>
    <row r="808" spans="2:6" ht="15" customHeight="1" thickBot="1">
      <c r="B808" s="9" t="s">
        <v>881</v>
      </c>
      <c r="C808" s="32">
        <v>546</v>
      </c>
      <c r="D808" s="24" t="s">
        <v>195</v>
      </c>
      <c r="E808" s="17"/>
      <c r="F808" s="21">
        <f t="shared" si="22"/>
        <v>0</v>
      </c>
    </row>
    <row r="809" spans="2:6" ht="13.5" thickBot="1">
      <c r="B809" s="9" t="s">
        <v>484</v>
      </c>
      <c r="C809" s="32">
        <v>178.5</v>
      </c>
      <c r="D809" s="24" t="s">
        <v>195</v>
      </c>
      <c r="E809" s="17"/>
      <c r="F809" s="21">
        <f t="shared" si="22"/>
        <v>0</v>
      </c>
    </row>
    <row r="810" spans="2:6" ht="13.5" thickBot="1">
      <c r="B810" s="9" t="s">
        <v>485</v>
      </c>
      <c r="C810" s="32">
        <v>178.5</v>
      </c>
      <c r="D810" s="24" t="s">
        <v>195</v>
      </c>
      <c r="E810" s="17"/>
      <c r="F810" s="21">
        <f>C810*E810</f>
        <v>0</v>
      </c>
    </row>
    <row r="811" spans="2:6" ht="13.5" thickBot="1">
      <c r="B811" s="9" t="s">
        <v>486</v>
      </c>
      <c r="C811" s="32">
        <v>178.5</v>
      </c>
      <c r="D811" s="24" t="s">
        <v>195</v>
      </c>
      <c r="E811" s="17"/>
      <c r="F811" s="21">
        <f>C811*E811</f>
        <v>0</v>
      </c>
    </row>
    <row r="812" spans="2:6" ht="13.5" thickBot="1">
      <c r="B812" s="9" t="s">
        <v>487</v>
      </c>
      <c r="C812" s="32">
        <v>178.5</v>
      </c>
      <c r="D812" s="24" t="s">
        <v>195</v>
      </c>
      <c r="E812" s="17"/>
      <c r="F812" s="21">
        <f>C812*E812</f>
        <v>0</v>
      </c>
    </row>
    <row r="813" spans="2:6" ht="13.5" thickBot="1">
      <c r="B813" s="9" t="s">
        <v>488</v>
      </c>
      <c r="C813" s="32">
        <v>178.5</v>
      </c>
      <c r="D813" s="24" t="s">
        <v>195</v>
      </c>
      <c r="E813" s="17"/>
      <c r="F813" s="21">
        <f>C813*E813</f>
        <v>0</v>
      </c>
    </row>
    <row r="814" spans="2:6" ht="13.5" thickBot="1">
      <c r="B814" s="9" t="s">
        <v>54</v>
      </c>
      <c r="C814" s="32">
        <v>178.5</v>
      </c>
      <c r="D814" s="24" t="s">
        <v>195</v>
      </c>
      <c r="E814" s="17"/>
      <c r="F814" s="21">
        <f t="shared" si="22"/>
        <v>0</v>
      </c>
    </row>
    <row r="815" spans="2:6" ht="13.5" thickBot="1">
      <c r="B815" s="9" t="s">
        <v>55</v>
      </c>
      <c r="C815" s="32">
        <v>178.5</v>
      </c>
      <c r="D815" s="24" t="s">
        <v>195</v>
      </c>
      <c r="E815" s="17"/>
      <c r="F815" s="21">
        <f t="shared" si="22"/>
        <v>0</v>
      </c>
    </row>
    <row r="816" spans="2:6" ht="13.5" thickBot="1">
      <c r="B816" s="9" t="s">
        <v>56</v>
      </c>
      <c r="C816" s="32">
        <v>178.5</v>
      </c>
      <c r="D816" s="24" t="s">
        <v>195</v>
      </c>
      <c r="E816" s="17"/>
      <c r="F816" s="21">
        <f t="shared" si="22"/>
        <v>0</v>
      </c>
    </row>
    <row r="817" spans="2:6" ht="13.5" thickBot="1">
      <c r="B817" s="9" t="s">
        <v>57</v>
      </c>
      <c r="C817" s="32">
        <v>178.5</v>
      </c>
      <c r="D817" s="24" t="s">
        <v>195</v>
      </c>
      <c r="E817" s="17"/>
      <c r="F817" s="21">
        <f t="shared" si="22"/>
        <v>0</v>
      </c>
    </row>
    <row r="818" spans="2:6" ht="13.5" thickBot="1">
      <c r="B818" s="9" t="s">
        <v>528</v>
      </c>
      <c r="C818" s="32">
        <v>168</v>
      </c>
      <c r="D818" s="24" t="s">
        <v>195</v>
      </c>
      <c r="E818" s="17"/>
      <c r="F818" s="21">
        <f t="shared" si="22"/>
        <v>0</v>
      </c>
    </row>
    <row r="819" spans="2:6" ht="13.5" thickBot="1">
      <c r="B819" s="9" t="s">
        <v>529</v>
      </c>
      <c r="C819" s="32">
        <v>168</v>
      </c>
      <c r="D819" s="24" t="s">
        <v>195</v>
      </c>
      <c r="E819" s="17"/>
      <c r="F819" s="21">
        <f t="shared" si="22"/>
        <v>0</v>
      </c>
    </row>
    <row r="820" spans="2:6" ht="13.5" thickBot="1">
      <c r="B820" s="9" t="s">
        <v>530</v>
      </c>
      <c r="C820" s="32">
        <v>168</v>
      </c>
      <c r="D820" s="24" t="s">
        <v>195</v>
      </c>
      <c r="E820" s="17"/>
      <c r="F820" s="21">
        <f t="shared" si="22"/>
        <v>0</v>
      </c>
    </row>
    <row r="821" spans="2:6" ht="13.5" thickBot="1">
      <c r="B821" s="9" t="s">
        <v>531</v>
      </c>
      <c r="C821" s="32">
        <v>168</v>
      </c>
      <c r="D821" s="24" t="s">
        <v>195</v>
      </c>
      <c r="E821" s="17"/>
      <c r="F821" s="21">
        <f t="shared" si="22"/>
        <v>0</v>
      </c>
    </row>
    <row r="822" spans="2:6" ht="13.5" thickBot="1">
      <c r="B822" s="9" t="s">
        <v>532</v>
      </c>
      <c r="C822" s="32">
        <v>168</v>
      </c>
      <c r="D822" s="24" t="s">
        <v>195</v>
      </c>
      <c r="E822" s="17"/>
      <c r="F822" s="21">
        <f t="shared" si="22"/>
        <v>0</v>
      </c>
    </row>
    <row r="823" spans="2:6" ht="13.5" thickBot="1">
      <c r="B823" s="9" t="s">
        <v>533</v>
      </c>
      <c r="C823" s="32">
        <v>168</v>
      </c>
      <c r="D823" s="24" t="s">
        <v>195</v>
      </c>
      <c r="E823" s="17"/>
      <c r="F823" s="21">
        <f t="shared" si="22"/>
        <v>0</v>
      </c>
    </row>
    <row r="824" spans="2:6" ht="13.5" thickBot="1">
      <c r="B824" s="9" t="s">
        <v>534</v>
      </c>
      <c r="C824" s="32">
        <v>168</v>
      </c>
      <c r="D824" s="24" t="s">
        <v>195</v>
      </c>
      <c r="E824" s="17"/>
      <c r="F824" s="21">
        <f t="shared" si="22"/>
        <v>0</v>
      </c>
    </row>
    <row r="825" spans="2:6" ht="13.5" thickBot="1">
      <c r="B825" s="9" t="s">
        <v>377</v>
      </c>
      <c r="C825" s="32">
        <v>390</v>
      </c>
      <c r="D825" s="24" t="s">
        <v>195</v>
      </c>
      <c r="E825" s="17"/>
      <c r="F825" s="21">
        <f t="shared" si="22"/>
        <v>0</v>
      </c>
    </row>
    <row r="826" spans="2:6" ht="13.5" thickBot="1">
      <c r="B826" s="9" t="s">
        <v>857</v>
      </c>
      <c r="C826" s="32">
        <v>392.5</v>
      </c>
      <c r="D826" s="24" t="s">
        <v>195</v>
      </c>
      <c r="E826" s="17"/>
      <c r="F826" s="21">
        <f t="shared" si="22"/>
        <v>0</v>
      </c>
    </row>
    <row r="827" spans="2:6" ht="13.5" thickBot="1">
      <c r="B827" s="9" t="s">
        <v>858</v>
      </c>
      <c r="C827" s="32">
        <v>392.5</v>
      </c>
      <c r="D827" s="24" t="s">
        <v>195</v>
      </c>
      <c r="E827" s="17"/>
      <c r="F827" s="21">
        <f t="shared" si="22"/>
        <v>0</v>
      </c>
    </row>
    <row r="828" spans="2:6" ht="13.5" thickBot="1">
      <c r="B828" s="9" t="s">
        <v>860</v>
      </c>
      <c r="C828" s="32">
        <v>392.5</v>
      </c>
      <c r="D828" s="24" t="s">
        <v>195</v>
      </c>
      <c r="E828" s="17"/>
      <c r="F828" s="21">
        <f t="shared" si="22"/>
        <v>0</v>
      </c>
    </row>
    <row r="829" spans="2:6" ht="13.5" thickBot="1">
      <c r="B829" s="9" t="s">
        <v>861</v>
      </c>
      <c r="C829" s="32">
        <v>392.5</v>
      </c>
      <c r="D829" s="24" t="s">
        <v>195</v>
      </c>
      <c r="E829" s="17"/>
      <c r="F829" s="21">
        <f t="shared" si="22"/>
        <v>0</v>
      </c>
    </row>
    <row r="830" spans="2:6" ht="13.5" thickBot="1">
      <c r="B830" s="9" t="s">
        <v>862</v>
      </c>
      <c r="C830" s="32">
        <v>392.5</v>
      </c>
      <c r="D830" s="24" t="s">
        <v>195</v>
      </c>
      <c r="E830" s="17"/>
      <c r="F830" s="21">
        <f t="shared" si="22"/>
        <v>0</v>
      </c>
    </row>
    <row r="831" spans="2:6" ht="13.5" thickBot="1">
      <c r="B831" s="9" t="s">
        <v>298</v>
      </c>
      <c r="C831" s="32">
        <v>360.5</v>
      </c>
      <c r="D831" s="24" t="s">
        <v>195</v>
      </c>
      <c r="E831" s="17"/>
      <c r="F831" s="21">
        <f t="shared" si="22"/>
        <v>0</v>
      </c>
    </row>
    <row r="832" spans="2:6" ht="13.5" thickBot="1">
      <c r="B832" s="9" t="s">
        <v>299</v>
      </c>
      <c r="C832" s="32">
        <v>360.5</v>
      </c>
      <c r="D832" s="24" t="s">
        <v>195</v>
      </c>
      <c r="E832" s="17"/>
      <c r="F832" s="21">
        <f t="shared" si="22"/>
        <v>0</v>
      </c>
    </row>
    <row r="833" spans="2:6" ht="13.5" thickBot="1">
      <c r="B833" s="9" t="s">
        <v>300</v>
      </c>
      <c r="C833" s="32">
        <v>360.5</v>
      </c>
      <c r="D833" s="24" t="s">
        <v>195</v>
      </c>
      <c r="E833" s="17"/>
      <c r="F833" s="21">
        <f t="shared" si="22"/>
        <v>0</v>
      </c>
    </row>
    <row r="834" spans="2:6" ht="13.5" thickBot="1">
      <c r="B834" s="9" t="s">
        <v>301</v>
      </c>
      <c r="C834" s="32">
        <v>360.5</v>
      </c>
      <c r="D834" s="24" t="s">
        <v>195</v>
      </c>
      <c r="E834" s="17"/>
      <c r="F834" s="21">
        <f t="shared" si="22"/>
        <v>0</v>
      </c>
    </row>
    <row r="835" spans="2:6" ht="13.5" thickBot="1">
      <c r="B835" s="9" t="s">
        <v>302</v>
      </c>
      <c r="C835" s="32">
        <v>360.5</v>
      </c>
      <c r="D835" s="24" t="s">
        <v>195</v>
      </c>
      <c r="E835" s="17"/>
      <c r="F835" s="21">
        <f t="shared" si="22"/>
        <v>0</v>
      </c>
    </row>
    <row r="836" spans="2:6" ht="13.5" thickBot="1">
      <c r="B836" s="9" t="s">
        <v>303</v>
      </c>
      <c r="C836" s="32">
        <v>360.5</v>
      </c>
      <c r="D836" s="24" t="s">
        <v>195</v>
      </c>
      <c r="E836" s="17"/>
      <c r="F836" s="21">
        <f t="shared" si="22"/>
        <v>0</v>
      </c>
    </row>
    <row r="837" spans="2:6" ht="13.5" thickBot="1">
      <c r="B837" s="9" t="s">
        <v>304</v>
      </c>
      <c r="C837" s="32">
        <v>360.5</v>
      </c>
      <c r="D837" s="24" t="s">
        <v>195</v>
      </c>
      <c r="E837" s="17"/>
      <c r="F837" s="21">
        <f t="shared" si="22"/>
        <v>0</v>
      </c>
    </row>
    <row r="838" spans="2:6" ht="13.5" thickBot="1">
      <c r="B838" s="9" t="s">
        <v>305</v>
      </c>
      <c r="C838" s="32">
        <v>345</v>
      </c>
      <c r="D838" s="24" t="s">
        <v>195</v>
      </c>
      <c r="E838" s="17"/>
      <c r="F838" s="21">
        <f t="shared" si="22"/>
        <v>0</v>
      </c>
    </row>
    <row r="839" spans="2:6" ht="13.5" thickBot="1">
      <c r="B839" s="9" t="s">
        <v>306</v>
      </c>
      <c r="C839" s="32">
        <v>345</v>
      </c>
      <c r="D839" s="24" t="s">
        <v>195</v>
      </c>
      <c r="E839" s="17"/>
      <c r="F839" s="21">
        <f t="shared" si="22"/>
        <v>0</v>
      </c>
    </row>
    <row r="840" spans="2:6" ht="13.5" thickBot="1">
      <c r="B840" s="9" t="s">
        <v>307</v>
      </c>
      <c r="C840" s="32">
        <v>345</v>
      </c>
      <c r="D840" s="24" t="s">
        <v>195</v>
      </c>
      <c r="E840" s="17"/>
      <c r="F840" s="21">
        <f t="shared" si="22"/>
        <v>0</v>
      </c>
    </row>
    <row r="841" spans="2:6" ht="13.5" thickBot="1">
      <c r="B841" s="9" t="s">
        <v>308</v>
      </c>
      <c r="C841" s="32">
        <v>345</v>
      </c>
      <c r="D841" s="24" t="s">
        <v>195</v>
      </c>
      <c r="E841" s="17"/>
      <c r="F841" s="21">
        <f t="shared" si="22"/>
        <v>0</v>
      </c>
    </row>
    <row r="842" spans="2:6" ht="13.5" thickBot="1">
      <c r="B842" s="9" t="s">
        <v>309</v>
      </c>
      <c r="C842" s="32">
        <v>345</v>
      </c>
      <c r="D842" s="24" t="s">
        <v>195</v>
      </c>
      <c r="E842" s="17"/>
      <c r="F842" s="21">
        <f t="shared" si="22"/>
        <v>0</v>
      </c>
    </row>
    <row r="843" spans="2:6" ht="13.5" thickBot="1">
      <c r="B843" s="9" t="s">
        <v>310</v>
      </c>
      <c r="C843" s="32">
        <v>345</v>
      </c>
      <c r="D843" s="24" t="s">
        <v>195</v>
      </c>
      <c r="E843" s="17"/>
      <c r="F843" s="21">
        <f t="shared" si="22"/>
        <v>0</v>
      </c>
    </row>
    <row r="844" spans="2:6" ht="13.5" thickBot="1">
      <c r="B844" s="9" t="s">
        <v>311</v>
      </c>
      <c r="C844" s="32">
        <v>345</v>
      </c>
      <c r="D844" s="24" t="s">
        <v>195</v>
      </c>
      <c r="E844" s="17"/>
      <c r="F844" s="21">
        <f t="shared" si="22"/>
        <v>0</v>
      </c>
    </row>
    <row r="845" spans="2:6" ht="13.5" thickBot="1">
      <c r="B845" s="9" t="s">
        <v>460</v>
      </c>
      <c r="C845" s="32">
        <v>315</v>
      </c>
      <c r="D845" s="24" t="s">
        <v>195</v>
      </c>
      <c r="E845" s="17"/>
      <c r="F845" s="21">
        <f t="shared" si="22"/>
        <v>0</v>
      </c>
    </row>
    <row r="846" spans="2:6" ht="13.5" thickBot="1">
      <c r="B846" s="9" t="s">
        <v>457</v>
      </c>
      <c r="C846" s="32">
        <v>315</v>
      </c>
      <c r="D846" s="24" t="s">
        <v>195</v>
      </c>
      <c r="E846" s="17"/>
      <c r="F846" s="21">
        <f>C846*E846</f>
        <v>0</v>
      </c>
    </row>
    <row r="847" spans="2:6" ht="13.5" thickBot="1">
      <c r="B847" s="9" t="s">
        <v>458</v>
      </c>
      <c r="C847" s="32">
        <v>315</v>
      </c>
      <c r="D847" s="24" t="s">
        <v>195</v>
      </c>
      <c r="E847" s="17"/>
      <c r="F847" s="21">
        <f>C847*E847</f>
        <v>0</v>
      </c>
    </row>
    <row r="848" spans="2:6" ht="13.5" thickBot="1">
      <c r="B848" s="10" t="s">
        <v>459</v>
      </c>
      <c r="C848" s="32">
        <v>315</v>
      </c>
      <c r="D848" s="24" t="s">
        <v>195</v>
      </c>
      <c r="E848" s="17"/>
      <c r="F848" s="21">
        <f>C848*E848</f>
        <v>0</v>
      </c>
    </row>
    <row r="849" spans="2:6" ht="13.5" thickBot="1">
      <c r="B849" s="9" t="s">
        <v>667</v>
      </c>
      <c r="C849" s="32">
        <v>250</v>
      </c>
      <c r="D849" s="24" t="s">
        <v>195</v>
      </c>
      <c r="E849" s="17"/>
      <c r="F849" s="21">
        <f aca="true" t="shared" si="23" ref="F849:F854">C849*E849</f>
        <v>0</v>
      </c>
    </row>
    <row r="850" spans="2:6" ht="13.5" thickBot="1">
      <c r="B850" s="9" t="s">
        <v>668</v>
      </c>
      <c r="C850" s="32">
        <v>250</v>
      </c>
      <c r="D850" s="24" t="s">
        <v>195</v>
      </c>
      <c r="E850" s="17"/>
      <c r="F850" s="21">
        <f t="shared" si="23"/>
        <v>0</v>
      </c>
    </row>
    <row r="851" spans="2:6" ht="13.5" thickBot="1">
      <c r="B851" s="9" t="s">
        <v>700</v>
      </c>
      <c r="C851" s="32">
        <v>250</v>
      </c>
      <c r="D851" s="24" t="s">
        <v>195</v>
      </c>
      <c r="E851" s="17"/>
      <c r="F851" s="21">
        <f t="shared" si="23"/>
        <v>0</v>
      </c>
    </row>
    <row r="852" spans="2:6" ht="13.5" thickBot="1">
      <c r="B852" s="9" t="s">
        <v>701</v>
      </c>
      <c r="C852" s="32">
        <v>250</v>
      </c>
      <c r="D852" s="24" t="s">
        <v>195</v>
      </c>
      <c r="E852" s="17"/>
      <c r="F852" s="21">
        <f t="shared" si="23"/>
        <v>0</v>
      </c>
    </row>
    <row r="853" spans="2:6" ht="13.5" thickBot="1">
      <c r="B853" s="9" t="s">
        <v>702</v>
      </c>
      <c r="C853" s="32">
        <v>250</v>
      </c>
      <c r="D853" s="24" t="s">
        <v>195</v>
      </c>
      <c r="E853" s="17"/>
      <c r="F853" s="21">
        <f t="shared" si="23"/>
        <v>0</v>
      </c>
    </row>
    <row r="854" spans="2:13" ht="13.5" thickBot="1">
      <c r="B854" s="9" t="s">
        <v>703</v>
      </c>
      <c r="C854" s="32">
        <v>250</v>
      </c>
      <c r="D854" s="24" t="s">
        <v>195</v>
      </c>
      <c r="E854" s="17"/>
      <c r="F854" s="21">
        <f t="shared" si="23"/>
        <v>0</v>
      </c>
      <c r="M854" s="54"/>
    </row>
    <row r="855" spans="2:6" ht="13.5" thickBot="1">
      <c r="B855" s="9" t="s">
        <v>312</v>
      </c>
      <c r="C855" s="32">
        <v>313</v>
      </c>
      <c r="D855" s="24" t="s">
        <v>195</v>
      </c>
      <c r="E855" s="17"/>
      <c r="F855" s="21">
        <f aca="true" t="shared" si="24" ref="F855:F902">C855*E855</f>
        <v>0</v>
      </c>
    </row>
    <row r="856" spans="2:6" ht="13.5" thickBot="1">
      <c r="B856" s="9" t="s">
        <v>313</v>
      </c>
      <c r="C856" s="32">
        <v>383.5</v>
      </c>
      <c r="D856" s="24" t="s">
        <v>195</v>
      </c>
      <c r="E856" s="17"/>
      <c r="F856" s="21">
        <f t="shared" si="24"/>
        <v>0</v>
      </c>
    </row>
    <row r="857" spans="2:6" ht="13.5" thickBot="1">
      <c r="B857" s="9" t="s">
        <v>314</v>
      </c>
      <c r="C857" s="32">
        <v>383.5</v>
      </c>
      <c r="D857" s="24" t="s">
        <v>195</v>
      </c>
      <c r="E857" s="17"/>
      <c r="F857" s="21">
        <f t="shared" si="24"/>
        <v>0</v>
      </c>
    </row>
    <row r="858" spans="2:6" ht="13.5" thickBot="1">
      <c r="B858" s="9" t="s">
        <v>315</v>
      </c>
      <c r="C858" s="32">
        <v>383.5</v>
      </c>
      <c r="D858" s="24" t="s">
        <v>195</v>
      </c>
      <c r="E858" s="17"/>
      <c r="F858" s="21">
        <f t="shared" si="24"/>
        <v>0</v>
      </c>
    </row>
    <row r="859" spans="2:6" ht="13.5" thickBot="1">
      <c r="B859" s="9" t="s">
        <v>316</v>
      </c>
      <c r="C859" s="32">
        <v>383.5</v>
      </c>
      <c r="D859" s="24" t="s">
        <v>195</v>
      </c>
      <c r="E859" s="17"/>
      <c r="F859" s="21">
        <f t="shared" si="24"/>
        <v>0</v>
      </c>
    </row>
    <row r="860" spans="2:6" ht="13.5" thickBot="1">
      <c r="B860" s="9" t="s">
        <v>317</v>
      </c>
      <c r="C860" s="32">
        <v>383.5</v>
      </c>
      <c r="D860" s="24" t="s">
        <v>195</v>
      </c>
      <c r="E860" s="17"/>
      <c r="F860" s="21">
        <f t="shared" si="24"/>
        <v>0</v>
      </c>
    </row>
    <row r="861" spans="2:6" ht="13.5" thickBot="1">
      <c r="B861" s="9" t="s">
        <v>318</v>
      </c>
      <c r="C861" s="32">
        <v>383.5</v>
      </c>
      <c r="D861" s="24" t="s">
        <v>195</v>
      </c>
      <c r="E861" s="17"/>
      <c r="F861" s="21">
        <f t="shared" si="24"/>
        <v>0</v>
      </c>
    </row>
    <row r="862" spans="2:6" ht="13.5" thickBot="1">
      <c r="B862" s="9" t="s">
        <v>319</v>
      </c>
      <c r="C862" s="32">
        <v>383.5</v>
      </c>
      <c r="D862" s="24" t="s">
        <v>195</v>
      </c>
      <c r="E862" s="17"/>
      <c r="F862" s="21">
        <f t="shared" si="24"/>
        <v>0</v>
      </c>
    </row>
    <row r="863" spans="2:6" ht="13.5" thickBot="1">
      <c r="B863" s="9" t="s">
        <v>320</v>
      </c>
      <c r="C863" s="32">
        <v>261.5</v>
      </c>
      <c r="D863" s="24" t="s">
        <v>195</v>
      </c>
      <c r="E863" s="17"/>
      <c r="F863" s="21">
        <f t="shared" si="24"/>
        <v>0</v>
      </c>
    </row>
    <row r="864" spans="2:6" ht="13.5" thickBot="1">
      <c r="B864" s="9" t="s">
        <v>339</v>
      </c>
      <c r="C864" s="32">
        <v>261.5</v>
      </c>
      <c r="D864" s="24" t="s">
        <v>195</v>
      </c>
      <c r="E864" s="17"/>
      <c r="F864" s="21">
        <f t="shared" si="24"/>
        <v>0</v>
      </c>
    </row>
    <row r="865" spans="2:6" ht="13.5" thickBot="1">
      <c r="B865" s="9" t="s">
        <v>321</v>
      </c>
      <c r="C865" s="32">
        <v>261.5</v>
      </c>
      <c r="D865" s="24" t="s">
        <v>195</v>
      </c>
      <c r="E865" s="17"/>
      <c r="F865" s="21">
        <f t="shared" si="24"/>
        <v>0</v>
      </c>
    </row>
    <row r="866" spans="2:6" ht="13.5" thickBot="1">
      <c r="B866" s="9" t="s">
        <v>340</v>
      </c>
      <c r="C866" s="32">
        <v>261.5</v>
      </c>
      <c r="D866" s="24" t="s">
        <v>195</v>
      </c>
      <c r="E866" s="17"/>
      <c r="F866" s="21">
        <f t="shared" si="24"/>
        <v>0</v>
      </c>
    </row>
    <row r="867" spans="2:6" ht="13.5" thickBot="1">
      <c r="B867" s="9" t="s">
        <v>341</v>
      </c>
      <c r="C867" s="32">
        <v>261.5</v>
      </c>
      <c r="D867" s="24" t="s">
        <v>195</v>
      </c>
      <c r="E867" s="17"/>
      <c r="F867" s="21">
        <f t="shared" si="24"/>
        <v>0</v>
      </c>
    </row>
    <row r="868" spans="2:6" ht="13.5" thickBot="1">
      <c r="B868" s="9" t="s">
        <v>342</v>
      </c>
      <c r="C868" s="32">
        <v>261.5</v>
      </c>
      <c r="D868" s="24" t="s">
        <v>195</v>
      </c>
      <c r="E868" s="17"/>
      <c r="F868" s="21">
        <f t="shared" si="24"/>
        <v>0</v>
      </c>
    </row>
    <row r="869" spans="2:6" ht="13.5" thickBot="1">
      <c r="B869" s="9" t="s">
        <v>917</v>
      </c>
      <c r="C869" s="32">
        <v>227</v>
      </c>
      <c r="D869" s="24" t="s">
        <v>195</v>
      </c>
      <c r="E869" s="17"/>
      <c r="F869" s="21">
        <f t="shared" si="24"/>
        <v>0</v>
      </c>
    </row>
    <row r="870" spans="2:6" ht="13.5" thickBot="1">
      <c r="B870" s="9" t="s">
        <v>918</v>
      </c>
      <c r="C870" s="32">
        <v>227</v>
      </c>
      <c r="D870" s="24" t="s">
        <v>195</v>
      </c>
      <c r="E870" s="17"/>
      <c r="F870" s="21">
        <f t="shared" si="24"/>
        <v>0</v>
      </c>
    </row>
    <row r="871" spans="2:6" ht="13.5" thickBot="1">
      <c r="B871" s="9" t="s">
        <v>919</v>
      </c>
      <c r="C871" s="32">
        <v>227</v>
      </c>
      <c r="D871" s="24" t="s">
        <v>195</v>
      </c>
      <c r="E871" s="17"/>
      <c r="F871" s="21">
        <f t="shared" si="24"/>
        <v>0</v>
      </c>
    </row>
    <row r="872" spans="2:6" ht="13.5" thickBot="1">
      <c r="B872" s="9" t="s">
        <v>343</v>
      </c>
      <c r="C872" s="32">
        <v>227</v>
      </c>
      <c r="D872" s="24" t="s">
        <v>195</v>
      </c>
      <c r="E872" s="17"/>
      <c r="F872" s="21">
        <f t="shared" si="24"/>
        <v>0</v>
      </c>
    </row>
    <row r="873" spans="2:6" ht="13.5" thickBot="1">
      <c r="B873" s="9" t="s">
        <v>900</v>
      </c>
      <c r="C873" s="32">
        <v>422</v>
      </c>
      <c r="D873" s="24" t="s">
        <v>195</v>
      </c>
      <c r="E873" s="17"/>
      <c r="F873" s="21">
        <f t="shared" si="24"/>
        <v>0</v>
      </c>
    </row>
    <row r="874" spans="2:6" ht="13.5" thickBot="1">
      <c r="B874" s="9" t="s">
        <v>901</v>
      </c>
      <c r="C874" s="32">
        <v>422</v>
      </c>
      <c r="D874" s="24" t="s">
        <v>195</v>
      </c>
      <c r="E874" s="17"/>
      <c r="F874" s="21">
        <f t="shared" si="24"/>
        <v>0</v>
      </c>
    </row>
    <row r="875" spans="2:6" ht="13.5" thickBot="1">
      <c r="B875" s="9" t="s">
        <v>902</v>
      </c>
      <c r="C875" s="32">
        <v>422</v>
      </c>
      <c r="D875" s="24" t="s">
        <v>195</v>
      </c>
      <c r="E875" s="17"/>
      <c r="F875" s="21">
        <f t="shared" si="24"/>
        <v>0</v>
      </c>
    </row>
    <row r="876" spans="2:6" ht="13.5" thickBot="1">
      <c r="B876" s="9" t="s">
        <v>625</v>
      </c>
      <c r="C876" s="32">
        <v>216.5</v>
      </c>
      <c r="D876" s="24" t="s">
        <v>195</v>
      </c>
      <c r="E876" s="17"/>
      <c r="F876" s="21">
        <f>C876*E876</f>
        <v>0</v>
      </c>
    </row>
    <row r="877" spans="2:6" ht="13.5" thickBot="1">
      <c r="B877" s="9" t="s">
        <v>407</v>
      </c>
      <c r="C877" s="32">
        <v>216.5</v>
      </c>
      <c r="D877" s="24" t="s">
        <v>195</v>
      </c>
      <c r="E877" s="17"/>
      <c r="F877" s="21">
        <f t="shared" si="24"/>
        <v>0</v>
      </c>
    </row>
    <row r="878" spans="2:6" ht="13.5" thickBot="1">
      <c r="B878" s="9" t="s">
        <v>408</v>
      </c>
      <c r="C878" s="32">
        <v>216.5</v>
      </c>
      <c r="D878" s="24" t="s">
        <v>195</v>
      </c>
      <c r="E878" s="17"/>
      <c r="F878" s="21">
        <f t="shared" si="24"/>
        <v>0</v>
      </c>
    </row>
    <row r="879" spans="2:6" ht="13.5" thickBot="1">
      <c r="B879" s="9" t="s">
        <v>409</v>
      </c>
      <c r="C879" s="32">
        <v>216.5</v>
      </c>
      <c r="D879" s="24" t="s">
        <v>195</v>
      </c>
      <c r="E879" s="17"/>
      <c r="F879" s="21">
        <f t="shared" si="24"/>
        <v>0</v>
      </c>
    </row>
    <row r="880" spans="2:6" ht="13.5" thickBot="1">
      <c r="B880" s="9" t="s">
        <v>410</v>
      </c>
      <c r="C880" s="32">
        <v>216.5</v>
      </c>
      <c r="D880" s="24" t="s">
        <v>195</v>
      </c>
      <c r="E880" s="17"/>
      <c r="F880" s="21">
        <f t="shared" si="24"/>
        <v>0</v>
      </c>
    </row>
    <row r="881" spans="2:6" ht="13.5" thickBot="1">
      <c r="B881" s="9" t="s">
        <v>353</v>
      </c>
      <c r="C881" s="32">
        <v>109</v>
      </c>
      <c r="D881" s="24" t="s">
        <v>195</v>
      </c>
      <c r="E881" s="17"/>
      <c r="F881" s="21">
        <f t="shared" si="24"/>
        <v>0</v>
      </c>
    </row>
    <row r="882" spans="2:6" ht="13.5" thickBot="1">
      <c r="B882" s="9" t="s">
        <v>354</v>
      </c>
      <c r="C882" s="32">
        <v>109</v>
      </c>
      <c r="D882" s="24" t="s">
        <v>195</v>
      </c>
      <c r="E882" s="17"/>
      <c r="F882" s="21">
        <f t="shared" si="24"/>
        <v>0</v>
      </c>
    </row>
    <row r="883" spans="2:6" ht="13.5" thickBot="1">
      <c r="B883" s="9" t="s">
        <v>355</v>
      </c>
      <c r="C883" s="32">
        <v>109</v>
      </c>
      <c r="D883" s="24" t="s">
        <v>195</v>
      </c>
      <c r="E883" s="17"/>
      <c r="F883" s="21">
        <f t="shared" si="24"/>
        <v>0</v>
      </c>
    </row>
    <row r="884" spans="2:6" ht="13.5" thickBot="1">
      <c r="B884" s="9" t="s">
        <v>356</v>
      </c>
      <c r="C884" s="32">
        <v>109</v>
      </c>
      <c r="D884" s="24" t="s">
        <v>195</v>
      </c>
      <c r="E884" s="17"/>
      <c r="F884" s="21">
        <f t="shared" si="24"/>
        <v>0</v>
      </c>
    </row>
    <row r="885" spans="2:6" ht="13.5" thickBot="1">
      <c r="B885" s="9" t="s">
        <v>357</v>
      </c>
      <c r="C885" s="32">
        <v>109</v>
      </c>
      <c r="D885" s="24" t="s">
        <v>195</v>
      </c>
      <c r="E885" s="17"/>
      <c r="F885" s="21">
        <f t="shared" si="24"/>
        <v>0</v>
      </c>
    </row>
    <row r="886" spans="2:6" ht="13.5" thickBot="1">
      <c r="B886" s="9" t="s">
        <v>358</v>
      </c>
      <c r="C886" s="32">
        <v>109</v>
      </c>
      <c r="D886" s="24" t="s">
        <v>195</v>
      </c>
      <c r="E886" s="17"/>
      <c r="F886" s="21">
        <f t="shared" si="24"/>
        <v>0</v>
      </c>
    </row>
    <row r="887" spans="2:6" ht="13.5" thickBot="1">
      <c r="B887" s="9" t="s">
        <v>943</v>
      </c>
      <c r="C887" s="32">
        <v>132</v>
      </c>
      <c r="D887" s="24" t="s">
        <v>195</v>
      </c>
      <c r="E887" s="17"/>
      <c r="F887" s="21">
        <f>C887*E887</f>
        <v>0</v>
      </c>
    </row>
    <row r="888" spans="2:6" ht="13.5" thickBot="1">
      <c r="B888" s="9" t="s">
        <v>58</v>
      </c>
      <c r="C888" s="32">
        <v>82.5</v>
      </c>
      <c r="D888" s="24" t="s">
        <v>195</v>
      </c>
      <c r="E888" s="17"/>
      <c r="F888" s="21">
        <f t="shared" si="24"/>
        <v>0</v>
      </c>
    </row>
    <row r="889" spans="2:6" ht="13.5" thickBot="1">
      <c r="B889" s="9" t="s">
        <v>59</v>
      </c>
      <c r="C889" s="32">
        <v>82.5</v>
      </c>
      <c r="D889" s="24" t="s">
        <v>195</v>
      </c>
      <c r="E889" s="17"/>
      <c r="F889" s="21">
        <f t="shared" si="24"/>
        <v>0</v>
      </c>
    </row>
    <row r="890" spans="2:6" ht="13.5" thickBot="1">
      <c r="B890" s="9" t="s">
        <v>60</v>
      </c>
      <c r="C890" s="32">
        <v>82.5</v>
      </c>
      <c r="D890" s="24" t="s">
        <v>195</v>
      </c>
      <c r="E890" s="17"/>
      <c r="F890" s="21">
        <f t="shared" si="24"/>
        <v>0</v>
      </c>
    </row>
    <row r="891" spans="2:6" ht="13.5" thickBot="1">
      <c r="B891" s="9" t="s">
        <v>61</v>
      </c>
      <c r="C891" s="32">
        <v>82.5</v>
      </c>
      <c r="D891" s="24" t="s">
        <v>195</v>
      </c>
      <c r="E891" s="17"/>
      <c r="F891" s="21">
        <f t="shared" si="24"/>
        <v>0</v>
      </c>
    </row>
    <row r="892" spans="2:6" ht="13.5" thickBot="1">
      <c r="B892" s="9" t="s">
        <v>62</v>
      </c>
      <c r="C892" s="32">
        <v>82.5</v>
      </c>
      <c r="D892" s="24" t="s">
        <v>195</v>
      </c>
      <c r="E892" s="17"/>
      <c r="F892" s="21">
        <f t="shared" si="24"/>
        <v>0</v>
      </c>
    </row>
    <row r="893" spans="2:6" ht="13.5" thickBot="1">
      <c r="B893" s="9" t="s">
        <v>518</v>
      </c>
      <c r="C893" s="32">
        <v>82.5</v>
      </c>
      <c r="D893" s="24" t="s">
        <v>195</v>
      </c>
      <c r="E893" s="17"/>
      <c r="F893" s="21">
        <f>C893*E893</f>
        <v>0</v>
      </c>
    </row>
    <row r="894" spans="2:6" ht="13.5" thickBot="1">
      <c r="B894" s="9" t="s">
        <v>63</v>
      </c>
      <c r="C894" s="32">
        <v>82.5</v>
      </c>
      <c r="D894" s="24" t="s">
        <v>195</v>
      </c>
      <c r="E894" s="17"/>
      <c r="F894" s="21">
        <f t="shared" si="24"/>
        <v>0</v>
      </c>
    </row>
    <row r="895" spans="2:6" ht="13.5" thickBot="1">
      <c r="B895" s="9" t="s">
        <v>64</v>
      </c>
      <c r="C895" s="32">
        <v>82.5</v>
      </c>
      <c r="D895" s="24" t="s">
        <v>195</v>
      </c>
      <c r="E895" s="17"/>
      <c r="F895" s="21">
        <f t="shared" si="24"/>
        <v>0</v>
      </c>
    </row>
    <row r="896" spans="2:6" ht="13.5" thickBot="1">
      <c r="B896" s="9" t="s">
        <v>519</v>
      </c>
      <c r="C896" s="32">
        <v>58</v>
      </c>
      <c r="D896" s="24" t="s">
        <v>195</v>
      </c>
      <c r="E896" s="17"/>
      <c r="F896" s="21">
        <f t="shared" si="24"/>
        <v>0</v>
      </c>
    </row>
    <row r="897" spans="2:6" ht="13.5" thickBot="1">
      <c r="B897" s="9" t="s">
        <v>561</v>
      </c>
      <c r="C897" s="32">
        <v>58</v>
      </c>
      <c r="D897" s="24" t="s">
        <v>195</v>
      </c>
      <c r="E897" s="17"/>
      <c r="F897" s="21">
        <f>C897*E897</f>
        <v>0</v>
      </c>
    </row>
    <row r="898" spans="2:6" ht="13.5" thickBot="1">
      <c r="B898" s="9" t="s">
        <v>739</v>
      </c>
      <c r="C898" s="32">
        <v>58</v>
      </c>
      <c r="D898" s="24" t="s">
        <v>195</v>
      </c>
      <c r="E898" s="17"/>
      <c r="F898" s="21">
        <f>C898*E898</f>
        <v>0</v>
      </c>
    </row>
    <row r="899" spans="2:6" ht="13.5" thickBot="1">
      <c r="B899" s="9" t="s">
        <v>738</v>
      </c>
      <c r="C899" s="32">
        <v>58</v>
      </c>
      <c r="D899" s="24" t="s">
        <v>195</v>
      </c>
      <c r="E899" s="17"/>
      <c r="F899" s="21">
        <f>C899*E899</f>
        <v>0</v>
      </c>
    </row>
    <row r="900" spans="2:6" ht="13.5" thickBot="1">
      <c r="B900" s="9" t="s">
        <v>562</v>
      </c>
      <c r="C900" s="32">
        <v>58</v>
      </c>
      <c r="D900" s="24" t="s">
        <v>195</v>
      </c>
      <c r="E900" s="17"/>
      <c r="F900" s="21">
        <f>C900*E900</f>
        <v>0</v>
      </c>
    </row>
    <row r="901" spans="2:6" ht="13.5" thickBot="1">
      <c r="B901" s="9" t="s">
        <v>560</v>
      </c>
      <c r="C901" s="32">
        <v>49.5</v>
      </c>
      <c r="D901" s="24" t="s">
        <v>195</v>
      </c>
      <c r="E901" s="17"/>
      <c r="F901" s="21">
        <f>C901*E901</f>
        <v>0</v>
      </c>
    </row>
    <row r="902" spans="2:6" ht="13.5" thickBot="1">
      <c r="B902" s="9" t="s">
        <v>521</v>
      </c>
      <c r="C902" s="32">
        <v>49.5</v>
      </c>
      <c r="D902" s="24" t="s">
        <v>195</v>
      </c>
      <c r="E902" s="17"/>
      <c r="F902" s="21">
        <f t="shared" si="24"/>
        <v>0</v>
      </c>
    </row>
    <row r="903" spans="2:6" ht="13.5" thickBot="1">
      <c r="B903" s="9" t="s">
        <v>522</v>
      </c>
      <c r="C903" s="32">
        <v>49.5</v>
      </c>
      <c r="D903" s="24" t="s">
        <v>195</v>
      </c>
      <c r="E903" s="17"/>
      <c r="F903" s="21">
        <f>C903*E903</f>
        <v>0</v>
      </c>
    </row>
    <row r="904" spans="2:6" ht="13.5" thickBot="1">
      <c r="B904" s="9" t="s">
        <v>520</v>
      </c>
      <c r="C904" s="32">
        <v>49.5</v>
      </c>
      <c r="D904" s="24" t="s">
        <v>195</v>
      </c>
      <c r="E904" s="17"/>
      <c r="F904" s="21">
        <f>C904*E904</f>
        <v>0</v>
      </c>
    </row>
    <row r="905" spans="2:6" ht="13.5" thickBot="1">
      <c r="B905" s="9" t="s">
        <v>66</v>
      </c>
      <c r="C905" s="32">
        <v>233</v>
      </c>
      <c r="D905" s="24" t="s">
        <v>195</v>
      </c>
      <c r="E905" s="17"/>
      <c r="F905" s="21">
        <f aca="true" t="shared" si="25" ref="F905:F943">C905*E905</f>
        <v>0</v>
      </c>
    </row>
    <row r="906" spans="2:6" ht="13.5" thickBot="1">
      <c r="B906" s="9" t="s">
        <v>67</v>
      </c>
      <c r="C906" s="32">
        <v>233</v>
      </c>
      <c r="D906" s="24" t="s">
        <v>195</v>
      </c>
      <c r="E906" s="17"/>
      <c r="F906" s="21">
        <f t="shared" si="25"/>
        <v>0</v>
      </c>
    </row>
    <row r="907" spans="2:6" ht="13.5" thickBot="1">
      <c r="B907" s="9" t="s">
        <v>68</v>
      </c>
      <c r="C907" s="32">
        <v>233</v>
      </c>
      <c r="D907" s="24" t="s">
        <v>195</v>
      </c>
      <c r="E907" s="17"/>
      <c r="F907" s="21">
        <f t="shared" si="25"/>
        <v>0</v>
      </c>
    </row>
    <row r="908" spans="2:6" ht="13.5" thickBot="1">
      <c r="B908" s="9" t="s">
        <v>69</v>
      </c>
      <c r="C908" s="32">
        <v>276</v>
      </c>
      <c r="D908" s="24" t="s">
        <v>195</v>
      </c>
      <c r="E908" s="17"/>
      <c r="F908" s="21">
        <f t="shared" si="25"/>
        <v>0</v>
      </c>
    </row>
    <row r="909" spans="2:6" ht="13.5" thickBot="1">
      <c r="B909" s="9" t="s">
        <v>70</v>
      </c>
      <c r="C909" s="32">
        <v>276</v>
      </c>
      <c r="D909" s="24" t="s">
        <v>195</v>
      </c>
      <c r="E909" s="17"/>
      <c r="F909" s="21">
        <f t="shared" si="25"/>
        <v>0</v>
      </c>
    </row>
    <row r="910" spans="2:6" ht="13.5" thickBot="1">
      <c r="B910" s="9" t="s">
        <v>71</v>
      </c>
      <c r="C910" s="32">
        <v>276</v>
      </c>
      <c r="D910" s="24" t="s">
        <v>195</v>
      </c>
      <c r="E910" s="17"/>
      <c r="F910" s="21">
        <f t="shared" si="25"/>
        <v>0</v>
      </c>
    </row>
    <row r="911" spans="2:6" ht="13.5" thickBot="1">
      <c r="B911" s="9" t="s">
        <v>78</v>
      </c>
      <c r="C911" s="32">
        <v>198</v>
      </c>
      <c r="D911" s="24" t="s">
        <v>195</v>
      </c>
      <c r="E911" s="17"/>
      <c r="F911" s="21">
        <f t="shared" si="25"/>
        <v>0</v>
      </c>
    </row>
    <row r="912" spans="2:6" ht="13.5" thickBot="1">
      <c r="B912" s="9" t="s">
        <v>79</v>
      </c>
      <c r="C912" s="32">
        <v>198</v>
      </c>
      <c r="D912" s="24" t="s">
        <v>195</v>
      </c>
      <c r="E912" s="17"/>
      <c r="F912" s="21">
        <f>C912*E912</f>
        <v>0</v>
      </c>
    </row>
    <row r="913" spans="2:6" ht="13.5" thickBot="1">
      <c r="B913" s="9" t="s">
        <v>80</v>
      </c>
      <c r="C913" s="32">
        <v>198</v>
      </c>
      <c r="D913" s="24" t="s">
        <v>195</v>
      </c>
      <c r="E913" s="17"/>
      <c r="F913" s="21">
        <f>C913*E913</f>
        <v>0</v>
      </c>
    </row>
    <row r="914" spans="2:6" ht="13.5" thickBot="1">
      <c r="B914" s="9" t="s">
        <v>81</v>
      </c>
      <c r="C914" s="32">
        <v>198</v>
      </c>
      <c r="D914" s="24" t="s">
        <v>195</v>
      </c>
      <c r="E914" s="17"/>
      <c r="F914" s="21">
        <f>C914*E914</f>
        <v>0</v>
      </c>
    </row>
    <row r="915" spans="2:6" ht="13.5" thickBot="1">
      <c r="B915" s="9" t="s">
        <v>82</v>
      </c>
      <c r="C915" s="32">
        <v>198</v>
      </c>
      <c r="D915" s="24" t="s">
        <v>195</v>
      </c>
      <c r="E915" s="17"/>
      <c r="F915" s="21">
        <f>C915*E915</f>
        <v>0</v>
      </c>
    </row>
    <row r="916" spans="2:6" ht="13.5" thickBot="1">
      <c r="B916" s="9" t="s">
        <v>83</v>
      </c>
      <c r="C916" s="32">
        <v>198</v>
      </c>
      <c r="D916" s="24" t="s">
        <v>195</v>
      </c>
      <c r="E916" s="17"/>
      <c r="F916" s="21">
        <f>C916*E916</f>
        <v>0</v>
      </c>
    </row>
    <row r="917" spans="2:6" ht="13.5" thickBot="1">
      <c r="B917" s="9" t="s">
        <v>84</v>
      </c>
      <c r="C917" s="32">
        <v>178.5</v>
      </c>
      <c r="D917" s="24" t="s">
        <v>195</v>
      </c>
      <c r="E917" s="17"/>
      <c r="F917" s="21">
        <f t="shared" si="25"/>
        <v>0</v>
      </c>
    </row>
    <row r="918" spans="2:6" ht="13.5" thickBot="1">
      <c r="B918" s="9" t="s">
        <v>85</v>
      </c>
      <c r="C918" s="32">
        <v>178.5</v>
      </c>
      <c r="D918" s="24" t="s">
        <v>195</v>
      </c>
      <c r="E918" s="17"/>
      <c r="F918" s="21">
        <f t="shared" si="25"/>
        <v>0</v>
      </c>
    </row>
    <row r="919" spans="2:6" ht="13.5" thickBot="1">
      <c r="B919" s="9" t="s">
        <v>86</v>
      </c>
      <c r="C919" s="32">
        <v>178.5</v>
      </c>
      <c r="D919" s="24" t="s">
        <v>195</v>
      </c>
      <c r="E919" s="17"/>
      <c r="F919" s="21">
        <f t="shared" si="25"/>
        <v>0</v>
      </c>
    </row>
    <row r="920" spans="2:6" ht="13.5" thickBot="1">
      <c r="B920" s="9" t="s">
        <v>87</v>
      </c>
      <c r="C920" s="33">
        <v>261.5</v>
      </c>
      <c r="D920" s="24" t="s">
        <v>195</v>
      </c>
      <c r="E920" s="17"/>
      <c r="F920" s="21">
        <f t="shared" si="25"/>
        <v>0</v>
      </c>
    </row>
    <row r="921" spans="2:6" ht="13.5" thickBot="1">
      <c r="B921" s="9" t="s">
        <v>88</v>
      </c>
      <c r="C921" s="26">
        <v>261.5</v>
      </c>
      <c r="D921" s="24" t="s">
        <v>195</v>
      </c>
      <c r="E921" s="17"/>
      <c r="F921" s="21">
        <f t="shared" si="25"/>
        <v>0</v>
      </c>
    </row>
    <row r="922" spans="2:6" ht="13.5" thickBot="1">
      <c r="B922" s="9" t="s">
        <v>89</v>
      </c>
      <c r="C922" s="26">
        <v>261.5</v>
      </c>
      <c r="D922" s="24" t="s">
        <v>195</v>
      </c>
      <c r="E922" s="17"/>
      <c r="F922" s="21">
        <f t="shared" si="25"/>
        <v>0</v>
      </c>
    </row>
    <row r="923" spans="2:6" ht="13.5" thickBot="1">
      <c r="B923" s="9" t="s">
        <v>90</v>
      </c>
      <c r="C923" s="26">
        <v>261.5</v>
      </c>
      <c r="D923" s="24" t="s">
        <v>195</v>
      </c>
      <c r="E923" s="17"/>
      <c r="F923" s="21">
        <f t="shared" si="25"/>
        <v>0</v>
      </c>
    </row>
    <row r="924" spans="2:6" ht="13.5" thickBot="1">
      <c r="B924" s="9" t="s">
        <v>91</v>
      </c>
      <c r="C924" s="26">
        <v>261.5</v>
      </c>
      <c r="D924" s="24" t="s">
        <v>195</v>
      </c>
      <c r="E924" s="23"/>
      <c r="F924" s="21">
        <f t="shared" si="25"/>
        <v>0</v>
      </c>
    </row>
    <row r="925" spans="2:6" ht="13.5" thickBot="1">
      <c r="B925" s="10" t="s">
        <v>92</v>
      </c>
      <c r="C925" s="26">
        <v>260</v>
      </c>
      <c r="D925" s="25" t="s">
        <v>195</v>
      </c>
      <c r="E925" s="23"/>
      <c r="F925" s="21">
        <f t="shared" si="25"/>
        <v>0</v>
      </c>
    </row>
    <row r="926" spans="2:6" ht="13.5" thickBot="1">
      <c r="B926" s="9" t="s">
        <v>93</v>
      </c>
      <c r="C926" s="26">
        <v>260</v>
      </c>
      <c r="D926" s="24" t="s">
        <v>195</v>
      </c>
      <c r="E926" s="23"/>
      <c r="F926" s="21">
        <f t="shared" si="25"/>
        <v>0</v>
      </c>
    </row>
    <row r="927" spans="2:6" ht="13.5" thickBot="1">
      <c r="B927" s="9" t="s">
        <v>94</v>
      </c>
      <c r="C927" s="26">
        <v>260</v>
      </c>
      <c r="D927" s="24" t="s">
        <v>195</v>
      </c>
      <c r="E927" s="23"/>
      <c r="F927" s="21">
        <f t="shared" si="25"/>
        <v>0</v>
      </c>
    </row>
    <row r="928" spans="2:6" ht="13.5" thickBot="1">
      <c r="B928" s="9" t="s">
        <v>95</v>
      </c>
      <c r="C928" s="26">
        <v>260</v>
      </c>
      <c r="D928" s="24" t="s">
        <v>195</v>
      </c>
      <c r="E928" s="23"/>
      <c r="F928" s="21">
        <f t="shared" si="25"/>
        <v>0</v>
      </c>
    </row>
    <row r="929" spans="2:6" ht="13.5" thickBot="1">
      <c r="B929" s="9" t="s">
        <v>96</v>
      </c>
      <c r="C929" s="26">
        <v>257.5</v>
      </c>
      <c r="D929" s="24" t="s">
        <v>195</v>
      </c>
      <c r="E929" s="23"/>
      <c r="F929" s="21">
        <f t="shared" si="25"/>
        <v>0</v>
      </c>
    </row>
    <row r="930" spans="2:6" ht="13.5" thickBot="1">
      <c r="B930" s="9" t="s">
        <v>97</v>
      </c>
      <c r="C930" s="26">
        <v>257.5</v>
      </c>
      <c r="D930" s="24" t="s">
        <v>195</v>
      </c>
      <c r="E930" s="23"/>
      <c r="F930" s="21">
        <f t="shared" si="25"/>
        <v>0</v>
      </c>
    </row>
    <row r="931" spans="2:6" ht="13.5" thickBot="1">
      <c r="B931" s="9" t="s">
        <v>98</v>
      </c>
      <c r="C931" s="26">
        <v>257.5</v>
      </c>
      <c r="D931" s="24" t="s">
        <v>195</v>
      </c>
      <c r="E931" s="23"/>
      <c r="F931" s="21">
        <f t="shared" si="25"/>
        <v>0</v>
      </c>
    </row>
    <row r="932" spans="2:6" ht="13.5" thickBot="1">
      <c r="B932" s="9" t="s">
        <v>99</v>
      </c>
      <c r="C932" s="26">
        <v>257.5</v>
      </c>
      <c r="D932" s="24" t="s">
        <v>195</v>
      </c>
      <c r="E932" s="23"/>
      <c r="F932" s="21">
        <f t="shared" si="25"/>
        <v>0</v>
      </c>
    </row>
    <row r="933" spans="2:6" ht="13.5" thickBot="1">
      <c r="B933" s="9" t="s">
        <v>100</v>
      </c>
      <c r="C933" s="26">
        <v>257.5</v>
      </c>
      <c r="D933" s="24" t="s">
        <v>195</v>
      </c>
      <c r="E933" s="23"/>
      <c r="F933" s="21">
        <f t="shared" si="25"/>
        <v>0</v>
      </c>
    </row>
    <row r="934" spans="2:6" ht="13.5" thickBot="1">
      <c r="B934" s="9" t="s">
        <v>101</v>
      </c>
      <c r="C934" s="26">
        <v>288</v>
      </c>
      <c r="D934" s="24" t="s">
        <v>195</v>
      </c>
      <c r="E934" s="23"/>
      <c r="F934" s="21">
        <f t="shared" si="25"/>
        <v>0</v>
      </c>
    </row>
    <row r="935" spans="2:6" ht="13.5" thickBot="1">
      <c r="B935" s="9" t="s">
        <v>102</v>
      </c>
      <c r="C935" s="26">
        <v>288</v>
      </c>
      <c r="D935" s="24" t="s">
        <v>195</v>
      </c>
      <c r="E935" s="23"/>
      <c r="F935" s="21">
        <f t="shared" si="25"/>
        <v>0</v>
      </c>
    </row>
    <row r="936" spans="2:6" ht="13.5" thickBot="1">
      <c r="B936" s="9" t="s">
        <v>103</v>
      </c>
      <c r="C936" s="26">
        <v>288</v>
      </c>
      <c r="D936" s="24" t="s">
        <v>195</v>
      </c>
      <c r="E936" s="23"/>
      <c r="F936" s="21">
        <f t="shared" si="25"/>
        <v>0</v>
      </c>
    </row>
    <row r="937" spans="2:6" ht="13.5" thickBot="1">
      <c r="B937" s="9" t="s">
        <v>104</v>
      </c>
      <c r="C937" s="27">
        <v>288</v>
      </c>
      <c r="D937" s="24" t="s">
        <v>195</v>
      </c>
      <c r="E937" s="23"/>
      <c r="F937" s="21">
        <f t="shared" si="25"/>
        <v>0</v>
      </c>
    </row>
    <row r="938" spans="2:6" ht="13.5" thickBot="1">
      <c r="B938" s="9" t="s">
        <v>105</v>
      </c>
      <c r="C938" s="28">
        <v>288</v>
      </c>
      <c r="D938" s="24" t="s">
        <v>195</v>
      </c>
      <c r="E938" s="23"/>
      <c r="F938" s="21">
        <f t="shared" si="25"/>
        <v>0</v>
      </c>
    </row>
    <row r="939" spans="2:6" ht="13.5" thickBot="1">
      <c r="B939" s="9" t="s">
        <v>106</v>
      </c>
      <c r="C939" s="28">
        <v>288</v>
      </c>
      <c r="D939" s="24" t="s">
        <v>195</v>
      </c>
      <c r="E939" s="23"/>
      <c r="F939" s="21">
        <f t="shared" si="25"/>
        <v>0</v>
      </c>
    </row>
    <row r="940" spans="2:6" ht="13.5" thickBot="1">
      <c r="B940" s="9" t="s">
        <v>273</v>
      </c>
      <c r="C940" s="60">
        <v>216</v>
      </c>
      <c r="D940" s="62" t="s">
        <v>195</v>
      </c>
      <c r="E940" s="61"/>
      <c r="F940" s="53">
        <f t="shared" si="25"/>
        <v>0</v>
      </c>
    </row>
    <row r="941" spans="2:6" ht="13.5" thickBot="1">
      <c r="B941" s="9" t="s">
        <v>274</v>
      </c>
      <c r="C941" s="60">
        <v>216</v>
      </c>
      <c r="D941" s="62" t="s">
        <v>195</v>
      </c>
      <c r="E941" s="61"/>
      <c r="F941" s="53">
        <f t="shared" si="25"/>
        <v>0</v>
      </c>
    </row>
    <row r="942" spans="2:6" ht="13.5" thickBot="1">
      <c r="B942" s="9" t="s">
        <v>275</v>
      </c>
      <c r="C942" s="60">
        <v>216</v>
      </c>
      <c r="D942" s="62" t="s">
        <v>195</v>
      </c>
      <c r="E942" s="61"/>
      <c r="F942" s="53">
        <f t="shared" si="25"/>
        <v>0</v>
      </c>
    </row>
    <row r="943" spans="2:6" ht="13.5" thickBot="1">
      <c r="B943" s="9" t="s">
        <v>276</v>
      </c>
      <c r="C943" s="60">
        <v>216</v>
      </c>
      <c r="D943" s="62" t="s">
        <v>195</v>
      </c>
      <c r="E943" s="61"/>
      <c r="F943" s="53">
        <f t="shared" si="25"/>
        <v>0</v>
      </c>
    </row>
    <row r="944" spans="2:6" ht="13.5" thickBot="1">
      <c r="B944" s="9" t="s">
        <v>277</v>
      </c>
      <c r="C944" s="60">
        <v>216</v>
      </c>
      <c r="D944" s="62" t="s">
        <v>195</v>
      </c>
      <c r="E944" s="61"/>
      <c r="F944" s="53">
        <f aca="true" t="shared" si="26" ref="F944:F951">C944*E944</f>
        <v>0</v>
      </c>
    </row>
    <row r="945" spans="2:6" ht="13.5" thickBot="1">
      <c r="B945" s="9" t="s">
        <v>278</v>
      </c>
      <c r="C945" s="60">
        <v>216</v>
      </c>
      <c r="D945" s="62" t="s">
        <v>195</v>
      </c>
      <c r="E945" s="61"/>
      <c r="F945" s="53">
        <f t="shared" si="26"/>
        <v>0</v>
      </c>
    </row>
    <row r="946" spans="2:6" ht="13.5" thickBot="1">
      <c r="B946" s="9" t="s">
        <v>279</v>
      </c>
      <c r="C946" s="60">
        <v>216</v>
      </c>
      <c r="D946" s="62" t="s">
        <v>195</v>
      </c>
      <c r="E946" s="61"/>
      <c r="F946" s="53">
        <f t="shared" si="26"/>
        <v>0</v>
      </c>
    </row>
    <row r="947" spans="2:6" ht="13.5" thickBot="1">
      <c r="B947" s="9" t="s">
        <v>280</v>
      </c>
      <c r="C947" s="60">
        <v>216</v>
      </c>
      <c r="D947" s="62" t="s">
        <v>195</v>
      </c>
      <c r="E947" s="61"/>
      <c r="F947" s="53">
        <f t="shared" si="26"/>
        <v>0</v>
      </c>
    </row>
    <row r="948" spans="2:6" ht="13.5" thickBot="1">
      <c r="B948" s="9" t="s">
        <v>281</v>
      </c>
      <c r="C948" s="60">
        <v>216</v>
      </c>
      <c r="D948" s="62" t="s">
        <v>195</v>
      </c>
      <c r="E948" s="61"/>
      <c r="F948" s="53">
        <f t="shared" si="26"/>
        <v>0</v>
      </c>
    </row>
    <row r="949" spans="2:6" ht="13.5" thickBot="1">
      <c r="B949" s="9" t="s">
        <v>282</v>
      </c>
      <c r="C949" s="60">
        <v>216</v>
      </c>
      <c r="D949" s="62" t="s">
        <v>195</v>
      </c>
      <c r="E949" s="61"/>
      <c r="F949" s="53">
        <f t="shared" si="26"/>
        <v>0</v>
      </c>
    </row>
    <row r="950" spans="2:6" ht="13.5" thickBot="1">
      <c r="B950" s="9" t="s">
        <v>283</v>
      </c>
      <c r="C950" s="60">
        <v>216</v>
      </c>
      <c r="D950" s="62" t="s">
        <v>195</v>
      </c>
      <c r="E950" s="61"/>
      <c r="F950" s="53">
        <f t="shared" si="26"/>
        <v>0</v>
      </c>
    </row>
    <row r="951" spans="2:6" ht="13.5" thickBot="1">
      <c r="B951" s="9" t="s">
        <v>284</v>
      </c>
      <c r="C951" s="60">
        <v>216</v>
      </c>
      <c r="D951" s="51" t="s">
        <v>195</v>
      </c>
      <c r="E951" s="61"/>
      <c r="F951" s="53">
        <f t="shared" si="26"/>
        <v>0</v>
      </c>
    </row>
    <row r="952" spans="1:6" ht="13.5" thickBot="1">
      <c r="A952" s="45"/>
      <c r="B952" s="10" t="s">
        <v>908</v>
      </c>
      <c r="C952" s="47">
        <v>162</v>
      </c>
      <c r="D952" s="25" t="s">
        <v>195</v>
      </c>
      <c r="E952" s="46"/>
      <c r="F952" s="22">
        <v>0</v>
      </c>
    </row>
    <row r="953" spans="1:6" ht="13.5" thickBot="1">
      <c r="A953" s="45"/>
      <c r="B953" s="50" t="s">
        <v>877</v>
      </c>
      <c r="C953" s="47">
        <v>162</v>
      </c>
      <c r="D953" s="25" t="s">
        <v>195</v>
      </c>
      <c r="E953" s="46"/>
      <c r="F953" s="22">
        <v>0</v>
      </c>
    </row>
    <row r="954" spans="1:6" ht="13.5" thickBot="1">
      <c r="A954" s="45"/>
      <c r="B954" s="50" t="s">
        <v>876</v>
      </c>
      <c r="C954" s="47">
        <v>162</v>
      </c>
      <c r="D954" s="25" t="s">
        <v>195</v>
      </c>
      <c r="E954" s="46"/>
      <c r="F954" s="22">
        <v>0</v>
      </c>
    </row>
    <row r="955" spans="1:6" ht="13.5" thickBot="1">
      <c r="A955" s="45"/>
      <c r="B955" s="50" t="s">
        <v>741</v>
      </c>
      <c r="C955" s="47">
        <v>162</v>
      </c>
      <c r="D955" s="25" t="s">
        <v>195</v>
      </c>
      <c r="E955" s="46"/>
      <c r="F955" s="22">
        <v>0</v>
      </c>
    </row>
    <row r="956" spans="1:6" ht="13.5" thickBot="1">
      <c r="A956" s="45"/>
      <c r="B956" s="50" t="s">
        <v>875</v>
      </c>
      <c r="C956" s="47">
        <v>162</v>
      </c>
      <c r="D956" s="25" t="s">
        <v>195</v>
      </c>
      <c r="E956" s="46"/>
      <c r="F956" s="22">
        <v>0</v>
      </c>
    </row>
    <row r="957" spans="1:6" ht="13.5" thickBot="1">
      <c r="A957" s="45"/>
      <c r="B957" s="50" t="s">
        <v>742</v>
      </c>
      <c r="C957" s="47">
        <v>162</v>
      </c>
      <c r="D957" s="25" t="s">
        <v>195</v>
      </c>
      <c r="E957" s="46"/>
      <c r="F957" s="22">
        <v>0</v>
      </c>
    </row>
    <row r="958" spans="1:6" ht="13.5" thickBot="1">
      <c r="A958" s="45"/>
      <c r="B958" s="50" t="s">
        <v>743</v>
      </c>
      <c r="C958" s="47">
        <v>162</v>
      </c>
      <c r="D958" s="25" t="s">
        <v>195</v>
      </c>
      <c r="E958" s="46"/>
      <c r="F958" s="22">
        <v>0</v>
      </c>
    </row>
    <row r="959" spans="1:6" ht="13.5" thickBot="1">
      <c r="A959" s="45"/>
      <c r="B959" s="55" t="s">
        <v>744</v>
      </c>
      <c r="C959" s="56">
        <v>162</v>
      </c>
      <c r="D959" s="57" t="s">
        <v>195</v>
      </c>
      <c r="E959" s="58"/>
      <c r="F959" s="22">
        <v>0</v>
      </c>
    </row>
    <row r="962" ht="12.75">
      <c r="I962" s="49"/>
    </row>
    <row r="963" ht="12.75">
      <c r="B963" t="s">
        <v>853</v>
      </c>
    </row>
    <row r="968" ht="12.75">
      <c r="B968" t="s">
        <v>852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2016-05-29T12:43:28Z</dcterms:created>
  <dcterms:modified xsi:type="dcterms:W3CDTF">2016-05-29T12:43:36Z</dcterms:modified>
  <cp:category/>
  <cp:version/>
  <cp:contentType/>
  <cp:contentStatus/>
</cp:coreProperties>
</file>