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 refMode="R1C1"/>
</workbook>
</file>

<file path=xl/calcChain.xml><?xml version="1.0" encoding="utf-8"?>
<calcChain xmlns="http://schemas.openxmlformats.org/spreadsheetml/2006/main">
  <c r="I12" i="1"/>
  <c r="I6"/>
  <c r="I7"/>
  <c r="I8"/>
  <c r="I9"/>
  <c r="I10"/>
  <c r="I11"/>
  <c r="I13"/>
  <c r="I14"/>
  <c r="I15"/>
  <c r="I16"/>
  <c r="I17"/>
  <c r="I18"/>
  <c r="I19"/>
  <c r="I20"/>
  <c r="I21"/>
  <c r="I22"/>
  <c r="I23"/>
  <c r="I24"/>
  <c r="I25"/>
  <c r="I26"/>
  <c r="I27"/>
  <c r="I28"/>
  <c r="I5"/>
</calcChain>
</file>

<file path=xl/sharedStrings.xml><?xml version="1.0" encoding="utf-8"?>
<sst xmlns="http://schemas.openxmlformats.org/spreadsheetml/2006/main" count="68" uniqueCount="30">
  <si>
    <t>Каролина</t>
  </si>
  <si>
    <t>Наименование</t>
  </si>
  <si>
    <t>Фото</t>
  </si>
  <si>
    <t>Цвет</t>
  </si>
  <si>
    <t>Материал</t>
  </si>
  <si>
    <t>Очаг</t>
  </si>
  <si>
    <t xml:space="preserve">Fobos/Majestic </t>
  </si>
  <si>
    <t>Moonblaze</t>
  </si>
  <si>
    <t xml:space="preserve"> Epsilon 26 </t>
  </si>
  <si>
    <t xml:space="preserve">Firespace 33 SIR </t>
  </si>
  <si>
    <t>Вайт</t>
  </si>
  <si>
    <t>LEEDS 33 SDW</t>
  </si>
  <si>
    <t>LEEDS 33 DDW</t>
  </si>
  <si>
    <t>Шива</t>
  </si>
  <si>
    <t>Паркер 25</t>
  </si>
  <si>
    <t>Триумф 28</t>
  </si>
  <si>
    <t>Бельгия 28</t>
  </si>
  <si>
    <t xml:space="preserve">Дакота М </t>
  </si>
  <si>
    <t>Токио 33</t>
  </si>
  <si>
    <t>черный дуб, темный дуб</t>
  </si>
  <si>
    <t>белый</t>
  </si>
  <si>
    <t>мдф, шпон</t>
  </si>
  <si>
    <t>мдф</t>
  </si>
  <si>
    <t>Обычная Цена</t>
  </si>
  <si>
    <t>Выгодная цена</t>
  </si>
  <si>
    <t>Скидка</t>
  </si>
  <si>
    <t>слоновая кость, белый дуб</t>
  </si>
  <si>
    <t>белый/венге</t>
  </si>
  <si>
    <t>Firefield 25 S IR</t>
  </si>
  <si>
    <t>FIRESPACE 25 S IR</t>
  </si>
</sst>
</file>

<file path=xl/styles.xml><?xml version="1.0" encoding="utf-8"?>
<styleSheet xmlns="http://schemas.openxmlformats.org/spreadsheetml/2006/main">
  <numFmts count="1">
    <numFmt numFmtId="164" formatCode="#,##0.00&quot;р.&quot;;[Red]#,##0.00&quot;р.&quot;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1114424</xdr:colOff>
      <xdr:row>4</xdr:row>
      <xdr:rowOff>0</xdr:rowOff>
    </xdr:from>
    <xdr:to>
      <xdr:col>3</xdr:col>
      <xdr:colOff>6349</xdr:colOff>
      <xdr:row>8</xdr:row>
      <xdr:rowOff>19050</xdr:rowOff>
    </xdr:to>
    <xdr:pic>
      <xdr:nvPicPr>
        <xdr:cNvPr id="4" name="Picture 180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4424" y="1228725"/>
          <a:ext cx="18954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8</xdr:row>
      <xdr:rowOff>9525</xdr:rowOff>
    </xdr:from>
    <xdr:to>
      <xdr:col>2</xdr:col>
      <xdr:colOff>1390650</xdr:colOff>
      <xdr:row>8</xdr:row>
      <xdr:rowOff>1123950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2571750"/>
          <a:ext cx="13811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1104900</xdr:colOff>
      <xdr:row>9</xdr:row>
      <xdr:rowOff>0</xdr:rowOff>
    </xdr:from>
    <xdr:to>
      <xdr:col>2</xdr:col>
      <xdr:colOff>1381125</xdr:colOff>
      <xdr:row>9</xdr:row>
      <xdr:rowOff>1143000</xdr:rowOff>
    </xdr:to>
    <xdr:pic>
      <xdr:nvPicPr>
        <xdr:cNvPr id="7" name="Picture 425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04900" y="3581400"/>
          <a:ext cx="1381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1323975</xdr:colOff>
      <xdr:row>10</xdr:row>
      <xdr:rowOff>1371600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14425" y="4781550"/>
          <a:ext cx="132397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1838326</xdr:colOff>
      <xdr:row>14</xdr:row>
      <xdr:rowOff>7272</xdr:rowOff>
    </xdr:to>
    <xdr:pic>
      <xdr:nvPicPr>
        <xdr:cNvPr id="9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14425" y="6210300"/>
          <a:ext cx="1838326" cy="1302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1885950</xdr:colOff>
      <xdr:row>17</xdr:row>
      <xdr:rowOff>476250</xdr:rowOff>
    </xdr:to>
    <xdr:pic>
      <xdr:nvPicPr>
        <xdr:cNvPr id="10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14425" y="8705850"/>
          <a:ext cx="188595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1095375</xdr:colOff>
      <xdr:row>22</xdr:row>
      <xdr:rowOff>28575</xdr:rowOff>
    </xdr:from>
    <xdr:to>
      <xdr:col>3</xdr:col>
      <xdr:colOff>9525</xdr:colOff>
      <xdr:row>24</xdr:row>
      <xdr:rowOff>304800</xdr:rowOff>
    </xdr:to>
    <xdr:pic>
      <xdr:nvPicPr>
        <xdr:cNvPr id="1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95375" y="12401550"/>
          <a:ext cx="190500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1114424</xdr:colOff>
      <xdr:row>25</xdr:row>
      <xdr:rowOff>85725</xdr:rowOff>
    </xdr:from>
    <xdr:to>
      <xdr:col>2</xdr:col>
      <xdr:colOff>1857374</xdr:colOff>
      <xdr:row>27</xdr:row>
      <xdr:rowOff>352425</xdr:rowOff>
    </xdr:to>
    <xdr:pic>
      <xdr:nvPicPr>
        <xdr:cNvPr id="13" name="Рисунок 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14424" y="13839825"/>
          <a:ext cx="185737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14</xdr:row>
      <xdr:rowOff>9525</xdr:rowOff>
    </xdr:from>
    <xdr:to>
      <xdr:col>2</xdr:col>
      <xdr:colOff>1876424</xdr:colOff>
      <xdr:row>16</xdr:row>
      <xdr:rowOff>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23950" y="9086850"/>
          <a:ext cx="1866899" cy="14287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133350</xdr:colOff>
      <xdr:row>20</xdr:row>
      <xdr:rowOff>38100</xdr:rowOff>
    </xdr:from>
    <xdr:to>
      <xdr:col>2</xdr:col>
      <xdr:colOff>1695449</xdr:colOff>
      <xdr:row>21</xdr:row>
      <xdr:rowOff>609195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47775" y="13249275"/>
          <a:ext cx="1562099" cy="126642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238126</xdr:colOff>
      <xdr:row>18</xdr:row>
      <xdr:rowOff>19049</xdr:rowOff>
    </xdr:from>
    <xdr:to>
      <xdr:col>2</xdr:col>
      <xdr:colOff>1733550</xdr:colOff>
      <xdr:row>20</xdr:row>
      <xdr:rowOff>28574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52551" y="11839574"/>
          <a:ext cx="1495424" cy="14001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200025</xdr:colOff>
      <xdr:row>10</xdr:row>
      <xdr:rowOff>1428749</xdr:rowOff>
    </xdr:from>
    <xdr:to>
      <xdr:col>2</xdr:col>
      <xdr:colOff>1381125</xdr:colOff>
      <xdr:row>11</xdr:row>
      <xdr:rowOff>1381124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314450" y="6353174"/>
          <a:ext cx="1181100" cy="1381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44"/>
  <sheetViews>
    <sheetView tabSelected="1" view="pageBreakPreview" topLeftCell="B1" zoomScale="80" zoomScaleSheetLayoutView="80" workbookViewId="0">
      <selection activeCell="L4" sqref="L4"/>
    </sheetView>
  </sheetViews>
  <sheetFormatPr defaultRowHeight="15"/>
  <cols>
    <col min="1" max="1" width="2.140625" hidden="1" customWidth="1"/>
    <col min="2" max="2" width="14.140625" style="5" customWidth="1"/>
    <col min="3" max="3" width="28.42578125" style="3" customWidth="1"/>
    <col min="4" max="4" width="17.140625" style="1" customWidth="1"/>
    <col min="5" max="5" width="14.140625" style="7" customWidth="1"/>
    <col min="6" max="6" width="9.85546875" style="7" customWidth="1"/>
    <col min="7" max="7" width="14.5703125" style="10" customWidth="1"/>
    <col min="8" max="8" width="17.140625" style="10" customWidth="1"/>
    <col min="9" max="9" width="12.140625" style="10" customWidth="1"/>
    <col min="10" max="10" width="10" customWidth="1"/>
    <col min="13" max="13" width="9" customWidth="1"/>
    <col min="14" max="14" width="0.7109375" hidden="1" customWidth="1"/>
  </cols>
  <sheetData>
    <row r="3" spans="2:9" ht="29.25" customHeight="1"/>
    <row r="4" spans="2:9" ht="38.25" customHeight="1">
      <c r="B4" s="6" t="s">
        <v>1</v>
      </c>
      <c r="C4" s="4" t="s">
        <v>2</v>
      </c>
      <c r="D4" s="2" t="s">
        <v>5</v>
      </c>
      <c r="E4" s="8" t="s">
        <v>3</v>
      </c>
      <c r="F4" s="8" t="s">
        <v>4</v>
      </c>
      <c r="G4" s="11" t="s">
        <v>23</v>
      </c>
      <c r="H4" s="13" t="s">
        <v>24</v>
      </c>
      <c r="I4" s="13" t="s">
        <v>25</v>
      </c>
    </row>
    <row r="5" spans="2:9" ht="25.5" customHeight="1">
      <c r="B5" s="18" t="s">
        <v>0</v>
      </c>
      <c r="D5" s="1" t="s">
        <v>6</v>
      </c>
      <c r="E5" s="15" t="s">
        <v>19</v>
      </c>
      <c r="F5" s="15" t="s">
        <v>21</v>
      </c>
      <c r="G5" s="10">
        <v>16700</v>
      </c>
      <c r="H5" s="12">
        <v>15920</v>
      </c>
      <c r="I5" s="14">
        <f>G5-H5</f>
        <v>780</v>
      </c>
    </row>
    <row r="6" spans="2:9" ht="30.75" customHeight="1">
      <c r="B6" s="18"/>
      <c r="D6" s="1" t="s">
        <v>7</v>
      </c>
      <c r="E6" s="17"/>
      <c r="F6" s="17"/>
      <c r="G6" s="10">
        <v>20500</v>
      </c>
      <c r="H6" s="12">
        <v>19410</v>
      </c>
      <c r="I6" s="14">
        <f t="shared" ref="I6:I28" si="0">G6-H6</f>
        <v>1090</v>
      </c>
    </row>
    <row r="7" spans="2:9" ht="24.75" customHeight="1">
      <c r="B7" s="18"/>
      <c r="D7" s="1" t="s">
        <v>8</v>
      </c>
      <c r="E7" s="17"/>
      <c r="F7" s="17"/>
      <c r="G7" s="10">
        <v>21800</v>
      </c>
      <c r="H7" s="12">
        <v>20650</v>
      </c>
      <c r="I7" s="14">
        <f t="shared" si="0"/>
        <v>1150</v>
      </c>
    </row>
    <row r="8" spans="2:9" ht="24" customHeight="1">
      <c r="B8" s="18"/>
      <c r="D8" s="1" t="s">
        <v>9</v>
      </c>
      <c r="E8" s="16"/>
      <c r="F8" s="16"/>
      <c r="G8" s="10">
        <v>29600</v>
      </c>
      <c r="H8" s="12">
        <v>28000</v>
      </c>
      <c r="I8" s="14">
        <f t="shared" si="0"/>
        <v>1600</v>
      </c>
    </row>
    <row r="9" spans="2:9" ht="90.75" customHeight="1">
      <c r="B9" s="6" t="s">
        <v>10</v>
      </c>
      <c r="D9" s="1" t="s">
        <v>6</v>
      </c>
      <c r="E9" s="9" t="s">
        <v>20</v>
      </c>
      <c r="F9" s="9" t="s">
        <v>22</v>
      </c>
      <c r="G9" s="10">
        <v>16450</v>
      </c>
      <c r="H9" s="12">
        <v>15670</v>
      </c>
      <c r="I9" s="14">
        <f t="shared" si="0"/>
        <v>780</v>
      </c>
    </row>
    <row r="10" spans="2:9" ht="94.5" customHeight="1">
      <c r="B10" s="6" t="s">
        <v>13</v>
      </c>
      <c r="D10" s="1" t="s">
        <v>6</v>
      </c>
      <c r="E10" s="7" t="s">
        <v>19</v>
      </c>
      <c r="F10" s="7" t="s">
        <v>21</v>
      </c>
      <c r="G10" s="10">
        <v>16750</v>
      </c>
      <c r="H10" s="12">
        <v>15970</v>
      </c>
      <c r="I10" s="14">
        <f t="shared" si="0"/>
        <v>780</v>
      </c>
    </row>
    <row r="11" spans="2:9" ht="112.5" customHeight="1">
      <c r="B11" s="6" t="s">
        <v>17</v>
      </c>
      <c r="D11" s="1" t="s">
        <v>6</v>
      </c>
      <c r="E11" s="7" t="s">
        <v>19</v>
      </c>
      <c r="F11" s="7" t="s">
        <v>21</v>
      </c>
      <c r="G11" s="10">
        <v>19450</v>
      </c>
      <c r="H11" s="12">
        <v>18670</v>
      </c>
      <c r="I11" s="14">
        <f t="shared" si="0"/>
        <v>780</v>
      </c>
    </row>
    <row r="12" spans="2:9" ht="112.5" customHeight="1">
      <c r="B12" s="6" t="s">
        <v>17</v>
      </c>
      <c r="D12" s="1" t="s">
        <v>6</v>
      </c>
      <c r="E12" s="7" t="s">
        <v>26</v>
      </c>
      <c r="F12" s="7" t="s">
        <v>21</v>
      </c>
      <c r="G12" s="10">
        <v>20450</v>
      </c>
      <c r="H12" s="12">
        <v>19560</v>
      </c>
      <c r="I12" s="14">
        <f t="shared" ref="I12" si="1">G12-H12</f>
        <v>890</v>
      </c>
    </row>
    <row r="13" spans="2:9" ht="54.75" customHeight="1">
      <c r="B13" s="18" t="s">
        <v>16</v>
      </c>
      <c r="D13" s="1" t="s">
        <v>7</v>
      </c>
      <c r="E13" s="15" t="s">
        <v>19</v>
      </c>
      <c r="F13" s="15" t="s">
        <v>21</v>
      </c>
      <c r="G13" s="10">
        <v>20590</v>
      </c>
      <c r="H13" s="12">
        <v>19510</v>
      </c>
      <c r="I13" s="14">
        <f t="shared" si="0"/>
        <v>1080</v>
      </c>
    </row>
    <row r="14" spans="2:9" ht="47.25" customHeight="1">
      <c r="B14" s="18"/>
      <c r="D14" s="1" t="s">
        <v>8</v>
      </c>
      <c r="E14" s="16"/>
      <c r="F14" s="16"/>
      <c r="G14" s="10">
        <v>22900</v>
      </c>
      <c r="H14" s="12">
        <v>21720</v>
      </c>
      <c r="I14" s="14">
        <f t="shared" si="0"/>
        <v>1180</v>
      </c>
    </row>
    <row r="15" spans="2:9" ht="60" customHeight="1">
      <c r="B15" s="18" t="s">
        <v>16</v>
      </c>
      <c r="D15" s="1" t="s">
        <v>7</v>
      </c>
      <c r="E15" s="15" t="s">
        <v>26</v>
      </c>
      <c r="F15" s="15" t="s">
        <v>21</v>
      </c>
      <c r="G15" s="10">
        <v>21590</v>
      </c>
      <c r="H15" s="12">
        <v>20480</v>
      </c>
      <c r="I15" s="14">
        <f t="shared" si="0"/>
        <v>1110</v>
      </c>
    </row>
    <row r="16" spans="2:9" ht="53.25" customHeight="1">
      <c r="B16" s="18"/>
      <c r="D16" s="1" t="s">
        <v>8</v>
      </c>
      <c r="E16" s="16"/>
      <c r="F16" s="16"/>
      <c r="G16" s="10">
        <v>22900</v>
      </c>
      <c r="H16" s="12">
        <v>21720</v>
      </c>
      <c r="I16" s="14">
        <f t="shared" si="0"/>
        <v>1180</v>
      </c>
    </row>
    <row r="17" spans="2:9" ht="60.75" customHeight="1">
      <c r="B17" s="18" t="s">
        <v>15</v>
      </c>
      <c r="D17" s="1" t="s">
        <v>7</v>
      </c>
      <c r="E17" s="15" t="s">
        <v>27</v>
      </c>
      <c r="F17" s="15" t="s">
        <v>21</v>
      </c>
      <c r="G17" s="10">
        <v>23900</v>
      </c>
      <c r="H17" s="12">
        <v>22710</v>
      </c>
      <c r="I17" s="14">
        <f t="shared" si="0"/>
        <v>1190</v>
      </c>
    </row>
    <row r="18" spans="2:9" ht="42" customHeight="1">
      <c r="B18" s="18"/>
      <c r="D18" s="1" t="s">
        <v>8</v>
      </c>
      <c r="E18" s="16"/>
      <c r="F18" s="16"/>
      <c r="G18" s="10">
        <v>25200</v>
      </c>
      <c r="H18" s="12">
        <v>23950</v>
      </c>
      <c r="I18" s="14">
        <f t="shared" si="0"/>
        <v>1250</v>
      </c>
    </row>
    <row r="19" spans="2:9" ht="71.25" customHeight="1">
      <c r="B19" s="18" t="s">
        <v>14</v>
      </c>
      <c r="D19" s="1" t="s">
        <v>28</v>
      </c>
      <c r="E19" s="15" t="s">
        <v>19</v>
      </c>
      <c r="F19" s="15" t="s">
        <v>21</v>
      </c>
      <c r="G19" s="10">
        <v>24400</v>
      </c>
      <c r="H19" s="12">
        <v>23180</v>
      </c>
      <c r="I19" s="14">
        <f t="shared" si="0"/>
        <v>1220</v>
      </c>
    </row>
    <row r="20" spans="2:9" ht="38.25" customHeight="1">
      <c r="B20" s="18"/>
      <c r="D20" s="1" t="s">
        <v>29</v>
      </c>
      <c r="E20" s="16"/>
      <c r="F20" s="16"/>
      <c r="G20" s="10">
        <v>26200</v>
      </c>
      <c r="H20" s="12">
        <v>24855</v>
      </c>
      <c r="I20" s="14">
        <f t="shared" si="0"/>
        <v>1345</v>
      </c>
    </row>
    <row r="21" spans="2:9" ht="54.75" customHeight="1">
      <c r="B21" s="18" t="s">
        <v>14</v>
      </c>
      <c r="D21" s="1" t="s">
        <v>28</v>
      </c>
      <c r="E21" s="15" t="s">
        <v>26</v>
      </c>
      <c r="F21" s="15" t="s">
        <v>21</v>
      </c>
      <c r="G21" s="10">
        <v>25400</v>
      </c>
      <c r="H21" s="12">
        <v>24150</v>
      </c>
      <c r="I21" s="14">
        <f t="shared" si="0"/>
        <v>1250</v>
      </c>
    </row>
    <row r="22" spans="2:9" ht="49.5" customHeight="1">
      <c r="B22" s="18"/>
      <c r="D22" s="1" t="s">
        <v>29</v>
      </c>
      <c r="E22" s="16"/>
      <c r="F22" s="16"/>
      <c r="G22" s="10">
        <v>27200</v>
      </c>
      <c r="H22" s="12">
        <v>25825</v>
      </c>
      <c r="I22" s="14">
        <f t="shared" si="0"/>
        <v>1375</v>
      </c>
    </row>
    <row r="23" spans="2:9" ht="38.25" customHeight="1">
      <c r="B23" s="18" t="s">
        <v>18</v>
      </c>
      <c r="D23" s="1" t="s">
        <v>9</v>
      </c>
      <c r="E23" s="15" t="s">
        <v>19</v>
      </c>
      <c r="F23" s="15" t="s">
        <v>21</v>
      </c>
      <c r="G23" s="10">
        <v>30600</v>
      </c>
      <c r="H23" s="12">
        <v>28970</v>
      </c>
      <c r="I23" s="14">
        <f t="shared" si="0"/>
        <v>1630</v>
      </c>
    </row>
    <row r="24" spans="2:9" ht="34.5" customHeight="1">
      <c r="B24" s="18"/>
      <c r="D24" s="1" t="s">
        <v>11</v>
      </c>
      <c r="E24" s="17"/>
      <c r="F24" s="17"/>
      <c r="G24" s="10">
        <v>30700</v>
      </c>
      <c r="H24" s="12">
        <v>29050</v>
      </c>
      <c r="I24" s="14">
        <f t="shared" si="0"/>
        <v>1650</v>
      </c>
    </row>
    <row r="25" spans="2:9" ht="36" customHeight="1">
      <c r="B25" s="18"/>
      <c r="D25" s="1" t="s">
        <v>12</v>
      </c>
      <c r="E25" s="16"/>
      <c r="F25" s="16"/>
      <c r="G25" s="10">
        <v>31700</v>
      </c>
      <c r="H25" s="12">
        <v>29980</v>
      </c>
      <c r="I25" s="14">
        <f t="shared" si="0"/>
        <v>1720</v>
      </c>
    </row>
    <row r="26" spans="2:9" ht="36" customHeight="1">
      <c r="B26" s="18" t="s">
        <v>18</v>
      </c>
      <c r="D26" s="1" t="s">
        <v>9</v>
      </c>
      <c r="E26" s="15" t="s">
        <v>26</v>
      </c>
      <c r="F26" s="15" t="s">
        <v>21</v>
      </c>
      <c r="G26" s="10">
        <v>31600</v>
      </c>
      <c r="H26" s="12">
        <v>29940</v>
      </c>
      <c r="I26" s="14">
        <f t="shared" si="0"/>
        <v>1660</v>
      </c>
    </row>
    <row r="27" spans="2:9" ht="33.75" customHeight="1">
      <c r="B27" s="18"/>
      <c r="D27" s="1" t="s">
        <v>11</v>
      </c>
      <c r="E27" s="17"/>
      <c r="F27" s="17"/>
      <c r="G27" s="10">
        <v>31700</v>
      </c>
      <c r="H27" s="12">
        <v>30020</v>
      </c>
      <c r="I27" s="14">
        <f t="shared" si="0"/>
        <v>1680</v>
      </c>
    </row>
    <row r="28" spans="2:9" ht="29.25" customHeight="1">
      <c r="B28" s="18"/>
      <c r="D28" s="1" t="s">
        <v>12</v>
      </c>
      <c r="E28" s="16"/>
      <c r="F28" s="16"/>
      <c r="G28" s="10">
        <v>32600</v>
      </c>
      <c r="H28" s="12">
        <v>30950</v>
      </c>
      <c r="I28" s="14">
        <f t="shared" si="0"/>
        <v>1650</v>
      </c>
    </row>
    <row r="29" spans="2:9">
      <c r="C29" s="1"/>
    </row>
    <row r="30" spans="2:9">
      <c r="C30" s="1"/>
    </row>
    <row r="31" spans="2:9">
      <c r="C31" s="1"/>
    </row>
    <row r="32" spans="2:9">
      <c r="C32" s="1"/>
    </row>
    <row r="33" spans="3:3">
      <c r="C33" s="1"/>
    </row>
    <row r="34" spans="3:3">
      <c r="C34" s="1"/>
    </row>
    <row r="35" spans="3:3">
      <c r="C35" s="1"/>
    </row>
    <row r="36" spans="3:3">
      <c r="C36" s="1"/>
    </row>
    <row r="37" spans="3:3">
      <c r="C37" s="1"/>
    </row>
    <row r="38" spans="3:3">
      <c r="C38" s="1"/>
    </row>
    <row r="39" spans="3:3">
      <c r="C39" s="1"/>
    </row>
    <row r="40" spans="3:3">
      <c r="C40" s="1"/>
    </row>
    <row r="41" spans="3:3">
      <c r="C41" s="1"/>
    </row>
    <row r="42" spans="3:3">
      <c r="C42" s="1"/>
    </row>
    <row r="43" spans="3:3">
      <c r="C43" s="1"/>
    </row>
    <row r="44" spans="3:3">
      <c r="C44" s="1"/>
    </row>
  </sheetData>
  <mergeCells count="24">
    <mergeCell ref="F5:F8"/>
    <mergeCell ref="B23:B25"/>
    <mergeCell ref="B26:B28"/>
    <mergeCell ref="E5:E8"/>
    <mergeCell ref="E13:E14"/>
    <mergeCell ref="E15:E16"/>
    <mergeCell ref="E19:E20"/>
    <mergeCell ref="E21:E22"/>
    <mergeCell ref="E23:E25"/>
    <mergeCell ref="E26:E28"/>
    <mergeCell ref="B13:B14"/>
    <mergeCell ref="B17:B18"/>
    <mergeCell ref="B15:B16"/>
    <mergeCell ref="B19:B20"/>
    <mergeCell ref="B21:B22"/>
    <mergeCell ref="B5:B8"/>
    <mergeCell ref="E17:E18"/>
    <mergeCell ref="F21:F22"/>
    <mergeCell ref="F23:F25"/>
    <mergeCell ref="F26:F28"/>
    <mergeCell ref="F13:F14"/>
    <mergeCell ref="F15:F16"/>
    <mergeCell ref="F17:F18"/>
    <mergeCell ref="F19:F20"/>
  </mergeCells>
  <pageMargins left="0.7" right="0.7" top="0.75" bottom="0.75" header="0.3" footer="0.3"/>
  <pageSetup paperSize="9" scale="68" orientation="portrait" horizontalDpi="180" verticalDpi="180" r:id="rId1"/>
  <rowBreaks count="2" manualBreakCount="2">
    <brk id="20" max="16383" man="1"/>
    <brk id="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2016-09-23T05:20:34Z</dcterms:modified>
</cp:coreProperties>
</file>