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<sst xmlns="http://schemas.openxmlformats.org/spreadsheetml/2006/main" count="94" uniqueCount="51">
  <si>
    <t>№</t>
  </si>
  <si>
    <t>Код</t>
  </si>
  <si>
    <t>Фото</t>
  </si>
  <si>
    <t>Товар</t>
  </si>
  <si>
    <t>Количество</t>
  </si>
  <si>
    <t>Цена</t>
  </si>
  <si>
    <t>Кольцо, арт. 21QSIBB00634o-19-99, серебро 925, 2,89 гр., р.17,5, Жемчуг, Куб.Цирконий пр: серебро 925°, вес: 2,89, разм: 17,5, вст: Жемчуг, Куб.Цирконий</t>
  </si>
  <si>
    <t>шт</t>
  </si>
  <si>
    <t>Кольцо, арт. 31QSIVD00287-19-24, серебро 925, 4,72 гр., р.16,75, Жемчуг, Куб.Цирконий пр: серебро 925°, вес: 4,72, разм: 16,75, вст: Жемчуг, Куб.Цирконий</t>
  </si>
  <si>
    <t>Кольцо, арт. 31QSIUD00354-19-33, серебро 925, 3,42 гр., р.17,5, Куб.Цирконий, Жемчуг пр: серебро 925°, вес: 3,42, разм: 17,5, вст: Куб.Цирконий, Жемчуг</t>
  </si>
  <si>
    <t>Кольцо, арт. 31QSIBB00685o-19-98, серебро 925, 3,67 гр., р.18,25, Жемчуг, Куб.Цирконий пр: серебро 925°, вес: 3,67, разм: 18,25, вст: Жемчуг, Куб.Цирконий</t>
  </si>
  <si>
    <t>Кольцо, арт. 21QSIMI01173o-19, серебро 925, 3,21 гр., р.17,5, Жемчуг, Куб.Цирконий пр: серебро 925°, вес: 3,21, разм: 17,5, вст: Жемчуг, Куб.Цирконий</t>
  </si>
  <si>
    <t>Кольцо, арт. 21QSIBB00644o-19-98, серебро 925, 3,18 гр., р.18, Жемчуг, Куб.Цирконий пр: серебро 925°, вес: 3,18, разм: 18, вст: Жемчуг, Куб.Цирконий</t>
  </si>
  <si>
    <t>Кольцо, арт. 3100553a-19-46, серебро 925, 2,59 гр., р.16,5, Жемчуг, Куб.Цирконий пр: серебро 925°, вес: 2,59, разм: 16,5, вст: Жемчуг, Куб.Цирконий</t>
  </si>
  <si>
    <t>Кольцо, арт. 31QSIUD00300-19-33, серебро 925, 5,93 гр., р.18, Куб.Цирконий, Жемчуг пр: серебро 925°, вес: 5,93, разм: 18, вст: Куб.Цирконий, Жемчуг</t>
  </si>
  <si>
    <t>Кольцо, арт. 21QSIBB00671o-19-98, серебро 925, 3,34 гр., р.18,75, Жемчуг, Куб.Цирконий пр: серебро 925°, вес: 3,34, разм: 18,75, вст: Жемчуг, Куб.Цирконий</t>
  </si>
  <si>
    <t>Кольцо, арт. 31QSIMF00412-19-27, серебро 925, 3,89 гр., р.18,5, Жемчуг пр: серебро 925°, вес: 3,89, разм: 18,5, вст: Жемчуг</t>
  </si>
  <si>
    <t>Кольцо, арт. 31QSIBB00456-19-34, серебро 925, 4,18 гр., р.17,5, Жемчуг, Куб.Цирконий пр: серебро 925°, вес: 4,18, разм: 17,5, вст: Жемчуг, Куб.Цирконий</t>
  </si>
  <si>
    <t>Кольцо, арт. 31QSIBB00512-19, серебро 925, 4,13 гр., р.17.25, Жемчуг, Куб.Цирконий пр: серебро 925°, вес: 4,13, разм: 17,25, вст: Жемчуг, Куб.Цирконий</t>
  </si>
  <si>
    <t>Кольцо, арт. 31SE933-R-104-57, серебро 925, 4,28 гр., р.17.25, Жемчуг, Куб.Цирконий пр: серебро 925°, вес: 4,28, разм: 17,25, вст: Жемчуг, Куб.Цирконий</t>
  </si>
  <si>
    <t>Кольцо, арт. 01QREVD00188-19-37, серебро 925, 3,67 гр., р.17.25, Жемчуг, Куб.Цирконий пр: серебро 925°, вес: 3,67, разм: 17,25, вст: Жемчуг, Куб.Цирконий</t>
  </si>
  <si>
    <t>Кольцо, арт. 210007a-5-154, серебро 925, 3,6 гр., р.17,5, Жемчуг, Куб.Цирконий пр: серебро 925°, вес: 3,6, разм: 17,5, вст: Жемчуг, Куб.Цирконий</t>
  </si>
  <si>
    <t>Кольцо, арт. 31QSIUD00287-19-24, серебро 925, 4,49 гр., р.16,5, Жемчуг, Куб.Цирконий пр: серебро 925°, вес: 4,49, разм: 16,5, вст: Жемчуг, Куб.Цирконий</t>
  </si>
  <si>
    <t>Кольцо, арт. 31QSIUD00265-19-22, серебро 925, 3,5 гр., р.18,5, Жемчуг, Куб.Цирконий пр: серебро 925°, вес: 3,5, разм: 18,5, вст: Жемчуг, Куб.Цирконий</t>
  </si>
  <si>
    <t>Кольцо, арт. 310015-29-27а, серебро 925, 6,44 гр., р.18,75, Жемчуг пр: серебро 925°, вес: 6,44, разм: 18,75, вст: Жемчуг</t>
  </si>
  <si>
    <t>Кольцо, арт. 31QSILG00171o-19, серебро 925, 3,75 гр., р.18, Жемчуг, Куб.Цирконий пр: серебро 925°, вес: 3,75, разм: 18, вст: Жемчуг, Куб.Цирконий</t>
  </si>
  <si>
    <t>Кольцо, арт. 21QSIBB00798a-19-110, серебро 925, 4,3 гр., р.18, Жемчуг, Куб.Цирконий пр: серебро 925°, вес: 4,3, разм: 18, вст: Жемчуг, Куб.Цирконий</t>
  </si>
  <si>
    <t>Кольцо, арт. 31QSIBB00439-19-37, серебро 925, 4,34 гр., р.18, Куб.Цирконий, Жемчуг пр: серебро 925°, вес: 4,34, разм: 18, вст: Куб.Цирконий, Жемчуг</t>
  </si>
  <si>
    <t>Кольцо, арт. 21QSILG00829a-19, серебро 925, 4,13 гр., р.17,5, Жемчуг, Куб.Цирконий пр: серебро 925°, вес: 4,13, разм: 17,5, вст: Жемчуг, Куб.Цирконий</t>
  </si>
  <si>
    <t>Кольцо, арт. 21QSIBB00679o-19-99, серебро 925, 3,63 гр., р.17, Жемчуг, Куб.Цирконий пр: серебро 925°, вес: 3,63, разм: 17, вст: Жемчуг, Куб.Цирконий</t>
  </si>
  <si>
    <t>Кольцо, арт. 21S0800517-144, серебро 925, 4,7 гр., р.17,5, Жемчуг, Куб.Цирконий пр: серебро 925°, вес: 4,7, разм: 17,5, вст: Жемчуг, Куб.Цирконий</t>
  </si>
  <si>
    <t>Кольцо, арт. 011966-9, серебро 925, 4,27 гр., р.17.25, Жемчуг, Куб.Цирконий пр: серебро 925°, вес: 4,27, разм: 17,25, вст: Жемчуг, Куб.Цирконий</t>
  </si>
  <si>
    <t>Кольцо, арт. 011966-9, серебро 925, 4,76 гр., р.17,5, Жемчуг, Куб.Цирконий пр: серебро 925°, вес: 4,76, разм: 17,5, вст: Жемчуг, Куб.Цирконий</t>
  </si>
  <si>
    <t>Кольцо, арт. 21QSIBB00681o-19-98, серебро 925, 3,34 гр., р.17,75, Жемчуг, Куб.Цирконий пр: серебро 925°, вес: 3,34, разм: 17,75, вст: Жемчуг, Куб.Цирконий</t>
  </si>
  <si>
    <t>Кольцо, арт. 31QSIUD00923o-19, серебро 925, 3,33 гр., р.19, Жемчуг, Куб.Цирконий пр: серебро 925°, вес: 3,33, разм: 19, вст: Жемчуг, Куб.Цирконий</t>
  </si>
  <si>
    <t>Кольцо, арт. 31QSIUD00345-19, серебро 925, 4,8 гр., р.18,25, Жемчуг, Куб.Цирконий пр: серебро 925°, вес: 4,8, разм: 18,25, вст: Жемчуг, Куб.Цирконий</t>
  </si>
  <si>
    <t>Кольцо, арт. 21XJT-0377-Ra-59, серебро 925, 5,5 гр., р.18, Эмаль, Куб.Цирконий пр: серебро 925°, вес: 5,5, разм: 18, вст: Эмаль, Куб.Цирконий</t>
  </si>
  <si>
    <t>Кольцо, арт. 21HRACA00933-19-33, серебро 925, 4,79 гр., р.16,75, Перламутр, Оникс пр: серебро 925°, вес: 4,79, разм: 16,75, вст: Перламутр, Оникс</t>
  </si>
  <si>
    <t>Кольцо, арт. 31QSJBB00259w-19-31, серебро 925, 9,62 гр., р.16,5, Эмаль, Куб.Цирконий пр: серебро 925°, вес: 9,62, разм: 16,5, вст: Эмаль, Куб.Цирконий</t>
  </si>
  <si>
    <t>Серьги, арт. 32GSJBB00272-19-31, серебро 925, 14,59 гр., Куб.Цирконий, Эмаль пр: серебро 925°, вес: 14,59, вст: Куб.Цирконий, Эмаль</t>
  </si>
  <si>
    <t>Кольцо, арт. 21QRABB04342-19-16, серебро 925, 11,56 гр., р.19, Эмаль, Куб.Цирконий пр: серебро 925°, вес: 11,56, разм: 19, вст: Эмаль, Куб.Цирконий</t>
  </si>
  <si>
    <t>Серьги, арт. 22QEABB03032-19-16, серебро 925, 15,99 гр., Эмаль, Куб.Цирконий пр: серебро 925°, вес: 15,99, вст: Эмаль, Куб.Цирконий</t>
  </si>
  <si>
    <t>Кольцо, арт. 21ZR1026-104-56, серебро 925, 12,75 гр., р.18,25, Эмаль, Куб.Цирконий пр: серебро 925°, вес: 12,75, разм: 18,25, вст: Эмаль, Куб.Цирконий</t>
  </si>
  <si>
    <t>Кольцо, арт. 0100436a-19-49, серебро 925, 13,47 гр., р.16,5, Эмаль, Куб.Цирконий пр: серебро 925°, вес: 13,47, разм: 16,5, вст: Эмаль, Куб.Цирконий</t>
  </si>
  <si>
    <t>Кольцо, арт. 21QRABB04341-19-16, серебро 925, 10,49 гр., р.17,5, Эмаль, Куб.Цирконий пр: серебро 925°, вес: 10,49, разм: 17,5, вст: Эмаль, Куб.Цирконий</t>
  </si>
  <si>
    <t>Кольцо, арт. 011310-1, серебро 925, 14,85 гр., р.17,5, Эмаль, Куб.Цирконий пр: серебро 925°, вес: 14,85, разм: 17,5, вст: Эмаль, Куб.Цирконий</t>
  </si>
  <si>
    <t>Кольцо, арт. 210002-104a-62, серебро 925, 7,18 гр., р.17, Эмаль, Куб.Цирконий пр: серебро 925°, вес: 7,18, разм: 17, вст: Эмаль, Куб.Цирконий</t>
  </si>
  <si>
    <t>Подвеска, арт. 33562PER-89-36, серебро 925, 3,8 гр., Куб.Цирконий, Эмаль пр: серебро 925°, вес: 3,8, вст: Куб.Цирконий, Эмаль</t>
  </si>
  <si>
    <t>Кольцо, арт. 011309-1, серебро 925, 13,68 гр., р.18,25, Эмаль, Куб.Цирконий пр: серебро 925°, вес: 13,68, разм: 18,25, вст: Эмаль, Куб.Цирконий</t>
  </si>
  <si>
    <t>Кольцо, арт. 01ZR4955a-104-56, серебро 925, 12,05 гр., р.16,75, Эмаль, Куб.Цирконий пр: серебро 925°, вес: 12,05, разм: 16,75, вст: Эмаль, Куб.Цирконий</t>
  </si>
  <si>
    <t>Кольцо, арт. 01ZR4955-104-56, серебро 925, 12,86 гр., р.17.25, Эмаль, Куб.Цирконий пр: серебро 925°, вес: 12,86, разм: 17,25, вст: Эмаль, Куб.Цирконий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</si>
</sst>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0000"/>
  </numFmts>
  <fonts count="39"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1" fontId="0" fillId="0" borderId="10" xfId="0" applyNumberFormat="1" applyFont="1" applyBorder="1" applyAlignment="1">
      <alignment horizontal="right" vertical="top"/>
    </xf>
    <xf numFmtId="164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distributed"/>
    </xf>
    <xf numFmtId="0" fontId="0" fillId="0" borderId="0" xfId="0" applyAlignment="1">
      <alignment horizontal="center" vertical="distributed"/>
    </xf>
    <xf numFmtId="4" fontId="0" fillId="0" borderId="10" xfId="0" applyNumberFormat="1" applyFont="1" applyBorder="1" applyAlignment="1">
      <alignment horizontal="center" vertical="distributed"/>
    </xf>
    <xf numFmtId="0" fontId="20" fillId="0" borderId="0" xfId="0" applyFont="1" applyAlignment="1">
      <alignment horizontal="center" vertical="distributed"/>
    </xf>
    <xf numFmtId="1" fontId="0" fillId="0" borderId="11" xfId="0" applyNumberFormat="1" applyFont="1" applyBorder="1" applyAlignment="1">
      <alignment horizontal="right" vertical="top"/>
    </xf>
    <xf numFmtId="164" fontId="0" fillId="0" borderId="11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distributed"/>
    </xf>
    <xf numFmtId="0" fontId="20" fillId="0" borderId="10" xfId="0" applyFont="1" applyBorder="1" applyAlignment="1">
      <alignment horizontal="center" vertical="distributed"/>
    </xf>
    <xf numFmtId="0" fontId="20" fillId="0" borderId="11" xfId="0" applyFont="1" applyBorder="1" applyAlignment="1">
      <alignment horizontal="center" vertical="distributed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distributed"/>
    </xf>
    <xf numFmtId="9" fontId="38" fillId="33" borderId="14" xfId="0" applyNumberFormat="1" applyFont="1" applyFill="1" applyBorder="1" applyAlignment="1">
      <alignment horizontal="center" vertical="distributed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distributed"/>
    </xf>
    <xf numFmtId="0" fontId="38" fillId="33" borderId="17" xfId="0" applyFont="1" applyFill="1" applyBorder="1" applyAlignment="1">
      <alignment horizontal="center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</xdr:row>
      <xdr:rowOff>133350</xdr:rowOff>
    </xdr:from>
    <xdr:to>
      <xdr:col>3</xdr:col>
      <xdr:colOff>1114425</xdr:colOff>
      <xdr:row>2</xdr:row>
      <xdr:rowOff>923925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41910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3</xdr:row>
      <xdr:rowOff>133350</xdr:rowOff>
    </xdr:from>
    <xdr:to>
      <xdr:col>3</xdr:col>
      <xdr:colOff>1114425</xdr:colOff>
      <xdr:row>3</xdr:row>
      <xdr:rowOff>923925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146685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4</xdr:row>
      <xdr:rowOff>133350</xdr:rowOff>
    </xdr:from>
    <xdr:to>
      <xdr:col>3</xdr:col>
      <xdr:colOff>1114425</xdr:colOff>
      <xdr:row>4</xdr:row>
      <xdr:rowOff>923925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9725" y="251460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5</xdr:row>
      <xdr:rowOff>133350</xdr:rowOff>
    </xdr:from>
    <xdr:to>
      <xdr:col>3</xdr:col>
      <xdr:colOff>1114425</xdr:colOff>
      <xdr:row>5</xdr:row>
      <xdr:rowOff>923925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9725" y="356235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6</xdr:row>
      <xdr:rowOff>133350</xdr:rowOff>
    </xdr:from>
    <xdr:to>
      <xdr:col>3</xdr:col>
      <xdr:colOff>1114425</xdr:colOff>
      <xdr:row>6</xdr:row>
      <xdr:rowOff>923925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9725" y="461010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7</xdr:row>
      <xdr:rowOff>133350</xdr:rowOff>
    </xdr:from>
    <xdr:to>
      <xdr:col>3</xdr:col>
      <xdr:colOff>1114425</xdr:colOff>
      <xdr:row>7</xdr:row>
      <xdr:rowOff>923925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09725" y="565785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8</xdr:row>
      <xdr:rowOff>133350</xdr:rowOff>
    </xdr:from>
    <xdr:to>
      <xdr:col>3</xdr:col>
      <xdr:colOff>1114425</xdr:colOff>
      <xdr:row>8</xdr:row>
      <xdr:rowOff>923925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09725" y="670560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9</xdr:row>
      <xdr:rowOff>133350</xdr:rowOff>
    </xdr:from>
    <xdr:to>
      <xdr:col>3</xdr:col>
      <xdr:colOff>1114425</xdr:colOff>
      <xdr:row>9</xdr:row>
      <xdr:rowOff>923925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09725" y="775335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10</xdr:row>
      <xdr:rowOff>133350</xdr:rowOff>
    </xdr:from>
    <xdr:to>
      <xdr:col>3</xdr:col>
      <xdr:colOff>1114425</xdr:colOff>
      <xdr:row>10</xdr:row>
      <xdr:rowOff>923925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09725" y="880110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11</xdr:row>
      <xdr:rowOff>133350</xdr:rowOff>
    </xdr:from>
    <xdr:to>
      <xdr:col>3</xdr:col>
      <xdr:colOff>1114425</xdr:colOff>
      <xdr:row>11</xdr:row>
      <xdr:rowOff>923925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09725" y="984885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12</xdr:row>
      <xdr:rowOff>133350</xdr:rowOff>
    </xdr:from>
    <xdr:to>
      <xdr:col>3</xdr:col>
      <xdr:colOff>1114425</xdr:colOff>
      <xdr:row>12</xdr:row>
      <xdr:rowOff>923925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09725" y="1089660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13</xdr:row>
      <xdr:rowOff>133350</xdr:rowOff>
    </xdr:from>
    <xdr:to>
      <xdr:col>3</xdr:col>
      <xdr:colOff>1114425</xdr:colOff>
      <xdr:row>13</xdr:row>
      <xdr:rowOff>923925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609725" y="1194435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14</xdr:row>
      <xdr:rowOff>133350</xdr:rowOff>
    </xdr:from>
    <xdr:to>
      <xdr:col>3</xdr:col>
      <xdr:colOff>1114425</xdr:colOff>
      <xdr:row>14</xdr:row>
      <xdr:rowOff>923925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09725" y="1299210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15</xdr:row>
      <xdr:rowOff>133350</xdr:rowOff>
    </xdr:from>
    <xdr:to>
      <xdr:col>3</xdr:col>
      <xdr:colOff>1114425</xdr:colOff>
      <xdr:row>15</xdr:row>
      <xdr:rowOff>923925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609725" y="1403985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16</xdr:row>
      <xdr:rowOff>133350</xdr:rowOff>
    </xdr:from>
    <xdr:to>
      <xdr:col>3</xdr:col>
      <xdr:colOff>1114425</xdr:colOff>
      <xdr:row>16</xdr:row>
      <xdr:rowOff>923925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09725" y="1508760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18</xdr:row>
      <xdr:rowOff>133350</xdr:rowOff>
    </xdr:from>
    <xdr:to>
      <xdr:col>3</xdr:col>
      <xdr:colOff>1114425</xdr:colOff>
      <xdr:row>18</xdr:row>
      <xdr:rowOff>923925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09725" y="1718310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19</xdr:row>
      <xdr:rowOff>133350</xdr:rowOff>
    </xdr:from>
    <xdr:to>
      <xdr:col>3</xdr:col>
      <xdr:colOff>1114425</xdr:colOff>
      <xdr:row>19</xdr:row>
      <xdr:rowOff>923925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09725" y="1823085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20</xdr:row>
      <xdr:rowOff>133350</xdr:rowOff>
    </xdr:from>
    <xdr:to>
      <xdr:col>3</xdr:col>
      <xdr:colOff>1114425</xdr:colOff>
      <xdr:row>20</xdr:row>
      <xdr:rowOff>923925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609725" y="1927860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21</xdr:row>
      <xdr:rowOff>133350</xdr:rowOff>
    </xdr:from>
    <xdr:to>
      <xdr:col>3</xdr:col>
      <xdr:colOff>1114425</xdr:colOff>
      <xdr:row>21</xdr:row>
      <xdr:rowOff>923925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09725" y="2032635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22</xdr:row>
      <xdr:rowOff>133350</xdr:rowOff>
    </xdr:from>
    <xdr:to>
      <xdr:col>3</xdr:col>
      <xdr:colOff>1114425</xdr:colOff>
      <xdr:row>22</xdr:row>
      <xdr:rowOff>923925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609725" y="2137410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23</xdr:row>
      <xdr:rowOff>133350</xdr:rowOff>
    </xdr:from>
    <xdr:to>
      <xdr:col>3</xdr:col>
      <xdr:colOff>1114425</xdr:colOff>
      <xdr:row>23</xdr:row>
      <xdr:rowOff>923925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609725" y="2242185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24</xdr:row>
      <xdr:rowOff>133350</xdr:rowOff>
    </xdr:from>
    <xdr:to>
      <xdr:col>3</xdr:col>
      <xdr:colOff>1114425</xdr:colOff>
      <xdr:row>24</xdr:row>
      <xdr:rowOff>923925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609725" y="2346960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25</xdr:row>
      <xdr:rowOff>133350</xdr:rowOff>
    </xdr:from>
    <xdr:to>
      <xdr:col>3</xdr:col>
      <xdr:colOff>1114425</xdr:colOff>
      <xdr:row>25</xdr:row>
      <xdr:rowOff>923925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609725" y="2451735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26</xdr:row>
      <xdr:rowOff>133350</xdr:rowOff>
    </xdr:from>
    <xdr:to>
      <xdr:col>3</xdr:col>
      <xdr:colOff>1114425</xdr:colOff>
      <xdr:row>26</xdr:row>
      <xdr:rowOff>923925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609725" y="2556510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27</xdr:row>
      <xdr:rowOff>133350</xdr:rowOff>
    </xdr:from>
    <xdr:to>
      <xdr:col>3</xdr:col>
      <xdr:colOff>1114425</xdr:colOff>
      <xdr:row>27</xdr:row>
      <xdr:rowOff>923925</xdr:rowOff>
    </xdr:to>
    <xdr:pic>
      <xdr:nvPicPr>
        <xdr:cNvPr id="25" name="Picture 2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609725" y="2661285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28</xdr:row>
      <xdr:rowOff>133350</xdr:rowOff>
    </xdr:from>
    <xdr:to>
      <xdr:col>3</xdr:col>
      <xdr:colOff>1114425</xdr:colOff>
      <xdr:row>28</xdr:row>
      <xdr:rowOff>923925</xdr:rowOff>
    </xdr:to>
    <xdr:pic>
      <xdr:nvPicPr>
        <xdr:cNvPr id="26" name="Picture 2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609725" y="2766060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29</xdr:row>
      <xdr:rowOff>133350</xdr:rowOff>
    </xdr:from>
    <xdr:to>
      <xdr:col>3</xdr:col>
      <xdr:colOff>1114425</xdr:colOff>
      <xdr:row>29</xdr:row>
      <xdr:rowOff>923925</xdr:rowOff>
    </xdr:to>
    <xdr:pic>
      <xdr:nvPicPr>
        <xdr:cNvPr id="27" name="Picture 3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609725" y="2870835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30</xdr:row>
      <xdr:rowOff>133350</xdr:rowOff>
    </xdr:from>
    <xdr:to>
      <xdr:col>3</xdr:col>
      <xdr:colOff>1114425</xdr:colOff>
      <xdr:row>30</xdr:row>
      <xdr:rowOff>923925</xdr:rowOff>
    </xdr:to>
    <xdr:pic>
      <xdr:nvPicPr>
        <xdr:cNvPr id="28" name="Picture 3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609725" y="2975610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31</xdr:row>
      <xdr:rowOff>133350</xdr:rowOff>
    </xdr:from>
    <xdr:to>
      <xdr:col>3</xdr:col>
      <xdr:colOff>1114425</xdr:colOff>
      <xdr:row>31</xdr:row>
      <xdr:rowOff>923925</xdr:rowOff>
    </xdr:to>
    <xdr:pic>
      <xdr:nvPicPr>
        <xdr:cNvPr id="29" name="Picture 3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609725" y="3080385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32</xdr:row>
      <xdr:rowOff>133350</xdr:rowOff>
    </xdr:from>
    <xdr:to>
      <xdr:col>3</xdr:col>
      <xdr:colOff>1114425</xdr:colOff>
      <xdr:row>32</xdr:row>
      <xdr:rowOff>923925</xdr:rowOff>
    </xdr:to>
    <xdr:pic>
      <xdr:nvPicPr>
        <xdr:cNvPr id="30" name="Picture 3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609725" y="3185160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33</xdr:row>
      <xdr:rowOff>133350</xdr:rowOff>
    </xdr:from>
    <xdr:to>
      <xdr:col>3</xdr:col>
      <xdr:colOff>1114425</xdr:colOff>
      <xdr:row>33</xdr:row>
      <xdr:rowOff>923925</xdr:rowOff>
    </xdr:to>
    <xdr:pic>
      <xdr:nvPicPr>
        <xdr:cNvPr id="31" name="Picture 3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609725" y="3289935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34</xdr:row>
      <xdr:rowOff>133350</xdr:rowOff>
    </xdr:from>
    <xdr:to>
      <xdr:col>3</xdr:col>
      <xdr:colOff>1114425</xdr:colOff>
      <xdr:row>34</xdr:row>
      <xdr:rowOff>923925</xdr:rowOff>
    </xdr:to>
    <xdr:pic>
      <xdr:nvPicPr>
        <xdr:cNvPr id="32" name="Picture 3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609725" y="3394710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35</xdr:row>
      <xdr:rowOff>133350</xdr:rowOff>
    </xdr:from>
    <xdr:to>
      <xdr:col>3</xdr:col>
      <xdr:colOff>1114425</xdr:colOff>
      <xdr:row>35</xdr:row>
      <xdr:rowOff>923925</xdr:rowOff>
    </xdr:to>
    <xdr:pic>
      <xdr:nvPicPr>
        <xdr:cNvPr id="33" name="Picture 3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609725" y="3499485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36</xdr:row>
      <xdr:rowOff>133350</xdr:rowOff>
    </xdr:from>
    <xdr:to>
      <xdr:col>3</xdr:col>
      <xdr:colOff>1114425</xdr:colOff>
      <xdr:row>36</xdr:row>
      <xdr:rowOff>923925</xdr:rowOff>
    </xdr:to>
    <xdr:pic>
      <xdr:nvPicPr>
        <xdr:cNvPr id="34" name="Picture 3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609725" y="3604260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37</xdr:row>
      <xdr:rowOff>133350</xdr:rowOff>
    </xdr:from>
    <xdr:to>
      <xdr:col>3</xdr:col>
      <xdr:colOff>1114425</xdr:colOff>
      <xdr:row>37</xdr:row>
      <xdr:rowOff>923925</xdr:rowOff>
    </xdr:to>
    <xdr:pic>
      <xdr:nvPicPr>
        <xdr:cNvPr id="35" name="Picture 3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609725" y="3709035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38</xdr:row>
      <xdr:rowOff>133350</xdr:rowOff>
    </xdr:from>
    <xdr:to>
      <xdr:col>3</xdr:col>
      <xdr:colOff>1114425</xdr:colOff>
      <xdr:row>38</xdr:row>
      <xdr:rowOff>923925</xdr:rowOff>
    </xdr:to>
    <xdr:pic>
      <xdr:nvPicPr>
        <xdr:cNvPr id="36" name="Picture 3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609725" y="3813810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39</xdr:row>
      <xdr:rowOff>133350</xdr:rowOff>
    </xdr:from>
    <xdr:to>
      <xdr:col>3</xdr:col>
      <xdr:colOff>1114425</xdr:colOff>
      <xdr:row>39</xdr:row>
      <xdr:rowOff>923925</xdr:rowOff>
    </xdr:to>
    <xdr:pic>
      <xdr:nvPicPr>
        <xdr:cNvPr id="37" name="Picture 4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609725" y="3918585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40</xdr:row>
      <xdr:rowOff>133350</xdr:rowOff>
    </xdr:from>
    <xdr:to>
      <xdr:col>3</xdr:col>
      <xdr:colOff>1114425</xdr:colOff>
      <xdr:row>40</xdr:row>
      <xdr:rowOff>923925</xdr:rowOff>
    </xdr:to>
    <xdr:pic>
      <xdr:nvPicPr>
        <xdr:cNvPr id="38" name="Picture 4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609725" y="4023360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41</xdr:row>
      <xdr:rowOff>133350</xdr:rowOff>
    </xdr:from>
    <xdr:to>
      <xdr:col>3</xdr:col>
      <xdr:colOff>1114425</xdr:colOff>
      <xdr:row>41</xdr:row>
      <xdr:rowOff>923925</xdr:rowOff>
    </xdr:to>
    <xdr:pic>
      <xdr:nvPicPr>
        <xdr:cNvPr id="39" name="Picture 4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609725" y="4128135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42</xdr:row>
      <xdr:rowOff>133350</xdr:rowOff>
    </xdr:from>
    <xdr:to>
      <xdr:col>3</xdr:col>
      <xdr:colOff>1114425</xdr:colOff>
      <xdr:row>42</xdr:row>
      <xdr:rowOff>923925</xdr:rowOff>
    </xdr:to>
    <xdr:pic>
      <xdr:nvPicPr>
        <xdr:cNvPr id="40" name="Picture 4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609725" y="4232910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43</xdr:row>
      <xdr:rowOff>133350</xdr:rowOff>
    </xdr:from>
    <xdr:to>
      <xdr:col>3</xdr:col>
      <xdr:colOff>1114425</xdr:colOff>
      <xdr:row>43</xdr:row>
      <xdr:rowOff>923925</xdr:rowOff>
    </xdr:to>
    <xdr:pic>
      <xdr:nvPicPr>
        <xdr:cNvPr id="41" name="Picture 4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609725" y="4337685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44</xdr:row>
      <xdr:rowOff>133350</xdr:rowOff>
    </xdr:from>
    <xdr:to>
      <xdr:col>3</xdr:col>
      <xdr:colOff>1114425</xdr:colOff>
      <xdr:row>44</xdr:row>
      <xdr:rowOff>923925</xdr:rowOff>
    </xdr:to>
    <xdr:pic>
      <xdr:nvPicPr>
        <xdr:cNvPr id="42" name="Picture 4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609725" y="4442460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45</xdr:row>
      <xdr:rowOff>133350</xdr:rowOff>
    </xdr:from>
    <xdr:to>
      <xdr:col>3</xdr:col>
      <xdr:colOff>1114425</xdr:colOff>
      <xdr:row>45</xdr:row>
      <xdr:rowOff>923925</xdr:rowOff>
    </xdr:to>
    <xdr:pic>
      <xdr:nvPicPr>
        <xdr:cNvPr id="43" name="Picture 4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609725" y="45472350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prstDash val="dash"/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I46"/>
  <sheetViews>
    <sheetView tabSelected="1" zoomScalePageLayoutView="0" workbookViewId="0" topLeftCell="A1">
      <selection activeCell="K3" sqref="K3"/>
    </sheetView>
  </sheetViews>
  <sheetFormatPr defaultColWidth="9.33203125" defaultRowHeight="11.25"/>
  <cols>
    <col min="1" max="1" width="2.5" style="1" customWidth="1"/>
    <col min="2" max="2" width="7.16015625" style="1" customWidth="1"/>
    <col min="3" max="3" width="16.16015625" style="1" customWidth="1"/>
    <col min="4" max="4" width="21.5" style="1" customWidth="1"/>
    <col min="5" max="5" width="42" style="1" customWidth="1"/>
    <col min="6" max="6" width="8.83203125" style="1" customWidth="1"/>
    <col min="7" max="7" width="5.5" style="1" customWidth="1"/>
    <col min="8" max="8" width="8.83203125" style="8" customWidth="1"/>
    <col min="9" max="9" width="10.33203125" style="10" customWidth="1"/>
    <col min="10" max="10" width="14.5" style="1" customWidth="1"/>
    <col min="11" max="11" width="12.83203125" style="1" customWidth="1"/>
    <col min="12" max="12" width="13.33203125" style="1" customWidth="1"/>
    <col min="13" max="16384" width="10.66015625" style="0" customWidth="1"/>
  </cols>
  <sheetData>
    <row r="1" spans="2:9" ht="11.25" customHeight="1">
      <c r="B1" s="19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0"/>
      <c r="H1" s="21" t="s">
        <v>5</v>
      </c>
      <c r="I1" s="22">
        <v>-0.8</v>
      </c>
    </row>
    <row r="2" spans="2:9" ht="11.25" customHeight="1" thickBot="1">
      <c r="B2" s="23"/>
      <c r="C2" s="24"/>
      <c r="D2" s="24"/>
      <c r="E2" s="24"/>
      <c r="F2" s="24"/>
      <c r="G2" s="24"/>
      <c r="H2" s="25"/>
      <c r="I2" s="26"/>
    </row>
    <row r="3" spans="2:9" s="1" customFormat="1" ht="82.5" customHeight="1">
      <c r="B3" s="11">
        <v>1</v>
      </c>
      <c r="C3" s="12">
        <v>540198</v>
      </c>
      <c r="D3" s="13"/>
      <c r="E3" s="14" t="s">
        <v>6</v>
      </c>
      <c r="F3" s="11">
        <v>1</v>
      </c>
      <c r="G3" s="15" t="s">
        <v>7</v>
      </c>
      <c r="H3" s="16">
        <v>769</v>
      </c>
      <c r="I3" s="18">
        <f>H3-H3*0.8</f>
        <v>153.79999999999995</v>
      </c>
    </row>
    <row r="4" spans="2:9" s="1" customFormat="1" ht="82.5" customHeight="1">
      <c r="B4" s="2">
        <v>2</v>
      </c>
      <c r="C4" s="3">
        <v>128702</v>
      </c>
      <c r="D4" s="4"/>
      <c r="E4" s="5" t="s">
        <v>8</v>
      </c>
      <c r="F4" s="2">
        <v>1</v>
      </c>
      <c r="G4" s="6" t="s">
        <v>7</v>
      </c>
      <c r="H4" s="9">
        <v>1107</v>
      </c>
      <c r="I4" s="17">
        <f aca="true" t="shared" si="0" ref="I4:I46">H4-H4*0.8</f>
        <v>221.39999999999998</v>
      </c>
    </row>
    <row r="5" spans="2:9" s="1" customFormat="1" ht="82.5" customHeight="1">
      <c r="B5" s="11">
        <v>3</v>
      </c>
      <c r="C5" s="3">
        <v>196928</v>
      </c>
      <c r="D5" s="4"/>
      <c r="E5" s="5" t="s">
        <v>9</v>
      </c>
      <c r="F5" s="2">
        <v>1</v>
      </c>
      <c r="G5" s="6" t="s">
        <v>7</v>
      </c>
      <c r="H5" s="7">
        <v>769</v>
      </c>
      <c r="I5" s="17">
        <f t="shared" si="0"/>
        <v>153.79999999999995</v>
      </c>
    </row>
    <row r="6" spans="2:9" s="1" customFormat="1" ht="82.5" customHeight="1">
      <c r="B6" s="2">
        <v>4</v>
      </c>
      <c r="C6" s="3">
        <v>531604</v>
      </c>
      <c r="D6" s="4"/>
      <c r="E6" s="5" t="s">
        <v>10</v>
      </c>
      <c r="F6" s="2">
        <v>1</v>
      </c>
      <c r="G6" s="6" t="s">
        <v>7</v>
      </c>
      <c r="H6" s="7">
        <v>961</v>
      </c>
      <c r="I6" s="17">
        <f t="shared" si="0"/>
        <v>192.19999999999993</v>
      </c>
    </row>
    <row r="7" spans="2:9" s="1" customFormat="1" ht="82.5" customHeight="1">
      <c r="B7" s="11">
        <v>5</v>
      </c>
      <c r="C7" s="3">
        <v>895368</v>
      </c>
      <c r="D7" s="4"/>
      <c r="E7" s="5" t="s">
        <v>11</v>
      </c>
      <c r="F7" s="2">
        <v>1</v>
      </c>
      <c r="G7" s="6" t="s">
        <v>7</v>
      </c>
      <c r="H7" s="7">
        <v>731</v>
      </c>
      <c r="I7" s="17">
        <f t="shared" si="0"/>
        <v>146.19999999999993</v>
      </c>
    </row>
    <row r="8" spans="2:9" s="1" customFormat="1" ht="82.5" customHeight="1">
      <c r="B8" s="2">
        <v>6</v>
      </c>
      <c r="C8" s="3">
        <v>532352</v>
      </c>
      <c r="D8" s="4"/>
      <c r="E8" s="5" t="s">
        <v>12</v>
      </c>
      <c r="F8" s="2">
        <v>1</v>
      </c>
      <c r="G8" s="6" t="s">
        <v>7</v>
      </c>
      <c r="H8" s="7">
        <v>671</v>
      </c>
      <c r="I8" s="17">
        <f t="shared" si="0"/>
        <v>134.19999999999993</v>
      </c>
    </row>
    <row r="9" spans="2:9" s="1" customFormat="1" ht="82.5" customHeight="1">
      <c r="B9" s="11">
        <v>7</v>
      </c>
      <c r="C9" s="3">
        <v>287750</v>
      </c>
      <c r="D9" s="4"/>
      <c r="E9" s="5" t="s">
        <v>13</v>
      </c>
      <c r="F9" s="2">
        <v>1</v>
      </c>
      <c r="G9" s="6" t="s">
        <v>7</v>
      </c>
      <c r="H9" s="7">
        <v>595</v>
      </c>
      <c r="I9" s="17">
        <f t="shared" si="0"/>
        <v>119</v>
      </c>
    </row>
    <row r="10" spans="2:9" s="1" customFormat="1" ht="82.5" customHeight="1">
      <c r="B10" s="2">
        <v>8</v>
      </c>
      <c r="C10" s="3">
        <v>196885</v>
      </c>
      <c r="D10" s="4"/>
      <c r="E10" s="5" t="s">
        <v>14</v>
      </c>
      <c r="F10" s="2">
        <v>1</v>
      </c>
      <c r="G10" s="6" t="s">
        <v>7</v>
      </c>
      <c r="H10" s="9">
        <v>1397</v>
      </c>
      <c r="I10" s="17">
        <f t="shared" si="0"/>
        <v>279.39999999999986</v>
      </c>
    </row>
    <row r="11" spans="2:9" s="1" customFormat="1" ht="82.5" customHeight="1">
      <c r="B11" s="11">
        <v>9</v>
      </c>
      <c r="C11" s="3">
        <v>532492</v>
      </c>
      <c r="D11" s="4"/>
      <c r="E11" s="5" t="s">
        <v>15</v>
      </c>
      <c r="F11" s="2">
        <v>1</v>
      </c>
      <c r="G11" s="6" t="s">
        <v>7</v>
      </c>
      <c r="H11" s="7">
        <v>847</v>
      </c>
      <c r="I11" s="17">
        <f t="shared" si="0"/>
        <v>169.39999999999998</v>
      </c>
    </row>
    <row r="12" spans="2:9" s="1" customFormat="1" ht="82.5" customHeight="1">
      <c r="B12" s="2">
        <v>10</v>
      </c>
      <c r="C12" s="3">
        <v>148878</v>
      </c>
      <c r="D12" s="4"/>
      <c r="E12" s="5" t="s">
        <v>16</v>
      </c>
      <c r="F12" s="2">
        <v>1</v>
      </c>
      <c r="G12" s="6" t="s">
        <v>7</v>
      </c>
      <c r="H12" s="7">
        <v>937</v>
      </c>
      <c r="I12" s="17">
        <f t="shared" si="0"/>
        <v>187.39999999999998</v>
      </c>
    </row>
    <row r="13" spans="2:9" s="1" customFormat="1" ht="82.5" customHeight="1">
      <c r="B13" s="11">
        <v>11</v>
      </c>
      <c r="C13" s="3">
        <v>208446</v>
      </c>
      <c r="D13" s="4"/>
      <c r="E13" s="5" t="s">
        <v>17</v>
      </c>
      <c r="F13" s="2">
        <v>1</v>
      </c>
      <c r="G13" s="6" t="s">
        <v>7</v>
      </c>
      <c r="H13" s="7">
        <v>939</v>
      </c>
      <c r="I13" s="17">
        <f t="shared" si="0"/>
        <v>187.79999999999995</v>
      </c>
    </row>
    <row r="14" spans="2:9" s="1" customFormat="1" ht="82.5" customHeight="1">
      <c r="B14" s="2">
        <v>12</v>
      </c>
      <c r="C14" s="3">
        <v>443275</v>
      </c>
      <c r="D14" s="4"/>
      <c r="E14" s="5" t="s">
        <v>18</v>
      </c>
      <c r="F14" s="2">
        <v>1</v>
      </c>
      <c r="G14" s="6" t="s">
        <v>7</v>
      </c>
      <c r="H14" s="9">
        <v>1113</v>
      </c>
      <c r="I14" s="17">
        <f t="shared" si="0"/>
        <v>222.5999999999999</v>
      </c>
    </row>
    <row r="15" spans="2:9" s="1" customFormat="1" ht="82.5" customHeight="1">
      <c r="B15" s="11">
        <v>13</v>
      </c>
      <c r="C15" s="3">
        <v>365641</v>
      </c>
      <c r="D15" s="4"/>
      <c r="E15" s="5" t="s">
        <v>19</v>
      </c>
      <c r="F15" s="2">
        <v>1</v>
      </c>
      <c r="G15" s="6" t="s">
        <v>7</v>
      </c>
      <c r="H15" s="9">
        <v>2051</v>
      </c>
      <c r="I15" s="17">
        <f t="shared" si="0"/>
        <v>410.1999999999998</v>
      </c>
    </row>
    <row r="16" spans="2:9" s="1" customFormat="1" ht="82.5" customHeight="1">
      <c r="B16" s="2">
        <v>14</v>
      </c>
      <c r="C16" s="3">
        <v>234634</v>
      </c>
      <c r="D16" s="4"/>
      <c r="E16" s="5" t="s">
        <v>20</v>
      </c>
      <c r="F16" s="2">
        <v>1</v>
      </c>
      <c r="G16" s="6" t="s">
        <v>7</v>
      </c>
      <c r="H16" s="7">
        <v>961</v>
      </c>
      <c r="I16" s="17">
        <f t="shared" si="0"/>
        <v>192.19999999999993</v>
      </c>
    </row>
    <row r="17" spans="2:9" s="1" customFormat="1" ht="82.5" customHeight="1">
      <c r="B17" s="11">
        <v>15</v>
      </c>
      <c r="C17" s="3">
        <v>747735</v>
      </c>
      <c r="D17" s="4"/>
      <c r="E17" s="5" t="s">
        <v>21</v>
      </c>
      <c r="F17" s="2">
        <v>1</v>
      </c>
      <c r="G17" s="6" t="s">
        <v>7</v>
      </c>
      <c r="H17" s="7">
        <v>739</v>
      </c>
      <c r="I17" s="17">
        <f t="shared" si="0"/>
        <v>147.79999999999995</v>
      </c>
    </row>
    <row r="18" spans="2:9" s="1" customFormat="1" ht="82.5" customHeight="1">
      <c r="B18" s="2">
        <v>16</v>
      </c>
      <c r="C18" s="3">
        <v>128875</v>
      </c>
      <c r="D18" s="4"/>
      <c r="E18" s="5" t="s">
        <v>22</v>
      </c>
      <c r="F18" s="2">
        <v>1</v>
      </c>
      <c r="G18" s="6" t="s">
        <v>7</v>
      </c>
      <c r="H18" s="9">
        <v>1107</v>
      </c>
      <c r="I18" s="17">
        <f t="shared" si="0"/>
        <v>221.39999999999998</v>
      </c>
    </row>
    <row r="19" spans="2:9" s="1" customFormat="1" ht="82.5" customHeight="1">
      <c r="B19" s="11">
        <v>17</v>
      </c>
      <c r="C19" s="3">
        <v>115110</v>
      </c>
      <c r="D19" s="4"/>
      <c r="E19" s="5" t="s">
        <v>23</v>
      </c>
      <c r="F19" s="2">
        <v>1</v>
      </c>
      <c r="G19" s="6" t="s">
        <v>7</v>
      </c>
      <c r="H19" s="7">
        <v>695</v>
      </c>
      <c r="I19" s="17">
        <f t="shared" si="0"/>
        <v>139</v>
      </c>
    </row>
    <row r="20" spans="2:9" s="1" customFormat="1" ht="82.5" customHeight="1">
      <c r="B20" s="2">
        <v>18</v>
      </c>
      <c r="C20" s="3">
        <v>149688</v>
      </c>
      <c r="D20" s="4"/>
      <c r="E20" s="5" t="s">
        <v>24</v>
      </c>
      <c r="F20" s="2">
        <v>1</v>
      </c>
      <c r="G20" s="6" t="s">
        <v>7</v>
      </c>
      <c r="H20" s="9">
        <v>1569</v>
      </c>
      <c r="I20" s="17">
        <f t="shared" si="0"/>
        <v>313.79999999999995</v>
      </c>
    </row>
    <row r="21" spans="2:9" s="1" customFormat="1" ht="82.5" customHeight="1">
      <c r="B21" s="11">
        <v>19</v>
      </c>
      <c r="C21" s="3">
        <v>732835</v>
      </c>
      <c r="D21" s="4"/>
      <c r="E21" s="5" t="s">
        <v>25</v>
      </c>
      <c r="F21" s="2">
        <v>1</v>
      </c>
      <c r="G21" s="6" t="s">
        <v>7</v>
      </c>
      <c r="H21" s="7">
        <v>839</v>
      </c>
      <c r="I21" s="17">
        <f t="shared" si="0"/>
        <v>167.79999999999995</v>
      </c>
    </row>
    <row r="22" spans="2:9" s="1" customFormat="1" ht="82.5" customHeight="1">
      <c r="B22" s="2">
        <v>20</v>
      </c>
      <c r="C22" s="3">
        <v>578383</v>
      </c>
      <c r="D22" s="4"/>
      <c r="E22" s="5" t="s">
        <v>26</v>
      </c>
      <c r="F22" s="2">
        <v>1</v>
      </c>
      <c r="G22" s="6" t="s">
        <v>7</v>
      </c>
      <c r="H22" s="7">
        <v>819</v>
      </c>
      <c r="I22" s="17">
        <f t="shared" si="0"/>
        <v>163.79999999999995</v>
      </c>
    </row>
    <row r="23" spans="2:9" s="1" customFormat="1" ht="82.5" customHeight="1">
      <c r="B23" s="11">
        <v>21</v>
      </c>
      <c r="C23" s="3">
        <v>235083</v>
      </c>
      <c r="D23" s="4"/>
      <c r="E23" s="5" t="s">
        <v>27</v>
      </c>
      <c r="F23" s="2">
        <v>1</v>
      </c>
      <c r="G23" s="6" t="s">
        <v>7</v>
      </c>
      <c r="H23" s="7">
        <v>895</v>
      </c>
      <c r="I23" s="17">
        <f t="shared" si="0"/>
        <v>179</v>
      </c>
    </row>
    <row r="24" spans="2:9" s="1" customFormat="1" ht="82.5" customHeight="1">
      <c r="B24" s="2">
        <v>22</v>
      </c>
      <c r="C24" s="3">
        <v>840162</v>
      </c>
      <c r="D24" s="4"/>
      <c r="E24" s="5" t="s">
        <v>28</v>
      </c>
      <c r="F24" s="2">
        <v>1</v>
      </c>
      <c r="G24" s="6" t="s">
        <v>7</v>
      </c>
      <c r="H24" s="7">
        <v>837</v>
      </c>
      <c r="I24" s="17">
        <f t="shared" si="0"/>
        <v>167.39999999999998</v>
      </c>
    </row>
    <row r="25" spans="2:9" s="1" customFormat="1" ht="82.5" customHeight="1">
      <c r="B25" s="11">
        <v>23</v>
      </c>
      <c r="C25" s="3">
        <v>540023</v>
      </c>
      <c r="D25" s="4"/>
      <c r="E25" s="5" t="s">
        <v>29</v>
      </c>
      <c r="F25" s="2">
        <v>1</v>
      </c>
      <c r="G25" s="6" t="s">
        <v>7</v>
      </c>
      <c r="H25" s="7">
        <v>791</v>
      </c>
      <c r="I25" s="17">
        <f t="shared" si="0"/>
        <v>158.19999999999993</v>
      </c>
    </row>
    <row r="26" spans="2:9" s="1" customFormat="1" ht="82.5" customHeight="1">
      <c r="B26" s="2">
        <v>24</v>
      </c>
      <c r="C26" s="3">
        <v>723200</v>
      </c>
      <c r="D26" s="4"/>
      <c r="E26" s="5" t="s">
        <v>30</v>
      </c>
      <c r="F26" s="2">
        <v>1</v>
      </c>
      <c r="G26" s="6" t="s">
        <v>7</v>
      </c>
      <c r="H26" s="9">
        <v>1433</v>
      </c>
      <c r="I26" s="17">
        <f t="shared" si="0"/>
        <v>286.5999999999999</v>
      </c>
    </row>
    <row r="27" spans="2:9" s="1" customFormat="1" ht="82.5" customHeight="1">
      <c r="B27" s="11">
        <v>25</v>
      </c>
      <c r="C27" s="3">
        <v>40421</v>
      </c>
      <c r="D27" s="4"/>
      <c r="E27" s="5" t="s">
        <v>31</v>
      </c>
      <c r="F27" s="2">
        <v>1</v>
      </c>
      <c r="G27" s="6" t="s">
        <v>7</v>
      </c>
      <c r="H27" s="7">
        <v>773</v>
      </c>
      <c r="I27" s="17">
        <f t="shared" si="0"/>
        <v>154.5999999999999</v>
      </c>
    </row>
    <row r="28" spans="2:9" s="1" customFormat="1" ht="82.5" customHeight="1">
      <c r="B28" s="2">
        <v>26</v>
      </c>
      <c r="C28" s="3">
        <v>40402</v>
      </c>
      <c r="D28" s="4"/>
      <c r="E28" s="5" t="s">
        <v>32</v>
      </c>
      <c r="F28" s="2">
        <v>1</v>
      </c>
      <c r="G28" s="6" t="s">
        <v>7</v>
      </c>
      <c r="H28" s="7">
        <v>773</v>
      </c>
      <c r="I28" s="17">
        <f t="shared" si="0"/>
        <v>154.5999999999999</v>
      </c>
    </row>
    <row r="29" spans="2:9" s="1" customFormat="1" ht="82.5" customHeight="1">
      <c r="B29" s="11">
        <v>27</v>
      </c>
      <c r="C29" s="3">
        <v>532310</v>
      </c>
      <c r="D29" s="4"/>
      <c r="E29" s="5" t="s">
        <v>33</v>
      </c>
      <c r="F29" s="2">
        <v>1</v>
      </c>
      <c r="G29" s="6" t="s">
        <v>7</v>
      </c>
      <c r="H29" s="7">
        <v>889</v>
      </c>
      <c r="I29" s="17">
        <f t="shared" si="0"/>
        <v>177.79999999999995</v>
      </c>
    </row>
    <row r="30" spans="2:9" s="1" customFormat="1" ht="82.5" customHeight="1">
      <c r="B30" s="2">
        <v>28</v>
      </c>
      <c r="C30" s="3">
        <v>734342</v>
      </c>
      <c r="D30" s="4"/>
      <c r="E30" s="5" t="s">
        <v>34</v>
      </c>
      <c r="F30" s="2">
        <v>1</v>
      </c>
      <c r="G30" s="6" t="s">
        <v>7</v>
      </c>
      <c r="H30" s="7">
        <v>733</v>
      </c>
      <c r="I30" s="17">
        <f t="shared" si="0"/>
        <v>146.60000000000002</v>
      </c>
    </row>
    <row r="31" spans="2:9" s="1" customFormat="1" ht="82.5" customHeight="1">
      <c r="B31" s="11">
        <v>29</v>
      </c>
      <c r="C31" s="3">
        <v>443090</v>
      </c>
      <c r="D31" s="4"/>
      <c r="E31" s="5" t="s">
        <v>35</v>
      </c>
      <c r="F31" s="2">
        <v>1</v>
      </c>
      <c r="G31" s="6" t="s">
        <v>7</v>
      </c>
      <c r="H31" s="9">
        <v>1109</v>
      </c>
      <c r="I31" s="17">
        <f t="shared" si="0"/>
        <v>221.79999999999995</v>
      </c>
    </row>
    <row r="32" spans="2:9" s="1" customFormat="1" ht="82.5" customHeight="1">
      <c r="B32" s="2">
        <v>30</v>
      </c>
      <c r="C32" s="3">
        <v>780213</v>
      </c>
      <c r="D32" s="4"/>
      <c r="E32" s="5" t="s">
        <v>36</v>
      </c>
      <c r="F32" s="2">
        <v>1</v>
      </c>
      <c r="G32" s="6" t="s">
        <v>7</v>
      </c>
      <c r="H32" s="9">
        <v>1443</v>
      </c>
      <c r="I32" s="17">
        <f t="shared" si="0"/>
        <v>288.5999999999999</v>
      </c>
    </row>
    <row r="33" spans="2:9" s="1" customFormat="1" ht="82.5" customHeight="1">
      <c r="B33" s="11">
        <v>31</v>
      </c>
      <c r="C33" s="3">
        <v>195608</v>
      </c>
      <c r="D33" s="4"/>
      <c r="E33" s="5" t="s">
        <v>37</v>
      </c>
      <c r="F33" s="2">
        <v>1</v>
      </c>
      <c r="G33" s="6" t="s">
        <v>7</v>
      </c>
      <c r="H33" s="9">
        <v>1853</v>
      </c>
      <c r="I33" s="17">
        <f t="shared" si="0"/>
        <v>370.5999999999999</v>
      </c>
    </row>
    <row r="34" spans="2:9" s="1" customFormat="1" ht="82.5" customHeight="1">
      <c r="B34" s="2">
        <v>32</v>
      </c>
      <c r="C34" s="3">
        <v>180975</v>
      </c>
      <c r="D34" s="4"/>
      <c r="E34" s="5" t="s">
        <v>38</v>
      </c>
      <c r="F34" s="2">
        <v>1</v>
      </c>
      <c r="G34" s="6" t="s">
        <v>7</v>
      </c>
      <c r="H34" s="9">
        <v>3339</v>
      </c>
      <c r="I34" s="17">
        <f t="shared" si="0"/>
        <v>667.7999999999997</v>
      </c>
    </row>
    <row r="35" spans="2:9" s="1" customFormat="1" ht="82.5" customHeight="1">
      <c r="B35" s="11">
        <v>33</v>
      </c>
      <c r="C35" s="3">
        <v>180627</v>
      </c>
      <c r="D35" s="4"/>
      <c r="E35" s="5" t="s">
        <v>39</v>
      </c>
      <c r="F35" s="2">
        <v>1</v>
      </c>
      <c r="G35" s="6" t="s">
        <v>7</v>
      </c>
      <c r="H35" s="9">
        <v>4143</v>
      </c>
      <c r="I35" s="17">
        <f t="shared" si="0"/>
        <v>828.5999999999999</v>
      </c>
    </row>
    <row r="36" spans="2:9" s="1" customFormat="1" ht="82.5" customHeight="1">
      <c r="B36" s="2">
        <v>34</v>
      </c>
      <c r="C36" s="3">
        <v>87455</v>
      </c>
      <c r="D36" s="4"/>
      <c r="E36" s="5" t="s">
        <v>40</v>
      </c>
      <c r="F36" s="2">
        <v>1</v>
      </c>
      <c r="G36" s="6" t="s">
        <v>7</v>
      </c>
      <c r="H36" s="9">
        <v>2243</v>
      </c>
      <c r="I36" s="17">
        <f t="shared" si="0"/>
        <v>448.5999999999999</v>
      </c>
    </row>
    <row r="37" spans="2:9" s="1" customFormat="1" ht="82.5" customHeight="1">
      <c r="B37" s="11">
        <v>35</v>
      </c>
      <c r="C37" s="3">
        <v>87490</v>
      </c>
      <c r="D37" s="4"/>
      <c r="E37" s="5" t="s">
        <v>41</v>
      </c>
      <c r="F37" s="2">
        <v>1</v>
      </c>
      <c r="G37" s="6" t="s">
        <v>7</v>
      </c>
      <c r="H37" s="9">
        <v>3251</v>
      </c>
      <c r="I37" s="17">
        <f t="shared" si="0"/>
        <v>650.1999999999998</v>
      </c>
    </row>
    <row r="38" spans="2:9" s="1" customFormat="1" ht="82.5" customHeight="1">
      <c r="B38" s="2">
        <v>36</v>
      </c>
      <c r="C38" s="3">
        <v>337264</v>
      </c>
      <c r="D38" s="4"/>
      <c r="E38" s="5" t="s">
        <v>42</v>
      </c>
      <c r="F38" s="2">
        <v>1</v>
      </c>
      <c r="G38" s="6" t="s">
        <v>7</v>
      </c>
      <c r="H38" s="9">
        <v>4445</v>
      </c>
      <c r="I38" s="17">
        <f t="shared" si="0"/>
        <v>889</v>
      </c>
    </row>
    <row r="39" spans="2:9" s="1" customFormat="1" ht="82.5" customHeight="1">
      <c r="B39" s="11">
        <v>37</v>
      </c>
      <c r="C39" s="3">
        <v>295980</v>
      </c>
      <c r="D39" s="4"/>
      <c r="E39" s="5" t="s">
        <v>43</v>
      </c>
      <c r="F39" s="2">
        <v>1</v>
      </c>
      <c r="G39" s="6" t="s">
        <v>7</v>
      </c>
      <c r="H39" s="9">
        <v>3655</v>
      </c>
      <c r="I39" s="17">
        <f t="shared" si="0"/>
        <v>731</v>
      </c>
    </row>
    <row r="40" spans="2:9" s="1" customFormat="1" ht="82.5" customHeight="1">
      <c r="B40" s="2">
        <v>38</v>
      </c>
      <c r="C40" s="3">
        <v>87495</v>
      </c>
      <c r="D40" s="4"/>
      <c r="E40" s="5" t="s">
        <v>44</v>
      </c>
      <c r="F40" s="2">
        <v>1</v>
      </c>
      <c r="G40" s="6" t="s">
        <v>7</v>
      </c>
      <c r="H40" s="9">
        <v>2205</v>
      </c>
      <c r="I40" s="17">
        <f t="shared" si="0"/>
        <v>441</v>
      </c>
    </row>
    <row r="41" spans="2:9" s="1" customFormat="1" ht="82.5" customHeight="1">
      <c r="B41" s="11">
        <v>39</v>
      </c>
      <c r="C41" s="3">
        <v>833</v>
      </c>
      <c r="D41" s="4"/>
      <c r="E41" s="5" t="s">
        <v>45</v>
      </c>
      <c r="F41" s="2">
        <v>1</v>
      </c>
      <c r="G41" s="6" t="s">
        <v>7</v>
      </c>
      <c r="H41" s="9">
        <v>3225</v>
      </c>
      <c r="I41" s="17">
        <f t="shared" si="0"/>
        <v>645</v>
      </c>
    </row>
    <row r="42" spans="2:9" s="1" customFormat="1" ht="82.5" customHeight="1">
      <c r="B42" s="2">
        <v>40</v>
      </c>
      <c r="C42" s="3">
        <v>384879</v>
      </c>
      <c r="D42" s="4"/>
      <c r="E42" s="5" t="s">
        <v>46</v>
      </c>
      <c r="F42" s="2">
        <v>1</v>
      </c>
      <c r="G42" s="6" t="s">
        <v>7</v>
      </c>
      <c r="H42" s="9">
        <v>3513</v>
      </c>
      <c r="I42" s="17">
        <f t="shared" si="0"/>
        <v>702.5999999999999</v>
      </c>
    </row>
    <row r="43" spans="2:9" s="1" customFormat="1" ht="82.5" customHeight="1">
      <c r="B43" s="11">
        <v>41</v>
      </c>
      <c r="C43" s="3">
        <v>219673</v>
      </c>
      <c r="D43" s="4"/>
      <c r="E43" s="5" t="s">
        <v>47</v>
      </c>
      <c r="F43" s="2">
        <v>1</v>
      </c>
      <c r="G43" s="6" t="s">
        <v>7</v>
      </c>
      <c r="H43" s="9">
        <v>1941</v>
      </c>
      <c r="I43" s="17">
        <f t="shared" si="0"/>
        <v>388.1999999999998</v>
      </c>
    </row>
    <row r="44" spans="2:9" s="1" customFormat="1" ht="82.5" customHeight="1">
      <c r="B44" s="2">
        <v>42</v>
      </c>
      <c r="C44" s="3">
        <v>749</v>
      </c>
      <c r="D44" s="4"/>
      <c r="E44" s="5" t="s">
        <v>48</v>
      </c>
      <c r="F44" s="2">
        <v>1</v>
      </c>
      <c r="G44" s="6" t="s">
        <v>7</v>
      </c>
      <c r="H44" s="9">
        <v>2687</v>
      </c>
      <c r="I44" s="17">
        <f t="shared" si="0"/>
        <v>537.4000000000001</v>
      </c>
    </row>
    <row r="45" spans="2:9" s="1" customFormat="1" ht="82.5" customHeight="1">
      <c r="B45" s="11">
        <v>43</v>
      </c>
      <c r="C45" s="3">
        <v>343139</v>
      </c>
      <c r="D45" s="4"/>
      <c r="E45" s="5" t="s">
        <v>49</v>
      </c>
      <c r="F45" s="2">
        <v>1</v>
      </c>
      <c r="G45" s="6" t="s">
        <v>7</v>
      </c>
      <c r="H45" s="9">
        <v>5057</v>
      </c>
      <c r="I45" s="17">
        <f t="shared" si="0"/>
        <v>1011.3999999999996</v>
      </c>
    </row>
    <row r="46" spans="2:9" s="1" customFormat="1" ht="82.5" customHeight="1">
      <c r="B46" s="2">
        <v>44</v>
      </c>
      <c r="C46" s="3">
        <v>343085</v>
      </c>
      <c r="D46" s="4"/>
      <c r="E46" s="5" t="s">
        <v>50</v>
      </c>
      <c r="F46" s="2">
        <v>1</v>
      </c>
      <c r="G46" s="6" t="s">
        <v>7</v>
      </c>
      <c r="H46" s="9">
        <v>5057</v>
      </c>
      <c r="I46" s="17">
        <f t="shared" si="0"/>
        <v>1011.3999999999996</v>
      </c>
    </row>
  </sheetData>
  <sheetProtection/>
  <mergeCells count="7">
    <mergeCell ref="I1:I2"/>
    <mergeCell ref="B1:B2"/>
    <mergeCell ref="C1:C2"/>
    <mergeCell ref="D1:D2"/>
    <mergeCell ref="E1:E2"/>
    <mergeCell ref="F1:G2"/>
    <mergeCell ref="H1:H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mx</cp:lastModifiedBy>
  <cp:lastPrinted>2016-09-16T12:54:15Z</cp:lastPrinted>
  <dcterms:created xsi:type="dcterms:W3CDTF">2016-09-16T12:54:15Z</dcterms:created>
  <dcterms:modified xsi:type="dcterms:W3CDTF">2016-09-18T20:31:44Z</dcterms:modified>
  <cp:category/>
  <cp:version/>
  <cp:contentType/>
  <cp:contentStatus/>
  <cp:revision>1</cp:revision>
</cp:coreProperties>
</file>