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240" activeTab="0"/>
  </bookViews>
  <sheets>
    <sheet name="Натуральная косметика" sheetId="1" r:id="rId1"/>
  </sheets>
  <definedNames>
    <definedName name="_xlnm.Print_Area" localSheetId="0">'Натуральная косметика'!$A$1:$G$65</definedName>
  </definedNames>
  <calcPr fullCalcOnLoad="1"/>
</workbook>
</file>

<file path=xl/sharedStrings.xml><?xml version="1.0" encoding="utf-8"?>
<sst xmlns="http://schemas.openxmlformats.org/spreadsheetml/2006/main" count="107" uniqueCount="74">
  <si>
    <t xml:space="preserve">Клиент: </t>
  </si>
  <si>
    <t>НАИМЕНОВАНИЕ ТОВАРА</t>
  </si>
  <si>
    <t>Вес, Объём   /Шт</t>
  </si>
  <si>
    <t>Заказ Штук</t>
  </si>
  <si>
    <t>Итого:</t>
  </si>
  <si>
    <t xml:space="preserve">Телефон: </t>
  </si>
  <si>
    <t xml:space="preserve">Адрес: </t>
  </si>
  <si>
    <t>Общая Цена</t>
  </si>
  <si>
    <t>№</t>
  </si>
  <si>
    <t>Ул. Большая Садовая д 1 корп 4 офис 7</t>
  </si>
  <si>
    <t>e-mail: Lera58@yandex.ru</t>
  </si>
  <si>
    <t>www.saloos.ru</t>
  </si>
  <si>
    <t>Эксклюзивная линейка 100% натуральной косметики "Saloos" полная сертификация на территории ТС</t>
  </si>
  <si>
    <t>Гидрофильные масла для лица</t>
  </si>
  <si>
    <t>Регенерирующие масла для лица</t>
  </si>
  <si>
    <t>Массажные масла</t>
  </si>
  <si>
    <t>Био-масла</t>
  </si>
  <si>
    <t>Био-масляные экстракты</t>
  </si>
  <si>
    <t>Масла для душа</t>
  </si>
  <si>
    <t>Масла для ванны</t>
  </si>
  <si>
    <t>Глина</t>
  </si>
  <si>
    <t>Гиалуроновый серум</t>
  </si>
  <si>
    <t>Аргановое Био-масло</t>
  </si>
  <si>
    <t>Масло Био-жожоба</t>
  </si>
  <si>
    <t>Кокосовое Био-масло</t>
  </si>
  <si>
    <t>Био-масляный экстракт Календула</t>
  </si>
  <si>
    <t>Био-масляный экстракт Облепиха</t>
  </si>
  <si>
    <t>Спортивное массажное масло</t>
  </si>
  <si>
    <t>Антицеллюлитное массажное масло</t>
  </si>
  <si>
    <t>Массажное масло Девять цветов</t>
  </si>
  <si>
    <t>Массажное масло Эротика</t>
  </si>
  <si>
    <t>Массажное масло Лаванда</t>
  </si>
  <si>
    <t>Массажное масло Марафонец</t>
  </si>
  <si>
    <t>Массажное масло Мохито</t>
  </si>
  <si>
    <t>Массажное масло Релакс</t>
  </si>
  <si>
    <t>Массажное масло Роза</t>
  </si>
  <si>
    <t>Масло для ухода за кожей Женское</t>
  </si>
  <si>
    <t>Регенерирующее масло для лица Авения</t>
  </si>
  <si>
    <t>Регенерирующее био-масло для лица Argan Revital</t>
  </si>
  <si>
    <t>Регенерирующее масло для лица Гранат</t>
  </si>
  <si>
    <t>Регенерирующее масло для лица Лимон-Чайное дерево</t>
  </si>
  <si>
    <t>Регенерирующее масло для лица Иланг-Иланг</t>
  </si>
  <si>
    <t>Регенерирующее масло для лица Роза</t>
  </si>
  <si>
    <t>Регенерирующее масло для лица Лаванда</t>
  </si>
  <si>
    <t xml:space="preserve"> Гидрофильное масло для лица с Арганой</t>
  </si>
  <si>
    <t xml:space="preserve"> Гидрофильное масло для лица Гранат</t>
  </si>
  <si>
    <t>Гидрофильное масло для лица Лимон Чайное дерево</t>
  </si>
  <si>
    <t>Гидрофильное масло для лица Лаванда</t>
  </si>
  <si>
    <t>Гидрофильное масло для лица Мелисса</t>
  </si>
  <si>
    <t>Гидрофильное масло для лица Розовое дерево</t>
  </si>
  <si>
    <t>Масло для ванны Лаванда</t>
  </si>
  <si>
    <t>Масло для ванны Облепиха</t>
  </si>
  <si>
    <t xml:space="preserve"> Масло для душа Грейпфрут</t>
  </si>
  <si>
    <t xml:space="preserve"> Масло для душа Лаванда</t>
  </si>
  <si>
    <t>Масло для душа Облепиха</t>
  </si>
  <si>
    <t>Масло для бритья</t>
  </si>
  <si>
    <t xml:space="preserve"> Масло для бритья  Сатин</t>
  </si>
  <si>
    <t>Тел : 8 (926)826 22 34      8 (800) 505 6072</t>
  </si>
  <si>
    <t>РРЦ</t>
  </si>
  <si>
    <t xml:space="preserve">ООО"ЛЮРРЕ" </t>
  </si>
  <si>
    <t>15 мл</t>
  </si>
  <si>
    <t>20 мл</t>
  </si>
  <si>
    <t>50 мл</t>
  </si>
  <si>
    <t xml:space="preserve">250 мл. </t>
  </si>
  <si>
    <t>Массажное масло Антистри</t>
  </si>
  <si>
    <t>80 гр</t>
  </si>
  <si>
    <t>125 мл</t>
  </si>
  <si>
    <t>Био-масляный экстракт Зверобой</t>
  </si>
  <si>
    <t>Французская зеленая глина</t>
  </si>
  <si>
    <t>ОПТ 1</t>
  </si>
  <si>
    <t>ОПТ 2</t>
  </si>
  <si>
    <t>Условия работы по прайсу: ОПТ 1 - от 15.000,00 руб. ОПТ 2 - от 1 шт при условии постоянного сотрудничества.В колонке «розница» указана стоимость на http://saloos.ru Данная ценовая колонка является минимальной рекомендованной розничной ценой в интернете. При несоблюдении партнером данных требований - стоп-лист</t>
  </si>
  <si>
    <t>Адрес:  Г. MОСКВА м. Маяковская</t>
  </si>
  <si>
    <t>Вход со стороны ул. Большая Садовая д 3 стр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</si>
</sst>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  <numFmt numFmtId="177" formatCode="0.000%"/>
    <numFmt numFmtId="178" formatCode="0.0000%"/>
    <numFmt numFmtId="179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2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Bookman Old Style"/>
      <family val="1"/>
    </font>
    <font>
      <b/>
      <sz val="14"/>
      <color indexed="17"/>
      <name val="Bookman Old Style"/>
      <family val="1"/>
    </font>
    <font>
      <sz val="12"/>
      <color indexed="17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9"/>
      <name val="Bookman Old Style"/>
      <family val="1"/>
    </font>
    <font>
      <b/>
      <sz val="11"/>
      <color indexed="9"/>
      <name val="Bookman Old Style"/>
      <family val="1"/>
    </font>
    <font>
      <b/>
      <sz val="18"/>
      <color indexed="40"/>
      <name val="Bookman Old Style"/>
      <family val="1"/>
    </font>
    <font>
      <b/>
      <sz val="14"/>
      <color indexed="9"/>
      <name val="Cambria"/>
      <family val="1"/>
    </font>
    <font>
      <b/>
      <sz val="12"/>
      <color indexed="9"/>
      <name val="Cambria"/>
      <family val="1"/>
    </font>
    <font>
      <b/>
      <sz val="18"/>
      <color indexed="10"/>
      <name val="Cambria"/>
      <family val="1"/>
    </font>
    <font>
      <b/>
      <sz val="26"/>
      <color indexed="9"/>
      <name val="Cambria"/>
      <family val="1"/>
    </font>
    <font>
      <b/>
      <sz val="18"/>
      <color indexed="17"/>
      <name val="Bookman Old Style"/>
      <family val="1"/>
    </font>
    <font>
      <b/>
      <sz val="12"/>
      <color indexed="17"/>
      <name val="Bookman Old Style"/>
      <family val="1"/>
    </font>
    <font>
      <u val="single"/>
      <sz val="22"/>
      <color indexed="17"/>
      <name val="Stencil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4999699890613556"/>
      <name val="Calibri"/>
      <family val="2"/>
    </font>
    <font>
      <sz val="11"/>
      <color theme="6" tint="-0.4999699890613556"/>
      <name val="Bookman Old Style"/>
      <family val="1"/>
    </font>
    <font>
      <b/>
      <sz val="14"/>
      <color theme="6" tint="-0.4999699890613556"/>
      <name val="Bookman Old Style"/>
      <family val="1"/>
    </font>
    <font>
      <sz val="12"/>
      <color theme="6" tint="-0.4999699890613556"/>
      <name val="Bookman Old Style"/>
      <family val="1"/>
    </font>
    <font>
      <b/>
      <sz val="14"/>
      <color theme="0"/>
      <name val="Bookman Old Style"/>
      <family val="1"/>
    </font>
    <font>
      <b/>
      <sz val="12"/>
      <color theme="0"/>
      <name val="Bookman Old Style"/>
      <family val="1"/>
    </font>
    <font>
      <b/>
      <sz val="11"/>
      <color theme="0"/>
      <name val="Bookman Old Style"/>
      <family val="1"/>
    </font>
    <font>
      <b/>
      <sz val="12"/>
      <color theme="6" tint="-0.4999699890613556"/>
      <name val="Bookman Old Style"/>
      <family val="1"/>
    </font>
    <font>
      <b/>
      <sz val="18"/>
      <color theme="6" tint="-0.4999699890613556"/>
      <name val="Bookman Old Style"/>
      <family val="1"/>
    </font>
    <font>
      <b/>
      <sz val="12"/>
      <color theme="0"/>
      <name val="Cambria"/>
      <family val="1"/>
    </font>
    <font>
      <b/>
      <sz val="26"/>
      <color theme="0"/>
      <name val="Cambria"/>
      <family val="1"/>
    </font>
    <font>
      <b/>
      <sz val="18"/>
      <color rgb="FFFF0000"/>
      <name val="Cambria"/>
      <family val="1"/>
    </font>
    <font>
      <b/>
      <sz val="18"/>
      <color rgb="FF00B0F0"/>
      <name val="Bookman Old Style"/>
      <family val="1"/>
    </font>
    <font>
      <b/>
      <sz val="14"/>
      <color theme="0"/>
      <name val="Cambria"/>
      <family val="1"/>
    </font>
    <font>
      <u val="single"/>
      <sz val="22"/>
      <color theme="6" tint="-0.4999699890613556"/>
      <name val="Stencil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2" tint="-0.7499799728393555"/>
      </left>
      <right>
        <color indexed="63"/>
      </right>
      <top style="medium">
        <color theme="2" tint="-0.7499799728393555"/>
      </top>
      <bottom>
        <color indexed="63"/>
      </bottom>
    </border>
    <border>
      <left style="medium">
        <color theme="2" tint="-0.74997997283935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7499799728393555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theme="2" tint="-0.7499799728393555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 style="thin">
        <color theme="2" tint="-0.7499799728393555"/>
      </left>
      <right style="thin">
        <color theme="2" tint="-0.7499799728393555"/>
      </right>
      <top>
        <color indexed="63"/>
      </top>
      <bottom style="medium">
        <color theme="2" tint="-0.7499799728393555"/>
      </bottom>
    </border>
    <border>
      <left style="thin">
        <color theme="2" tint="-0.7499799728393555"/>
      </left>
      <right>
        <color indexed="63"/>
      </right>
      <top>
        <color indexed="63"/>
      </top>
      <bottom style="medium">
        <color theme="2" tint="-0.74997997283935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2" fillId="33" borderId="10" xfId="0" applyFont="1" applyFill="1" applyBorder="1" applyAlignment="1" applyProtection="1">
      <alignment horizontal="left" vertical="center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left" vertical="center"/>
      <protection locked="0"/>
    </xf>
    <xf numFmtId="0" fontId="53" fillId="33" borderId="11" xfId="0" applyFont="1" applyFill="1" applyBorder="1" applyAlignment="1" applyProtection="1">
      <alignment horizontal="left" vertical="center"/>
      <protection locked="0"/>
    </xf>
    <xf numFmtId="0" fontId="53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vertical="top"/>
      <protection locked="0"/>
    </xf>
    <xf numFmtId="0" fontId="54" fillId="34" borderId="0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center"/>
      <protection locked="0"/>
    </xf>
    <xf numFmtId="0" fontId="52" fillId="34" borderId="0" xfId="0" applyFont="1" applyFill="1" applyBorder="1" applyAlignment="1" applyProtection="1">
      <alignment horizontal="left" vertical="center"/>
      <protection locked="0"/>
    </xf>
    <xf numFmtId="0" fontId="52" fillId="34" borderId="0" xfId="0" applyFont="1" applyFill="1" applyBorder="1" applyAlignment="1" applyProtection="1">
      <alignment horizontal="center" vertical="center"/>
      <protection locked="0"/>
    </xf>
    <xf numFmtId="9" fontId="52" fillId="34" borderId="0" xfId="57" applyFont="1" applyFill="1" applyBorder="1" applyAlignment="1" applyProtection="1">
      <alignment horizontal="center" vertical="center"/>
      <protection locked="0"/>
    </xf>
    <xf numFmtId="0" fontId="53" fillId="34" borderId="0" xfId="0" applyFont="1" applyFill="1" applyBorder="1" applyAlignment="1" applyProtection="1">
      <alignment horizontal="center" vertical="center"/>
      <protection locked="0"/>
    </xf>
    <xf numFmtId="0" fontId="35" fillId="34" borderId="0" xfId="0" applyFont="1" applyFill="1" applyBorder="1" applyAlignment="1" applyProtection="1">
      <alignment horizontal="center" vertical="center"/>
      <protection locked="0"/>
    </xf>
    <xf numFmtId="0" fontId="52" fillId="24" borderId="12" xfId="0" applyFont="1" applyFill="1" applyBorder="1" applyAlignment="1" applyProtection="1">
      <alignment/>
      <protection locked="0"/>
    </xf>
    <xf numFmtId="0" fontId="52" fillId="24" borderId="0" xfId="0" applyFont="1" applyFill="1" applyBorder="1" applyAlignment="1" applyProtection="1">
      <alignment/>
      <protection locked="0"/>
    </xf>
    <xf numFmtId="0" fontId="53" fillId="24" borderId="0" xfId="0" applyFont="1" applyFill="1" applyBorder="1" applyAlignment="1" applyProtection="1">
      <alignment/>
      <protection locked="0"/>
    </xf>
    <xf numFmtId="0" fontId="53" fillId="6" borderId="13" xfId="0" applyFont="1" applyFill="1" applyBorder="1" applyAlignment="1" applyProtection="1">
      <alignment horizontal="left" vertical="center"/>
      <protection/>
    </xf>
    <xf numFmtId="0" fontId="55" fillId="6" borderId="13" xfId="0" applyFont="1" applyFill="1" applyBorder="1" applyAlignment="1" applyProtection="1">
      <alignment horizontal="center" vertical="center"/>
      <protection/>
    </xf>
    <xf numFmtId="0" fontId="55" fillId="6" borderId="13" xfId="0" applyFont="1" applyFill="1" applyBorder="1" applyAlignment="1" applyProtection="1">
      <alignment horizontal="center" vertical="center"/>
      <protection locked="0"/>
    </xf>
    <xf numFmtId="0" fontId="55" fillId="6" borderId="13" xfId="0" applyFont="1" applyFill="1" applyBorder="1" applyAlignment="1" applyProtection="1">
      <alignment horizontal="center" vertical="center" wrapText="1"/>
      <protection/>
    </xf>
    <xf numFmtId="0" fontId="55" fillId="6" borderId="13" xfId="0" applyFont="1" applyFill="1" applyBorder="1" applyAlignment="1" applyProtection="1">
      <alignment horizontal="left" vertical="center"/>
      <protection/>
    </xf>
    <xf numFmtId="0" fontId="55" fillId="6" borderId="13" xfId="0" applyFont="1" applyFill="1" applyBorder="1" applyAlignment="1" applyProtection="1">
      <alignment horizontal="center" vertical="center"/>
      <protection/>
    </xf>
    <xf numFmtId="0" fontId="55" fillId="6" borderId="13" xfId="0" applyFont="1" applyFill="1" applyBorder="1" applyAlignment="1" applyProtection="1">
      <alignment horizontal="center" vertical="center"/>
      <protection locked="0"/>
    </xf>
    <xf numFmtId="0" fontId="55" fillId="6" borderId="13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 applyProtection="1">
      <alignment horizontal="left" vertical="center"/>
      <protection locked="0"/>
    </xf>
    <xf numFmtId="0" fontId="56" fillId="35" borderId="0" xfId="0" applyFont="1" applyFill="1" applyBorder="1" applyAlignment="1" applyProtection="1">
      <alignment horizontal="left" vertical="center"/>
      <protection locked="0"/>
    </xf>
    <xf numFmtId="0" fontId="56" fillId="35" borderId="0" xfId="0" applyFont="1" applyFill="1" applyBorder="1" applyAlignment="1" applyProtection="1">
      <alignment horizontal="center" vertical="center"/>
      <protection locked="0"/>
    </xf>
    <xf numFmtId="1" fontId="56" fillId="35" borderId="0" xfId="0" applyNumberFormat="1" applyFont="1" applyFill="1" applyBorder="1" applyAlignment="1" applyProtection="1">
      <alignment horizontal="center" vertical="center"/>
      <protection locked="0"/>
    </xf>
    <xf numFmtId="0" fontId="53" fillId="35" borderId="11" xfId="0" applyFont="1" applyFill="1" applyBorder="1" applyAlignment="1" applyProtection="1">
      <alignment horizontal="left" vertical="center"/>
      <protection/>
    </xf>
    <xf numFmtId="0" fontId="56" fillId="35" borderId="0" xfId="0" applyFont="1" applyFill="1" applyBorder="1" applyAlignment="1" applyProtection="1">
      <alignment horizontal="left" vertical="center"/>
      <protection/>
    </xf>
    <xf numFmtId="0" fontId="56" fillId="35" borderId="0" xfId="0" applyFont="1" applyFill="1" applyBorder="1" applyAlignment="1" applyProtection="1">
      <alignment horizontal="center" vertical="center"/>
      <protection/>
    </xf>
    <xf numFmtId="1" fontId="57" fillId="35" borderId="0" xfId="0" applyNumberFormat="1" applyFont="1" applyFill="1" applyBorder="1" applyAlignment="1" applyProtection="1">
      <alignment horizontal="center" vertical="center"/>
      <protection locked="0"/>
    </xf>
    <xf numFmtId="0" fontId="55" fillId="2" borderId="13" xfId="0" applyFont="1" applyFill="1" applyBorder="1" applyAlignment="1" applyProtection="1">
      <alignment horizontal="left" vertical="center"/>
      <protection/>
    </xf>
    <xf numFmtId="0" fontId="55" fillId="2" borderId="13" xfId="0" applyFont="1" applyFill="1" applyBorder="1" applyAlignment="1" applyProtection="1">
      <alignment horizontal="center" vertical="center" wrapText="1"/>
      <protection/>
    </xf>
    <xf numFmtId="0" fontId="55" fillId="2" borderId="13" xfId="0" applyFont="1" applyFill="1" applyBorder="1" applyAlignment="1" applyProtection="1">
      <alignment horizontal="center" vertical="center"/>
      <protection/>
    </xf>
    <xf numFmtId="0" fontId="55" fillId="2" borderId="13" xfId="0" applyFont="1" applyFill="1" applyBorder="1" applyAlignment="1" applyProtection="1">
      <alignment horizontal="center" vertical="center"/>
      <protection locked="0"/>
    </xf>
    <xf numFmtId="0" fontId="57" fillId="35" borderId="0" xfId="0" applyFont="1" applyFill="1" applyBorder="1" applyAlignment="1" applyProtection="1">
      <alignment horizontal="center" vertical="center"/>
      <protection/>
    </xf>
    <xf numFmtId="0" fontId="58" fillId="35" borderId="0" xfId="0" applyFont="1" applyFill="1" applyBorder="1" applyAlignment="1" applyProtection="1">
      <alignment horizontal="center" vertical="center"/>
      <protection/>
    </xf>
    <xf numFmtId="0" fontId="54" fillId="6" borderId="14" xfId="0" applyFont="1" applyFill="1" applyBorder="1" applyAlignment="1" applyProtection="1">
      <alignment horizontal="center" vertical="center"/>
      <protection locked="0"/>
    </xf>
    <xf numFmtId="0" fontId="52" fillId="6" borderId="15" xfId="0" applyFont="1" applyFill="1" applyBorder="1" applyAlignment="1" applyProtection="1">
      <alignment/>
      <protection locked="0"/>
    </xf>
    <xf numFmtId="0" fontId="52" fillId="6" borderId="16" xfId="0" applyFont="1" applyFill="1" applyBorder="1" applyAlignment="1" applyProtection="1">
      <alignment/>
      <protection locked="0"/>
    </xf>
    <xf numFmtId="0" fontId="53" fillId="6" borderId="16" xfId="0" applyFont="1" applyFill="1" applyBorder="1" applyAlignment="1" applyProtection="1">
      <alignment/>
      <protection locked="0"/>
    </xf>
    <xf numFmtId="0" fontId="52" fillId="6" borderId="16" xfId="0" applyFont="1" applyFill="1" applyBorder="1" applyAlignment="1" applyProtection="1">
      <alignment vertical="top"/>
      <protection locked="0"/>
    </xf>
    <xf numFmtId="0" fontId="54" fillId="6" borderId="17" xfId="0" applyFont="1" applyFill="1" applyBorder="1" applyAlignment="1" applyProtection="1">
      <alignment horizontal="left" vertical="center"/>
      <protection locked="0"/>
    </xf>
    <xf numFmtId="0" fontId="54" fillId="6" borderId="18" xfId="0" applyFont="1" applyFill="1" applyBorder="1" applyAlignment="1" applyProtection="1">
      <alignment horizontal="center" vertical="center" wrapText="1"/>
      <protection locked="0"/>
    </xf>
    <xf numFmtId="0" fontId="59" fillId="6" borderId="18" xfId="0" applyFont="1" applyFill="1" applyBorder="1" applyAlignment="1" applyProtection="1">
      <alignment horizontal="center" vertical="center" wrapText="1"/>
      <protection locked="0"/>
    </xf>
    <xf numFmtId="9" fontId="59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6" borderId="19" xfId="0" applyFont="1" applyFill="1" applyBorder="1" applyAlignment="1" applyProtection="1">
      <alignment horizontal="center" vertical="center" wrapText="1"/>
      <protection locked="0"/>
    </xf>
    <xf numFmtId="0" fontId="60" fillId="6" borderId="20" xfId="0" applyFont="1" applyFill="1" applyBorder="1" applyAlignment="1" applyProtection="1">
      <alignment horizontal="center" vertical="center" wrapText="1"/>
      <protection locked="0"/>
    </xf>
    <xf numFmtId="0" fontId="61" fillId="24" borderId="0" xfId="0" applyFont="1" applyFill="1" applyBorder="1" applyAlignment="1" applyProtection="1">
      <alignment horizontal="left" vertical="center"/>
      <protection locked="0"/>
    </xf>
    <xf numFmtId="0" fontId="62" fillId="24" borderId="12" xfId="0" applyFont="1" applyFill="1" applyBorder="1" applyAlignment="1" applyProtection="1">
      <alignment horizontal="left" vertical="top"/>
      <protection locked="0"/>
    </xf>
    <xf numFmtId="0" fontId="62" fillId="24" borderId="0" xfId="0" applyFont="1" applyFill="1" applyBorder="1" applyAlignment="1" applyProtection="1">
      <alignment horizontal="left" vertical="top"/>
      <protection locked="0"/>
    </xf>
    <xf numFmtId="0" fontId="60" fillId="6" borderId="11" xfId="0" applyFont="1" applyFill="1" applyBorder="1" applyAlignment="1" applyProtection="1">
      <alignment horizontal="center" vertical="center" wrapText="1"/>
      <protection locked="0"/>
    </xf>
    <xf numFmtId="0" fontId="60" fillId="6" borderId="0" xfId="0" applyFont="1" applyFill="1" applyBorder="1" applyAlignment="1" applyProtection="1">
      <alignment horizontal="center" vertical="center" wrapText="1"/>
      <protection locked="0"/>
    </xf>
    <xf numFmtId="0" fontId="63" fillId="24" borderId="0" xfId="0" applyFont="1" applyFill="1" applyBorder="1" applyAlignment="1" applyProtection="1">
      <alignment horizontal="left" vertical="top" wrapText="1"/>
      <protection locked="0"/>
    </xf>
    <xf numFmtId="0" fontId="64" fillId="35" borderId="0" xfId="0" applyFont="1" applyFill="1" applyBorder="1" applyAlignment="1" applyProtection="1">
      <alignment horizontal="right"/>
      <protection/>
    </xf>
    <xf numFmtId="0" fontId="65" fillId="24" borderId="0" xfId="0" applyFont="1" applyFill="1" applyBorder="1" applyAlignment="1" applyProtection="1">
      <alignment horizontal="left" vertical="center" wrapText="1"/>
      <protection locked="0"/>
    </xf>
    <xf numFmtId="0" fontId="61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42" applyNumberFormat="1" applyFont="1" applyFill="1" applyBorder="1" applyAlignment="1" applyProtection="1">
      <alignment horizontal="right" vertical="center" wrapText="1"/>
      <protection locked="0"/>
    </xf>
    <xf numFmtId="0" fontId="66" fillId="24" borderId="0" xfId="42" applyNumberFormat="1" applyFont="1" applyFill="1" applyBorder="1" applyAlignment="1" applyProtection="1">
      <alignment horizontal="right" vertical="center" wrapText="1"/>
      <protection locked="0"/>
    </xf>
    <xf numFmtId="0" fontId="60" fillId="6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5" fillId="11" borderId="13" xfId="0" applyFont="1" applyFill="1" applyBorder="1" applyAlignment="1" applyProtection="1">
      <alignment/>
      <protection/>
    </xf>
    <xf numFmtId="0" fontId="55" fillId="11" borderId="13" xfId="0" applyFont="1" applyFill="1" applyBorder="1" applyAlignment="1" applyProtection="1">
      <alignment wrapText="1"/>
      <protection/>
    </xf>
    <xf numFmtId="0" fontId="55" fillId="11" borderId="13" xfId="0" applyFont="1" applyFill="1" applyBorder="1" applyAlignment="1" applyProtection="1">
      <alignment horizontal="left" wrapText="1"/>
      <protection/>
    </xf>
    <xf numFmtId="0" fontId="55" fillId="11" borderId="13" xfId="0" applyFont="1" applyFill="1" applyBorder="1" applyAlignment="1" applyProtection="1">
      <alignment/>
      <protection/>
    </xf>
    <xf numFmtId="0" fontId="55" fillId="11" borderId="13" xfId="0" applyFont="1" applyFill="1" applyBorder="1" applyAlignment="1" applyProtection="1">
      <alignment wrapText="1"/>
      <protection/>
    </xf>
    <xf numFmtId="0" fontId="55" fillId="11" borderId="1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9963150</xdr:colOff>
      <xdr:row>12</xdr:row>
      <xdr:rowOff>228600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251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oo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zoomScalePageLayoutView="0" workbookViewId="0" topLeftCell="A52">
      <selection activeCell="B64" sqref="B64"/>
    </sheetView>
  </sheetViews>
  <sheetFormatPr defaultColWidth="9.140625" defaultRowHeight="15"/>
  <cols>
    <col min="1" max="1" width="5.421875" style="9" customWidth="1"/>
    <col min="2" max="2" width="149.57421875" style="2" customWidth="1"/>
    <col min="3" max="3" width="10.8515625" style="10" customWidth="1"/>
    <col min="4" max="4" width="11.8515625" style="10" hidden="1" customWidth="1"/>
    <col min="5" max="5" width="11.57421875" style="10" customWidth="1"/>
    <col min="6" max="6" width="18.57421875" style="12" customWidth="1"/>
    <col min="7" max="7" width="13.28125" style="13" customWidth="1"/>
    <col min="8" max="16384" width="9.140625" style="2" customWidth="1"/>
  </cols>
  <sheetData>
    <row r="1" spans="1:8" ht="17.25" customHeight="1">
      <c r="A1" s="1"/>
      <c r="B1" s="14"/>
      <c r="C1" s="51" t="s">
        <v>59</v>
      </c>
      <c r="D1" s="51"/>
      <c r="E1" s="51"/>
      <c r="F1" s="51"/>
      <c r="G1" s="51"/>
      <c r="H1" s="40"/>
    </row>
    <row r="2" spans="1:8" ht="17.25" customHeight="1">
      <c r="A2" s="3"/>
      <c r="B2" s="15"/>
      <c r="C2" s="52"/>
      <c r="D2" s="52"/>
      <c r="E2" s="52"/>
      <c r="F2" s="52"/>
      <c r="G2" s="52"/>
      <c r="H2" s="41"/>
    </row>
    <row r="3" spans="1:8" ht="18" customHeight="1">
      <c r="A3" s="3"/>
      <c r="B3" s="15"/>
      <c r="C3" s="50" t="s">
        <v>72</v>
      </c>
      <c r="D3" s="50"/>
      <c r="E3" s="50"/>
      <c r="F3" s="50"/>
      <c r="G3" s="50"/>
      <c r="H3" s="41"/>
    </row>
    <row r="4" spans="1:8" ht="18" customHeight="1">
      <c r="A4" s="3"/>
      <c r="B4" s="15"/>
      <c r="C4" s="50" t="s">
        <v>9</v>
      </c>
      <c r="D4" s="50"/>
      <c r="E4" s="50"/>
      <c r="F4" s="50"/>
      <c r="G4" s="50"/>
      <c r="H4" s="41"/>
    </row>
    <row r="5" spans="1:8" ht="18" customHeight="1">
      <c r="A5" s="3"/>
      <c r="B5" s="15"/>
      <c r="C5" s="50" t="s">
        <v>73</v>
      </c>
      <c r="D5" s="50"/>
      <c r="E5" s="50"/>
      <c r="F5" s="50"/>
      <c r="G5" s="50"/>
      <c r="H5" s="41"/>
    </row>
    <row r="6" spans="1:8" ht="18" customHeight="1">
      <c r="A6" s="3"/>
      <c r="B6" s="15"/>
      <c r="C6" s="58" t="s">
        <v>57</v>
      </c>
      <c r="D6" s="58"/>
      <c r="E6" s="58"/>
      <c r="F6" s="58"/>
      <c r="G6" s="58"/>
      <c r="H6" s="41"/>
    </row>
    <row r="7" spans="1:8" ht="18" customHeight="1">
      <c r="A7" s="3"/>
      <c r="B7" s="15"/>
      <c r="C7" s="57" t="s">
        <v>10</v>
      </c>
      <c r="D7" s="57"/>
      <c r="E7" s="57"/>
      <c r="F7" s="57"/>
      <c r="G7" s="57"/>
      <c r="H7" s="41"/>
    </row>
    <row r="8" spans="1:8" ht="27.75" customHeight="1">
      <c r="A8" s="3"/>
      <c r="B8" s="59" t="s">
        <v>11</v>
      </c>
      <c r="C8" s="60"/>
      <c r="D8" s="60"/>
      <c r="E8" s="60"/>
      <c r="F8" s="60"/>
      <c r="G8" s="60"/>
      <c r="H8" s="41"/>
    </row>
    <row r="9" spans="1:8" s="5" customFormat="1" ht="18.75" customHeight="1">
      <c r="A9" s="4"/>
      <c r="B9" s="16"/>
      <c r="C9" s="55" t="s">
        <v>0</v>
      </c>
      <c r="D9" s="55"/>
      <c r="E9" s="55"/>
      <c r="F9" s="55"/>
      <c r="G9" s="55"/>
      <c r="H9" s="42"/>
    </row>
    <row r="10" spans="1:8" s="5" customFormat="1" ht="18.75" customHeight="1">
      <c r="A10" s="4"/>
      <c r="B10" s="16"/>
      <c r="C10" s="55" t="s">
        <v>5</v>
      </c>
      <c r="D10" s="55"/>
      <c r="E10" s="55"/>
      <c r="F10" s="55"/>
      <c r="G10" s="55"/>
      <c r="H10" s="42"/>
    </row>
    <row r="11" spans="1:8" s="5" customFormat="1" ht="18.75" customHeight="1">
      <c r="A11" s="4"/>
      <c r="B11" s="16"/>
      <c r="C11" s="55" t="s">
        <v>6</v>
      </c>
      <c r="D11" s="55"/>
      <c r="E11" s="55"/>
      <c r="F11" s="55"/>
      <c r="G11" s="55"/>
      <c r="H11" s="42"/>
    </row>
    <row r="12" spans="1:8" s="5" customFormat="1" ht="18.75" customHeight="1">
      <c r="A12" s="4"/>
      <c r="B12" s="16"/>
      <c r="C12" s="55"/>
      <c r="D12" s="55"/>
      <c r="E12" s="55"/>
      <c r="F12" s="55"/>
      <c r="G12" s="55"/>
      <c r="H12" s="42"/>
    </row>
    <row r="13" spans="1:8" s="5" customFormat="1" ht="18.75" customHeight="1">
      <c r="A13" s="4"/>
      <c r="B13" s="16"/>
      <c r="C13" s="55"/>
      <c r="D13" s="55"/>
      <c r="E13" s="55"/>
      <c r="F13" s="55"/>
      <c r="G13" s="55"/>
      <c r="H13" s="42"/>
    </row>
    <row r="14" spans="1:18" ht="46.5" customHeight="1" thickBot="1">
      <c r="A14" s="53" t="s">
        <v>12</v>
      </c>
      <c r="B14" s="54"/>
      <c r="C14" s="54"/>
      <c r="D14" s="54"/>
      <c r="E14" s="54"/>
      <c r="F14" s="54"/>
      <c r="G14" s="54"/>
      <c r="H14" s="43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66" customHeight="1" thickBot="1">
      <c r="A15" s="49"/>
      <c r="B15" s="61" t="s">
        <v>71</v>
      </c>
      <c r="C15" s="62"/>
      <c r="D15" s="62"/>
      <c r="E15" s="62"/>
      <c r="F15" s="62"/>
      <c r="G15" s="63"/>
      <c r="H15" s="43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8" s="7" customFormat="1" ht="48.75" customHeight="1" thickBot="1">
      <c r="A16" s="44" t="s">
        <v>8</v>
      </c>
      <c r="B16" s="45" t="s">
        <v>1</v>
      </c>
      <c r="C16" s="46" t="s">
        <v>2</v>
      </c>
      <c r="D16" s="46" t="s">
        <v>69</v>
      </c>
      <c r="E16" s="46" t="s">
        <v>70</v>
      </c>
      <c r="F16" s="47" t="s">
        <v>3</v>
      </c>
      <c r="G16" s="48" t="s">
        <v>7</v>
      </c>
      <c r="H16" s="39" t="s">
        <v>58</v>
      </c>
    </row>
    <row r="17" spans="1:8" s="5" customFormat="1" ht="17.25" customHeight="1">
      <c r="A17" s="25"/>
      <c r="B17" s="26" t="s">
        <v>13</v>
      </c>
      <c r="C17" s="27"/>
      <c r="D17" s="27"/>
      <c r="E17" s="27"/>
      <c r="F17" s="28"/>
      <c r="G17" s="27"/>
      <c r="H17" s="18"/>
    </row>
    <row r="18" spans="1:8" s="5" customFormat="1" ht="17.25" customHeight="1">
      <c r="A18" s="17">
        <v>1</v>
      </c>
      <c r="B18" s="64" t="s">
        <v>44</v>
      </c>
      <c r="C18" s="18" t="s">
        <v>62</v>
      </c>
      <c r="D18" s="18">
        <v>450</v>
      </c>
      <c r="E18" s="18">
        <v>530</v>
      </c>
      <c r="F18" s="19"/>
      <c r="G18" s="37">
        <f>F18*E18</f>
        <v>0</v>
      </c>
      <c r="H18" s="18">
        <v>750</v>
      </c>
    </row>
    <row r="19" spans="1:8" s="5" customFormat="1" ht="17.25" customHeight="1">
      <c r="A19" s="17">
        <v>2</v>
      </c>
      <c r="B19" s="64" t="s">
        <v>45</v>
      </c>
      <c r="C19" s="18" t="s">
        <v>62</v>
      </c>
      <c r="D19" s="18">
        <v>400</v>
      </c>
      <c r="E19" s="18">
        <v>500</v>
      </c>
      <c r="F19" s="19"/>
      <c r="G19" s="37">
        <f aca="true" t="shared" si="0" ref="G19:G64">F19*E19</f>
        <v>0</v>
      </c>
      <c r="H19" s="20">
        <v>700</v>
      </c>
    </row>
    <row r="20" spans="1:8" s="5" customFormat="1" ht="17.25" customHeight="1">
      <c r="A20" s="17">
        <v>3</v>
      </c>
      <c r="B20" s="65" t="s">
        <v>46</v>
      </c>
      <c r="C20" s="18" t="s">
        <v>62</v>
      </c>
      <c r="D20" s="20">
        <v>400</v>
      </c>
      <c r="E20" s="20">
        <v>500</v>
      </c>
      <c r="F20" s="19"/>
      <c r="G20" s="37">
        <f t="shared" si="0"/>
        <v>0</v>
      </c>
      <c r="H20" s="18">
        <v>700</v>
      </c>
    </row>
    <row r="21" spans="1:8" s="5" customFormat="1" ht="17.25" customHeight="1">
      <c r="A21" s="17">
        <v>4</v>
      </c>
      <c r="B21" s="64" t="s">
        <v>47</v>
      </c>
      <c r="C21" s="18" t="s">
        <v>62</v>
      </c>
      <c r="D21" s="18">
        <v>400</v>
      </c>
      <c r="E21" s="18">
        <v>500</v>
      </c>
      <c r="F21" s="19"/>
      <c r="G21" s="37">
        <f t="shared" si="0"/>
        <v>0</v>
      </c>
      <c r="H21" s="20">
        <v>700</v>
      </c>
    </row>
    <row r="22" spans="1:8" s="5" customFormat="1" ht="17.25" customHeight="1">
      <c r="A22" s="17">
        <v>5</v>
      </c>
      <c r="B22" s="65" t="s">
        <v>48</v>
      </c>
      <c r="C22" s="18" t="s">
        <v>62</v>
      </c>
      <c r="D22" s="20">
        <v>400</v>
      </c>
      <c r="E22" s="20">
        <v>500</v>
      </c>
      <c r="F22" s="19"/>
      <c r="G22" s="37">
        <f t="shared" si="0"/>
        <v>0</v>
      </c>
      <c r="H22" s="20">
        <v>700</v>
      </c>
    </row>
    <row r="23" spans="1:8" s="5" customFormat="1" ht="17.25" customHeight="1">
      <c r="A23" s="17">
        <v>6</v>
      </c>
      <c r="B23" s="66" t="s">
        <v>49</v>
      </c>
      <c r="C23" s="18" t="s">
        <v>62</v>
      </c>
      <c r="D23" s="20">
        <v>400</v>
      </c>
      <c r="E23" s="20">
        <v>500</v>
      </c>
      <c r="F23" s="19"/>
      <c r="G23" s="37">
        <f t="shared" si="0"/>
        <v>0</v>
      </c>
      <c r="H23" s="18">
        <v>700</v>
      </c>
    </row>
    <row r="24" spans="1:8" s="5" customFormat="1" ht="17.25" customHeight="1">
      <c r="A24" s="29"/>
      <c r="B24" s="30" t="s">
        <v>14</v>
      </c>
      <c r="C24" s="31"/>
      <c r="D24" s="31"/>
      <c r="E24" s="31"/>
      <c r="F24" s="32"/>
      <c r="G24" s="37"/>
      <c r="H24" s="18"/>
    </row>
    <row r="25" spans="1:8" s="5" customFormat="1" ht="17.25" customHeight="1">
      <c r="A25" s="21">
        <v>7</v>
      </c>
      <c r="B25" s="67" t="s">
        <v>37</v>
      </c>
      <c r="C25" s="22" t="s">
        <v>61</v>
      </c>
      <c r="D25" s="22">
        <v>700</v>
      </c>
      <c r="E25" s="22">
        <v>840</v>
      </c>
      <c r="F25" s="23"/>
      <c r="G25" s="37">
        <f t="shared" si="0"/>
        <v>0</v>
      </c>
      <c r="H25" s="20">
        <v>1200</v>
      </c>
    </row>
    <row r="26" spans="1:8" s="5" customFormat="1" ht="17.25" customHeight="1">
      <c r="A26" s="21">
        <v>8</v>
      </c>
      <c r="B26" s="67" t="s">
        <v>38</v>
      </c>
      <c r="C26" s="22" t="s">
        <v>61</v>
      </c>
      <c r="D26" s="22">
        <v>750</v>
      </c>
      <c r="E26" s="22">
        <v>910</v>
      </c>
      <c r="F26" s="23"/>
      <c r="G26" s="37">
        <f t="shared" si="0"/>
        <v>0</v>
      </c>
      <c r="H26" s="18">
        <v>1300</v>
      </c>
    </row>
    <row r="27" spans="1:8" s="5" customFormat="1" ht="17.25" customHeight="1">
      <c r="A27" s="21">
        <v>9</v>
      </c>
      <c r="B27" s="67" t="s">
        <v>39</v>
      </c>
      <c r="C27" s="22" t="s">
        <v>61</v>
      </c>
      <c r="D27" s="22">
        <v>750</v>
      </c>
      <c r="E27" s="22">
        <v>910</v>
      </c>
      <c r="F27" s="23"/>
      <c r="G27" s="37">
        <f t="shared" si="0"/>
        <v>0</v>
      </c>
      <c r="H27" s="20">
        <v>1300</v>
      </c>
    </row>
    <row r="28" spans="1:8" s="5" customFormat="1" ht="17.25" customHeight="1">
      <c r="A28" s="21">
        <v>10</v>
      </c>
      <c r="B28" s="67" t="s">
        <v>40</v>
      </c>
      <c r="C28" s="22" t="s">
        <v>61</v>
      </c>
      <c r="D28" s="22">
        <v>700</v>
      </c>
      <c r="E28" s="22">
        <v>840</v>
      </c>
      <c r="F28" s="23"/>
      <c r="G28" s="37">
        <f t="shared" si="0"/>
        <v>0</v>
      </c>
      <c r="H28" s="20">
        <v>1200</v>
      </c>
    </row>
    <row r="29" spans="1:8" s="5" customFormat="1" ht="17.25" customHeight="1">
      <c r="A29" s="21">
        <v>11</v>
      </c>
      <c r="B29" s="67" t="s">
        <v>41</v>
      </c>
      <c r="C29" s="22" t="s">
        <v>61</v>
      </c>
      <c r="D29" s="22">
        <v>700</v>
      </c>
      <c r="E29" s="22">
        <v>840</v>
      </c>
      <c r="F29" s="23"/>
      <c r="G29" s="37">
        <f t="shared" si="0"/>
        <v>0</v>
      </c>
      <c r="H29" s="18">
        <v>1200</v>
      </c>
    </row>
    <row r="30" spans="1:8" s="5" customFormat="1" ht="17.25" customHeight="1">
      <c r="A30" s="21">
        <v>12</v>
      </c>
      <c r="B30" s="67" t="s">
        <v>42</v>
      </c>
      <c r="C30" s="22" t="s">
        <v>61</v>
      </c>
      <c r="D30" s="22">
        <v>750</v>
      </c>
      <c r="E30" s="22">
        <v>910</v>
      </c>
      <c r="F30" s="23"/>
      <c r="G30" s="37">
        <f t="shared" si="0"/>
        <v>0</v>
      </c>
      <c r="H30" s="18">
        <v>1300</v>
      </c>
    </row>
    <row r="31" spans="1:8" s="5" customFormat="1" ht="17.25" customHeight="1">
      <c r="A31" s="21">
        <v>13</v>
      </c>
      <c r="B31" s="67" t="s">
        <v>43</v>
      </c>
      <c r="C31" s="22" t="s">
        <v>61</v>
      </c>
      <c r="D31" s="22">
        <v>700</v>
      </c>
      <c r="E31" s="22">
        <v>840</v>
      </c>
      <c r="F31" s="23"/>
      <c r="G31" s="37">
        <f t="shared" si="0"/>
        <v>0</v>
      </c>
      <c r="H31" s="20">
        <v>1200</v>
      </c>
    </row>
    <row r="32" spans="1:8" s="5" customFormat="1" ht="17.25" customHeight="1">
      <c r="A32" s="29"/>
      <c r="B32" s="30" t="s">
        <v>15</v>
      </c>
      <c r="C32" s="31"/>
      <c r="D32" s="31"/>
      <c r="E32" s="31"/>
      <c r="F32" s="32"/>
      <c r="G32" s="37"/>
      <c r="H32" s="18"/>
    </row>
    <row r="33" spans="1:18" s="5" customFormat="1" ht="17.25" customHeight="1">
      <c r="A33" s="21">
        <v>14</v>
      </c>
      <c r="B33" s="67" t="s">
        <v>64</v>
      </c>
      <c r="C33" s="22" t="s">
        <v>62</v>
      </c>
      <c r="D33" s="22">
        <v>520</v>
      </c>
      <c r="E33" s="22">
        <v>630</v>
      </c>
      <c r="F33" s="23"/>
      <c r="G33" s="37">
        <f t="shared" si="0"/>
        <v>0</v>
      </c>
      <c r="H33" s="20">
        <v>900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8" s="5" customFormat="1" ht="17.25" customHeight="1">
      <c r="A34" s="21">
        <v>15</v>
      </c>
      <c r="B34" s="67" t="s">
        <v>27</v>
      </c>
      <c r="C34" s="22" t="s">
        <v>62</v>
      </c>
      <c r="D34" s="22">
        <v>520</v>
      </c>
      <c r="E34" s="22">
        <v>630</v>
      </c>
      <c r="F34" s="23"/>
      <c r="G34" s="37">
        <f t="shared" si="0"/>
        <v>0</v>
      </c>
      <c r="H34" s="20">
        <v>900</v>
      </c>
    </row>
    <row r="35" spans="1:8" s="5" customFormat="1" ht="17.25" customHeight="1">
      <c r="A35" s="21">
        <v>16</v>
      </c>
      <c r="B35" s="67" t="s">
        <v>28</v>
      </c>
      <c r="C35" s="22" t="s">
        <v>62</v>
      </c>
      <c r="D35" s="22">
        <v>520</v>
      </c>
      <c r="E35" s="22">
        <v>630</v>
      </c>
      <c r="F35" s="23"/>
      <c r="G35" s="37">
        <f t="shared" si="0"/>
        <v>0</v>
      </c>
      <c r="H35" s="18">
        <v>900</v>
      </c>
    </row>
    <row r="36" spans="1:8" s="5" customFormat="1" ht="17.25" customHeight="1">
      <c r="A36" s="21">
        <v>17</v>
      </c>
      <c r="B36" s="67" t="s">
        <v>29</v>
      </c>
      <c r="C36" s="22" t="s">
        <v>62</v>
      </c>
      <c r="D36" s="22">
        <v>520</v>
      </c>
      <c r="E36" s="22">
        <v>630</v>
      </c>
      <c r="F36" s="23"/>
      <c r="G36" s="37">
        <f t="shared" si="0"/>
        <v>0</v>
      </c>
      <c r="H36" s="18">
        <v>900</v>
      </c>
    </row>
    <row r="37" spans="1:8" s="5" customFormat="1" ht="17.25" customHeight="1">
      <c r="A37" s="21">
        <v>18</v>
      </c>
      <c r="B37" s="67" t="s">
        <v>30</v>
      </c>
      <c r="C37" s="22" t="s">
        <v>62</v>
      </c>
      <c r="D37" s="22">
        <v>550</v>
      </c>
      <c r="E37" s="22">
        <v>670</v>
      </c>
      <c r="F37" s="23"/>
      <c r="G37" s="37">
        <f t="shared" si="0"/>
        <v>0</v>
      </c>
      <c r="H37" s="20">
        <v>950</v>
      </c>
    </row>
    <row r="38" spans="1:8" s="5" customFormat="1" ht="17.25" customHeight="1">
      <c r="A38" s="21">
        <v>19</v>
      </c>
      <c r="B38" s="67" t="s">
        <v>31</v>
      </c>
      <c r="C38" s="22" t="s">
        <v>62</v>
      </c>
      <c r="D38" s="22">
        <v>520</v>
      </c>
      <c r="E38" s="22">
        <v>630</v>
      </c>
      <c r="F38" s="23"/>
      <c r="G38" s="37">
        <f t="shared" si="0"/>
        <v>0</v>
      </c>
      <c r="H38" s="18">
        <v>900</v>
      </c>
    </row>
    <row r="39" spans="1:8" s="5" customFormat="1" ht="17.25" customHeight="1">
      <c r="A39" s="21">
        <v>20</v>
      </c>
      <c r="B39" s="67" t="s">
        <v>32</v>
      </c>
      <c r="C39" s="22" t="s">
        <v>62</v>
      </c>
      <c r="D39" s="22">
        <v>550</v>
      </c>
      <c r="E39" s="22">
        <v>670</v>
      </c>
      <c r="F39" s="23"/>
      <c r="G39" s="37">
        <f t="shared" si="0"/>
        <v>0</v>
      </c>
      <c r="H39" s="20">
        <v>950</v>
      </c>
    </row>
    <row r="40" spans="1:8" s="5" customFormat="1" ht="17.25" customHeight="1">
      <c r="A40" s="21">
        <v>21</v>
      </c>
      <c r="B40" s="67" t="s">
        <v>33</v>
      </c>
      <c r="C40" s="22" t="s">
        <v>62</v>
      </c>
      <c r="D40" s="22">
        <v>520</v>
      </c>
      <c r="E40" s="22">
        <v>630</v>
      </c>
      <c r="F40" s="23"/>
      <c r="G40" s="37">
        <f t="shared" si="0"/>
        <v>0</v>
      </c>
      <c r="H40" s="20">
        <v>900</v>
      </c>
    </row>
    <row r="41" spans="1:8" s="5" customFormat="1" ht="17.25" customHeight="1">
      <c r="A41" s="21">
        <v>22</v>
      </c>
      <c r="B41" s="67" t="s">
        <v>34</v>
      </c>
      <c r="C41" s="22" t="s">
        <v>62</v>
      </c>
      <c r="D41" s="22">
        <v>520</v>
      </c>
      <c r="E41" s="22">
        <v>630</v>
      </c>
      <c r="F41" s="23"/>
      <c r="G41" s="37">
        <f t="shared" si="0"/>
        <v>0</v>
      </c>
      <c r="H41" s="18">
        <v>900</v>
      </c>
    </row>
    <row r="42" spans="1:8" s="5" customFormat="1" ht="17.25" customHeight="1">
      <c r="A42" s="21">
        <v>23</v>
      </c>
      <c r="B42" s="67" t="s">
        <v>35</v>
      </c>
      <c r="C42" s="22" t="s">
        <v>62</v>
      </c>
      <c r="D42" s="22">
        <v>750</v>
      </c>
      <c r="E42" s="22">
        <v>910</v>
      </c>
      <c r="F42" s="23"/>
      <c r="G42" s="37">
        <f t="shared" si="0"/>
        <v>0</v>
      </c>
      <c r="H42" s="18">
        <v>1300</v>
      </c>
    </row>
    <row r="43" spans="1:8" s="5" customFormat="1" ht="17.25" customHeight="1">
      <c r="A43" s="21">
        <v>24</v>
      </c>
      <c r="B43" s="67" t="s">
        <v>36</v>
      </c>
      <c r="C43" s="22" t="s">
        <v>62</v>
      </c>
      <c r="D43" s="22">
        <v>650</v>
      </c>
      <c r="E43" s="22">
        <v>770</v>
      </c>
      <c r="F43" s="23"/>
      <c r="G43" s="37">
        <f t="shared" si="0"/>
        <v>0</v>
      </c>
      <c r="H43" s="20">
        <v>1100</v>
      </c>
    </row>
    <row r="44" spans="1:8" s="5" customFormat="1" ht="17.25" customHeight="1">
      <c r="A44" s="29"/>
      <c r="B44" s="30" t="s">
        <v>16</v>
      </c>
      <c r="C44" s="31"/>
      <c r="D44" s="31"/>
      <c r="E44" s="31"/>
      <c r="F44" s="32"/>
      <c r="G44" s="37"/>
      <c r="H44" s="18"/>
    </row>
    <row r="45" spans="1:8" s="5" customFormat="1" ht="17.25" customHeight="1">
      <c r="A45" s="21">
        <v>25</v>
      </c>
      <c r="B45" s="68" t="s">
        <v>22</v>
      </c>
      <c r="C45" s="24" t="s">
        <v>61</v>
      </c>
      <c r="D45" s="24">
        <v>600</v>
      </c>
      <c r="E45" s="24">
        <v>770</v>
      </c>
      <c r="F45" s="23"/>
      <c r="G45" s="37">
        <f t="shared" si="0"/>
        <v>0</v>
      </c>
      <c r="H45" s="20">
        <v>1100</v>
      </c>
    </row>
    <row r="46" spans="1:8" s="5" customFormat="1" ht="17.25" customHeight="1">
      <c r="A46" s="21">
        <v>26</v>
      </c>
      <c r="B46" s="68" t="s">
        <v>23</v>
      </c>
      <c r="C46" s="24" t="s">
        <v>62</v>
      </c>
      <c r="D46" s="24">
        <v>640</v>
      </c>
      <c r="E46" s="24">
        <v>810</v>
      </c>
      <c r="F46" s="23"/>
      <c r="G46" s="37">
        <f t="shared" si="0"/>
        <v>0</v>
      </c>
      <c r="H46" s="20">
        <v>1150</v>
      </c>
    </row>
    <row r="47" spans="1:8" s="5" customFormat="1" ht="17.25" customHeight="1">
      <c r="A47" s="21">
        <v>27</v>
      </c>
      <c r="B47" s="68" t="s">
        <v>24</v>
      </c>
      <c r="C47" s="24" t="s">
        <v>63</v>
      </c>
      <c r="D47" s="24">
        <v>1080</v>
      </c>
      <c r="E47" s="24">
        <v>1190</v>
      </c>
      <c r="F47" s="23"/>
      <c r="G47" s="37">
        <f t="shared" si="0"/>
        <v>0</v>
      </c>
      <c r="H47" s="18">
        <v>1700</v>
      </c>
    </row>
    <row r="48" spans="1:8" s="5" customFormat="1" ht="17.25" customHeight="1">
      <c r="A48" s="29"/>
      <c r="B48" s="30" t="s">
        <v>17</v>
      </c>
      <c r="C48" s="31"/>
      <c r="D48" s="31"/>
      <c r="E48" s="31"/>
      <c r="F48" s="32"/>
      <c r="G48" s="37"/>
      <c r="H48" s="18"/>
    </row>
    <row r="49" spans="1:8" s="5" customFormat="1" ht="17.25" customHeight="1">
      <c r="A49" s="21">
        <v>28</v>
      </c>
      <c r="B49" s="68" t="s">
        <v>25</v>
      </c>
      <c r="C49" s="24" t="s">
        <v>62</v>
      </c>
      <c r="D49" s="24">
        <v>550</v>
      </c>
      <c r="E49" s="24">
        <v>670</v>
      </c>
      <c r="F49" s="23"/>
      <c r="G49" s="37">
        <f t="shared" si="0"/>
        <v>0</v>
      </c>
      <c r="H49" s="20">
        <v>950</v>
      </c>
    </row>
    <row r="50" spans="1:8" s="5" customFormat="1" ht="17.25" customHeight="1">
      <c r="A50" s="21">
        <v>29</v>
      </c>
      <c r="B50" s="68" t="s">
        <v>67</v>
      </c>
      <c r="C50" s="24" t="s">
        <v>62</v>
      </c>
      <c r="D50" s="24">
        <v>550</v>
      </c>
      <c r="E50" s="24">
        <v>670</v>
      </c>
      <c r="F50" s="23"/>
      <c r="G50" s="37">
        <f t="shared" si="0"/>
        <v>0</v>
      </c>
      <c r="H50" s="18">
        <v>950</v>
      </c>
    </row>
    <row r="51" spans="1:8" s="5" customFormat="1" ht="17.25" customHeight="1">
      <c r="A51" s="21">
        <v>30</v>
      </c>
      <c r="B51" s="68" t="s">
        <v>26</v>
      </c>
      <c r="C51" s="24" t="s">
        <v>62</v>
      </c>
      <c r="D51" s="24">
        <v>550</v>
      </c>
      <c r="E51" s="24">
        <v>670</v>
      </c>
      <c r="F51" s="23"/>
      <c r="G51" s="37">
        <f t="shared" si="0"/>
        <v>0</v>
      </c>
      <c r="H51" s="20">
        <v>950</v>
      </c>
    </row>
    <row r="52" spans="1:8" s="5" customFormat="1" ht="18" customHeight="1">
      <c r="A52" s="29"/>
      <c r="B52" s="30" t="s">
        <v>18</v>
      </c>
      <c r="C52" s="31"/>
      <c r="D52" s="31"/>
      <c r="E52" s="31"/>
      <c r="F52" s="32"/>
      <c r="G52" s="37"/>
      <c r="H52" s="20"/>
    </row>
    <row r="53" spans="1:8" s="5" customFormat="1" ht="17.25" customHeight="1">
      <c r="A53" s="21">
        <v>31</v>
      </c>
      <c r="B53" s="67" t="s">
        <v>52</v>
      </c>
      <c r="C53" s="24" t="s">
        <v>66</v>
      </c>
      <c r="D53" s="22">
        <v>550</v>
      </c>
      <c r="E53" s="22">
        <v>670</v>
      </c>
      <c r="F53" s="23"/>
      <c r="G53" s="37">
        <f t="shared" si="0"/>
        <v>0</v>
      </c>
      <c r="H53" s="18">
        <v>950</v>
      </c>
    </row>
    <row r="54" spans="1:8" s="5" customFormat="1" ht="17.25" customHeight="1">
      <c r="A54" s="21">
        <v>32</v>
      </c>
      <c r="B54" s="67" t="s">
        <v>53</v>
      </c>
      <c r="C54" s="24" t="s">
        <v>66</v>
      </c>
      <c r="D54" s="22">
        <v>550</v>
      </c>
      <c r="E54" s="22">
        <v>670</v>
      </c>
      <c r="F54" s="23"/>
      <c r="G54" s="37">
        <f t="shared" si="0"/>
        <v>0</v>
      </c>
      <c r="H54" s="18">
        <v>950</v>
      </c>
    </row>
    <row r="55" spans="1:8" s="5" customFormat="1" ht="17.25" customHeight="1">
      <c r="A55" s="21">
        <v>33</v>
      </c>
      <c r="B55" s="67" t="s">
        <v>54</v>
      </c>
      <c r="C55" s="24" t="s">
        <v>66</v>
      </c>
      <c r="D55" s="22">
        <v>550</v>
      </c>
      <c r="E55" s="22">
        <v>670</v>
      </c>
      <c r="F55" s="23"/>
      <c r="G55" s="37">
        <f t="shared" si="0"/>
        <v>0</v>
      </c>
      <c r="H55" s="20">
        <v>950</v>
      </c>
    </row>
    <row r="56" spans="1:8" s="5" customFormat="1" ht="20.25" customHeight="1">
      <c r="A56" s="29"/>
      <c r="B56" s="30" t="s">
        <v>19</v>
      </c>
      <c r="C56" s="31"/>
      <c r="D56" s="31"/>
      <c r="E56" s="31"/>
      <c r="F56" s="32"/>
      <c r="G56" s="37"/>
      <c r="H56" s="18"/>
    </row>
    <row r="57" spans="1:8" s="5" customFormat="1" ht="17.25" customHeight="1">
      <c r="A57" s="21">
        <v>34</v>
      </c>
      <c r="B57" s="67" t="s">
        <v>51</v>
      </c>
      <c r="C57" s="24" t="s">
        <v>66</v>
      </c>
      <c r="D57" s="22">
        <v>550</v>
      </c>
      <c r="E57" s="22">
        <v>670</v>
      </c>
      <c r="F57" s="23"/>
      <c r="G57" s="37">
        <f t="shared" si="0"/>
        <v>0</v>
      </c>
      <c r="H57" s="20">
        <v>950</v>
      </c>
    </row>
    <row r="58" spans="1:8" s="5" customFormat="1" ht="17.25" customHeight="1">
      <c r="A58" s="21">
        <v>35</v>
      </c>
      <c r="B58" s="67" t="s">
        <v>50</v>
      </c>
      <c r="C58" s="24" t="s">
        <v>66</v>
      </c>
      <c r="D58" s="22">
        <v>550</v>
      </c>
      <c r="E58" s="22">
        <v>670</v>
      </c>
      <c r="F58" s="23"/>
      <c r="G58" s="37">
        <f t="shared" si="0"/>
        <v>0</v>
      </c>
      <c r="H58" s="20">
        <v>950</v>
      </c>
    </row>
    <row r="59" spans="1:8" s="5" customFormat="1" ht="19.5" customHeight="1">
      <c r="A59" s="29"/>
      <c r="B59" s="30" t="s">
        <v>20</v>
      </c>
      <c r="C59" s="31"/>
      <c r="D59" s="31"/>
      <c r="E59" s="31"/>
      <c r="F59" s="32"/>
      <c r="G59" s="37"/>
      <c r="H59" s="18"/>
    </row>
    <row r="60" spans="1:8" s="5" customFormat="1" ht="17.25" customHeight="1">
      <c r="A60" s="21">
        <v>36</v>
      </c>
      <c r="B60" s="67" t="s">
        <v>68</v>
      </c>
      <c r="C60" s="24" t="s">
        <v>65</v>
      </c>
      <c r="D60" s="22">
        <v>450</v>
      </c>
      <c r="E60" s="22">
        <v>530</v>
      </c>
      <c r="F60" s="23"/>
      <c r="G60" s="37">
        <f t="shared" si="0"/>
        <v>0</v>
      </c>
      <c r="H60" s="18">
        <v>750</v>
      </c>
    </row>
    <row r="61" spans="1:8" s="5" customFormat="1" ht="17.25" customHeight="1">
      <c r="A61" s="29"/>
      <c r="B61" s="30" t="s">
        <v>21</v>
      </c>
      <c r="C61" s="31"/>
      <c r="D61" s="31"/>
      <c r="E61" s="31"/>
      <c r="F61" s="32"/>
      <c r="G61" s="37"/>
      <c r="H61" s="20"/>
    </row>
    <row r="62" spans="1:8" s="5" customFormat="1" ht="17.25" customHeight="1">
      <c r="A62" s="21">
        <v>37</v>
      </c>
      <c r="B62" s="68" t="s">
        <v>21</v>
      </c>
      <c r="C62" s="22" t="s">
        <v>60</v>
      </c>
      <c r="D62" s="24">
        <v>1040</v>
      </c>
      <c r="E62" s="24">
        <v>1200</v>
      </c>
      <c r="F62" s="23"/>
      <c r="G62" s="37">
        <f t="shared" si="0"/>
        <v>0</v>
      </c>
      <c r="H62" s="18">
        <v>1700</v>
      </c>
    </row>
    <row r="63" spans="1:8" s="5" customFormat="1" ht="17.25" customHeight="1">
      <c r="A63" s="29"/>
      <c r="B63" s="30" t="s">
        <v>55</v>
      </c>
      <c r="C63" s="31"/>
      <c r="D63" s="31"/>
      <c r="E63" s="31"/>
      <c r="F63" s="32"/>
      <c r="G63" s="37"/>
      <c r="H63" s="20"/>
    </row>
    <row r="64" spans="1:8" s="5" customFormat="1" ht="17.25" customHeight="1">
      <c r="A64" s="33">
        <v>38</v>
      </c>
      <c r="B64" s="69" t="s">
        <v>56</v>
      </c>
      <c r="C64" s="34" t="s">
        <v>66</v>
      </c>
      <c r="D64" s="35">
        <v>550</v>
      </c>
      <c r="E64" s="35">
        <v>670</v>
      </c>
      <c r="F64" s="36"/>
      <c r="G64" s="37">
        <f t="shared" si="0"/>
        <v>0</v>
      </c>
      <c r="H64" s="20">
        <v>950</v>
      </c>
    </row>
    <row r="65" spans="1:8" s="5" customFormat="1" ht="20.25" customHeight="1">
      <c r="A65" s="29"/>
      <c r="B65" s="56" t="s">
        <v>4</v>
      </c>
      <c r="C65" s="56"/>
      <c r="D65" s="56"/>
      <c r="E65" s="56"/>
      <c r="F65" s="56"/>
      <c r="G65" s="38">
        <f>SUM(G18:G64)</f>
        <v>0</v>
      </c>
      <c r="H65" s="18"/>
    </row>
    <row r="68" ht="15">
      <c r="D68" s="11"/>
    </row>
  </sheetData>
  <sheetProtection/>
  <mergeCells count="13">
    <mergeCell ref="B65:F65"/>
    <mergeCell ref="C7:G7"/>
    <mergeCell ref="C6:G6"/>
    <mergeCell ref="B8:G8"/>
    <mergeCell ref="C11:G13"/>
    <mergeCell ref="C5:G5"/>
    <mergeCell ref="B15:G15"/>
    <mergeCell ref="C4:G4"/>
    <mergeCell ref="C3:G3"/>
    <mergeCell ref="C1:G2"/>
    <mergeCell ref="A14:G14"/>
    <mergeCell ref="C10:G10"/>
    <mergeCell ref="C9:G9"/>
  </mergeCells>
  <hyperlinks>
    <hyperlink ref="B8" r:id="rId1" display="www.saloos.ru"/>
  </hyperlinks>
  <printOptions/>
  <pageMargins left="0" right="0" top="0" bottom="0" header="0" footer="0"/>
  <pageSetup fitToHeight="0" fitToWidth="1" horizontalDpi="600" verticalDpi="600" orientation="landscape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2016-08-24T14:39:46Z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