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definedNames>
    <definedName name="_xlnm.Print_Area" localSheetId="0">Sheet1!$B$1:$I$203</definedName>
  </definedNames>
  <calcPr calcId="124519" refMode="R1C1"/>
</workbook>
</file>

<file path=xl/calcChain.xml><?xml version="1.0" encoding="utf-8"?>
<calcChain xmlns="http://schemas.openxmlformats.org/spreadsheetml/2006/main">
  <c r="H81" i="1"/>
  <c r="H80"/>
  <c r="H79"/>
  <c r="H152"/>
  <c r="H151"/>
  <c r="H150"/>
  <c r="H149"/>
  <c r="H203"/>
  <c r="H202"/>
  <c r="H201"/>
  <c r="H200"/>
  <c r="H199"/>
  <c r="H31"/>
  <c r="H141" l="1"/>
  <c r="H140"/>
  <c r="H139"/>
  <c r="H197" l="1"/>
  <c r="H196"/>
  <c r="H195"/>
  <c r="H194"/>
  <c r="H193"/>
  <c r="H192"/>
  <c r="H191"/>
  <c r="H157"/>
  <c r="H178"/>
  <c r="H177"/>
  <c r="H168"/>
  <c r="H167"/>
  <c r="H161"/>
  <c r="H147"/>
  <c r="H145"/>
  <c r="H144"/>
  <c r="H143"/>
  <c r="H134"/>
  <c r="H132"/>
  <c r="H131"/>
  <c r="H130"/>
  <c r="H129"/>
  <c r="H128"/>
  <c r="H133"/>
  <c r="H127"/>
  <c r="H126"/>
  <c r="H125"/>
  <c r="H115"/>
  <c r="H102"/>
  <c r="H101"/>
  <c r="H100"/>
  <c r="H99"/>
  <c r="H75"/>
  <c r="H74"/>
  <c r="H72"/>
  <c r="H71"/>
  <c r="H106"/>
  <c r="H105"/>
  <c r="H124"/>
  <c r="H123"/>
  <c r="H189"/>
  <c r="H188"/>
  <c r="H187"/>
  <c r="H186"/>
  <c r="H185"/>
  <c r="H184"/>
  <c r="H60"/>
  <c r="H58"/>
  <c r="H182"/>
  <c r="H122"/>
  <c r="H121"/>
  <c r="H120"/>
  <c r="H119"/>
  <c r="H118"/>
  <c r="H117"/>
  <c r="H90"/>
  <c r="H94"/>
  <c r="H95"/>
  <c r="H96"/>
  <c r="H97"/>
  <c r="H98"/>
  <c r="H103"/>
  <c r="H104"/>
  <c r="H181"/>
  <c r="H180"/>
  <c r="H175"/>
  <c r="H174"/>
  <c r="H173"/>
  <c r="H172"/>
  <c r="H171"/>
  <c r="H169"/>
  <c r="H166"/>
  <c r="H165"/>
  <c r="H164"/>
  <c r="H162"/>
  <c r="H160"/>
  <c r="H158"/>
  <c r="H156"/>
  <c r="H155"/>
  <c r="H154"/>
  <c r="H92"/>
  <c r="H91"/>
  <c r="H89"/>
  <c r="H88"/>
  <c r="H87"/>
  <c r="H86"/>
  <c r="H85"/>
  <c r="H84"/>
  <c r="H83"/>
  <c r="H82"/>
  <c r="H78"/>
  <c r="H76"/>
  <c r="H73"/>
  <c r="H70"/>
  <c r="H69"/>
  <c r="H68"/>
  <c r="H67"/>
  <c r="H66"/>
  <c r="H65"/>
  <c r="H64"/>
  <c r="H63"/>
  <c r="H62"/>
  <c r="H61"/>
  <c r="H57"/>
  <c r="H56"/>
  <c r="H55"/>
  <c r="H54"/>
  <c r="H53"/>
  <c r="H52"/>
  <c r="H51"/>
  <c r="H50"/>
  <c r="H49"/>
  <c r="H48"/>
  <c r="H47"/>
  <c r="H45"/>
  <c r="H44"/>
  <c r="H43"/>
  <c r="H42"/>
  <c r="H41"/>
  <c r="H40"/>
  <c r="H39"/>
  <c r="H38"/>
  <c r="H37"/>
  <c r="H36"/>
  <c r="H35"/>
  <c r="H34"/>
  <c r="H32"/>
  <c r="H30"/>
  <c r="H29"/>
  <c r="H28"/>
  <c r="H27"/>
  <c r="H26"/>
  <c r="H25"/>
  <c r="H24"/>
  <c r="H23"/>
  <c r="H22"/>
  <c r="H21"/>
  <c r="H19"/>
  <c r="H18"/>
  <c r="H17"/>
  <c r="H16"/>
  <c r="H15"/>
  <c r="H14"/>
  <c r="H13"/>
  <c r="H12"/>
  <c r="H11"/>
  <c r="H10"/>
  <c r="H9"/>
  <c r="H8"/>
</calcChain>
</file>

<file path=xl/sharedStrings.xml><?xml version="1.0" encoding="utf-8"?>
<sst xmlns="http://schemas.openxmlformats.org/spreadsheetml/2006/main" count="368" uniqueCount="193">
  <si>
    <t>ТЕЛ.</t>
  </si>
  <si>
    <t>E-mail:</t>
  </si>
  <si>
    <t>Объем тары (л)</t>
  </si>
  <si>
    <t>Цена Упак.</t>
  </si>
  <si>
    <t>Цена Еденица</t>
  </si>
  <si>
    <t>Нектар из шиповника</t>
  </si>
  <si>
    <t>Яблочный сок. Прямого отжима</t>
  </si>
  <si>
    <t xml:space="preserve">       Армениум ТПА 1.0</t>
  </si>
  <si>
    <t xml:space="preserve">срок годности </t>
  </si>
  <si>
    <t>кол-во шт в кор.</t>
  </si>
  <si>
    <t>Абрикосовый нектар с мякотью</t>
  </si>
  <si>
    <t xml:space="preserve">Ананасовый сок </t>
  </si>
  <si>
    <t xml:space="preserve">Апельсиновый сок </t>
  </si>
  <si>
    <t xml:space="preserve">Вишневый нектар </t>
  </si>
  <si>
    <t>Гранатовый сок  прямого отжима</t>
  </si>
  <si>
    <t xml:space="preserve">Лимонный нектар </t>
  </si>
  <si>
    <t xml:space="preserve">Нектар из манго </t>
  </si>
  <si>
    <t xml:space="preserve">Мультифруктовый нектар </t>
  </si>
  <si>
    <t>Персиковый нектар с мякотью</t>
  </si>
  <si>
    <t>Томатный сок с солью с мякотью</t>
  </si>
  <si>
    <t xml:space="preserve">Нектар из шиповника </t>
  </si>
  <si>
    <t>Яблочный сок с мякотью</t>
  </si>
  <si>
    <t xml:space="preserve">       Арарат с/б</t>
  </si>
  <si>
    <t xml:space="preserve">       Арарат Премиум с/б 1.0л</t>
  </si>
  <si>
    <t>Гранатовый нектар</t>
  </si>
  <si>
    <t>Вишневый сокосодержащий напиток</t>
  </si>
  <si>
    <t>Апельсиновый сок</t>
  </si>
  <si>
    <t>Бананово-клубничный сокосодержащий напиток</t>
  </si>
  <si>
    <t>Мультифруктовый  нектар</t>
  </si>
  <si>
    <t>Ананасовый нектар</t>
  </si>
  <si>
    <t>Сокосодержающий напиток из манго</t>
  </si>
  <si>
    <t xml:space="preserve">       Арарат с/б 0.25л</t>
  </si>
  <si>
    <t>Гранатовый сокосодержащий напиток</t>
  </si>
  <si>
    <t>Бананово-клубничный  сокосодержащий напиток</t>
  </si>
  <si>
    <t xml:space="preserve">       Арарат ТПА</t>
  </si>
  <si>
    <t xml:space="preserve">       Арарат Премиум ТПА 0.97л</t>
  </si>
  <si>
    <t>Яблочный сок</t>
  </si>
  <si>
    <t>Сокосодержащий напиток из манго</t>
  </si>
  <si>
    <t>Сокосодержащий напиток из шиповника</t>
  </si>
  <si>
    <t xml:space="preserve">    Арарат с/б</t>
  </si>
  <si>
    <t xml:space="preserve">    Компоты Арарат с/б</t>
  </si>
  <si>
    <t xml:space="preserve">Компот Малиновый </t>
  </si>
  <si>
    <t>Компот  из Зерен Граната</t>
  </si>
  <si>
    <t xml:space="preserve">Компот Облепиховый </t>
  </si>
  <si>
    <t xml:space="preserve">Компот Айвовый </t>
  </si>
  <si>
    <t>Компот из Кизила</t>
  </si>
  <si>
    <t>Компот Вишневый</t>
  </si>
  <si>
    <t>Компот Абрикосо-вишневый</t>
  </si>
  <si>
    <t>Компот Грушевый</t>
  </si>
  <si>
    <t>Компот Ежевичный</t>
  </si>
  <si>
    <t>Компот из Терна</t>
  </si>
  <si>
    <t>Компот Персиковый</t>
  </si>
  <si>
    <t>Компот Клубничный</t>
  </si>
  <si>
    <t>Компот Алычовый</t>
  </si>
  <si>
    <t>Варенье из айвы</t>
  </si>
  <si>
    <t>Варенье из грецкого ореха</t>
  </si>
  <si>
    <t>Варенье из ежевики</t>
  </si>
  <si>
    <t>Варенье из инжира</t>
  </si>
  <si>
    <t>Варенье из лепестков розы</t>
  </si>
  <si>
    <t>Варенье из черешни без косточек</t>
  </si>
  <si>
    <t>Варенье из малины</t>
  </si>
  <si>
    <t>Варенье из вишни</t>
  </si>
  <si>
    <t>Варенье из кизила</t>
  </si>
  <si>
    <t>Варенье из персика</t>
  </si>
  <si>
    <t>Варенье из клубники</t>
  </si>
  <si>
    <t>Торговая марка "Арарат"</t>
  </si>
  <si>
    <t xml:space="preserve">       Ноев Ковчег в д/к</t>
  </si>
  <si>
    <t>Кол-во пак.  в пачке (шт)</t>
  </si>
  <si>
    <t xml:space="preserve">Чай из чабреца с чаем черным байховым </t>
  </si>
  <si>
    <t xml:space="preserve">Чай из мяты и чабреца </t>
  </si>
  <si>
    <t xml:space="preserve">       Чай Арарат к/к</t>
  </si>
  <si>
    <t>Чай зеленый байховый китайский</t>
  </si>
  <si>
    <t>Чай зеленый байховый китайский с жасмином</t>
  </si>
  <si>
    <t xml:space="preserve">Чай из шиповника </t>
  </si>
  <si>
    <t>Апаран (б/г) 0.5 ПЭТ</t>
  </si>
  <si>
    <t>Апаран (б/г) 1.0 ПЭТ</t>
  </si>
  <si>
    <t>Апаран (б/г) 1.5 ПЭТ</t>
  </si>
  <si>
    <t>Джермук газ. 0.5 с/б</t>
  </si>
  <si>
    <t>Джермук газ. 1.0 ПЭТ</t>
  </si>
  <si>
    <t xml:space="preserve">БЖНИ ЛЮКС  газ. 0.33 с/б </t>
  </si>
  <si>
    <t>БЖНИ ЛЮКС  газ. 0.5 с/б</t>
  </si>
  <si>
    <t>БЖНИ Классик с/г 0.5 с/б</t>
  </si>
  <si>
    <t>БЖНИ Классик с/г 1.0 Пэт</t>
  </si>
  <si>
    <t xml:space="preserve">НОЙ ЛЮКС  б/г 0.33 с/б </t>
  </si>
  <si>
    <t>НОЙ ЛЮКС  б/г 0.5 с/б</t>
  </si>
  <si>
    <t>НОЙ  б/г 0.5 ПЭТ</t>
  </si>
  <si>
    <t>НОЙ б/г 1.5 ПЭТ</t>
  </si>
  <si>
    <t>НОЙ  б/г 5.0 ПЭТ</t>
  </si>
  <si>
    <t>Дилижан газ. 0.5 с/б</t>
  </si>
  <si>
    <t>Дилижан б/г 0.5 ПЭТ</t>
  </si>
  <si>
    <t xml:space="preserve">      Консервация Армениум</t>
  </si>
  <si>
    <t>Объем тары (гр)</t>
  </si>
  <si>
    <t xml:space="preserve">Бамия маринованная </t>
  </si>
  <si>
    <t>Томатная паста</t>
  </si>
  <si>
    <t xml:space="preserve">Икра баклажанная Гриль </t>
  </si>
  <si>
    <t>Икра баклажанная (прожаренная)</t>
  </si>
  <si>
    <t>Аппетит</t>
  </si>
  <si>
    <t>Виноградные листья</t>
  </si>
  <si>
    <t xml:space="preserve">Аджика </t>
  </si>
  <si>
    <t>Овощи печеные</t>
  </si>
  <si>
    <t>Мёд Армениум</t>
  </si>
  <si>
    <t>Мёд натуральный</t>
  </si>
  <si>
    <t xml:space="preserve">        Натахтари</t>
  </si>
  <si>
    <t>Лимонад Натахтари груша с/б 0,5л.</t>
  </si>
  <si>
    <t>Лимонад Натахтари саперави с/б 0,5л.</t>
  </si>
  <si>
    <t>Лимонад Натахтари Крем-сливки с/б 0,5л.</t>
  </si>
  <si>
    <t>Лимонад Натахтари Лимон с/б 0,5л.</t>
  </si>
  <si>
    <t>Лимонад Натахтари Тархун с/б 0,5л.</t>
  </si>
  <si>
    <t>Лимонад Натахтари Барбарис с/б 0,5л.</t>
  </si>
  <si>
    <t>Джемы Армениум</t>
  </si>
  <si>
    <t>Джем Абрикосовый</t>
  </si>
  <si>
    <t>Джем Персиковый</t>
  </si>
  <si>
    <t>Джем Инжирный</t>
  </si>
  <si>
    <t>Лечо</t>
  </si>
  <si>
    <t>Компот из Фейхоа</t>
  </si>
  <si>
    <t>Компот из Диких яблок</t>
  </si>
  <si>
    <t xml:space="preserve">Долма "Долмама" </t>
  </si>
  <si>
    <t>Долма вегетарианская с рисом и укропом ст/б</t>
  </si>
  <si>
    <t>Долма постная из капустных листьев ст/б</t>
  </si>
  <si>
    <t>Долма постная из виноградных листьев ст/б</t>
  </si>
  <si>
    <t>8-495-988-58-53</t>
  </si>
  <si>
    <t>111033, г. Москва, Самокатная, д. 4</t>
  </si>
  <si>
    <t>Компот из Абрикосовый</t>
  </si>
  <si>
    <t>Компот из Черной шелковицы</t>
  </si>
  <si>
    <t>Варенье из черной шелковицы</t>
  </si>
  <si>
    <t>Джем Клубничный</t>
  </si>
  <si>
    <t>Джем Фейхоа</t>
  </si>
  <si>
    <t xml:space="preserve">Томаты маринованные </t>
  </si>
  <si>
    <t xml:space="preserve"> Томаты в собственном соку </t>
  </si>
  <si>
    <t xml:space="preserve">Перец фаршированный </t>
  </si>
  <si>
    <t xml:space="preserve"> Перец резанный с овощами </t>
  </si>
  <si>
    <t xml:space="preserve"> Огурцы маринованные (корнишоны) 3-6 см. </t>
  </si>
  <si>
    <t xml:space="preserve"> Огурцы маринованные </t>
  </si>
  <si>
    <t xml:space="preserve"> Красный перец маринованный </t>
  </si>
  <si>
    <t xml:space="preserve"> Имам байалди </t>
  </si>
  <si>
    <t xml:space="preserve">Бутень маринованный </t>
  </si>
  <si>
    <t>Вареные раки</t>
  </si>
  <si>
    <t>Джермук классик 0.5л. ПЭТ</t>
  </si>
  <si>
    <t>Бжни Классик с/г 0,5л ПЭТ</t>
  </si>
  <si>
    <t xml:space="preserve"> Бжни Классик слабо/г 0.5л с/т</t>
  </si>
  <si>
    <t xml:space="preserve">Сыр Чанах "Армен Айк" </t>
  </si>
  <si>
    <t>4,5кг</t>
  </si>
  <si>
    <t>2,7кг</t>
  </si>
  <si>
    <t xml:space="preserve">Сыр Чанах "АРМЕНАЙК" </t>
  </si>
  <si>
    <t>Раки Севанские</t>
  </si>
  <si>
    <t>Кофе "Роял Армения"</t>
  </si>
  <si>
    <t>Кофе "Роял Армения" 3 в 1 Classic 20шт.</t>
  </si>
  <si>
    <t>Кофе "Роял Армения" 3 в 1 Light 20шт.</t>
  </si>
  <si>
    <t>Кофе "Роял Армения" 3 в 1 Strong 20шт.</t>
  </si>
  <si>
    <t>Кофе "Роял Армения" Зеленый 100гр.</t>
  </si>
  <si>
    <t>Кофе "Роял Армения" Красный 100гр.</t>
  </si>
  <si>
    <t>Кофе "Роял Армения" Пресс. 100гр.</t>
  </si>
  <si>
    <t>Кофе "Роял Армения" Синий 100гр.</t>
  </si>
  <si>
    <t xml:space="preserve">      Варенье Армениум 375</t>
  </si>
  <si>
    <t xml:space="preserve">      Варенье Арарат 430</t>
  </si>
  <si>
    <t>Цена за кг.</t>
  </si>
  <si>
    <t>Цена за ведро</t>
  </si>
  <si>
    <t>Кетчуп "Мистер Томато"</t>
  </si>
  <si>
    <t xml:space="preserve">Мистер Томато Кетчуп Чили </t>
  </si>
  <si>
    <t xml:space="preserve">Мистер Томато Кетчуп Классический </t>
  </si>
  <si>
    <t xml:space="preserve">Мистер Томато Кетчуп Шашлычный </t>
  </si>
  <si>
    <t>Срок годности</t>
  </si>
  <si>
    <t>Нектар из Манго</t>
  </si>
  <si>
    <t xml:space="preserve">     Родниковая Вода «Ной»</t>
  </si>
  <si>
    <t xml:space="preserve">Наименование продукции </t>
  </si>
  <si>
    <t xml:space="preserve">      Минеральная Вода «Джермук»</t>
  </si>
  <si>
    <t>Минеральная Вода «Бжни»</t>
  </si>
  <si>
    <t xml:space="preserve">       Минеральная Вода «Дилижан»  </t>
  </si>
  <si>
    <t xml:space="preserve">    Родниковая Вода «Апаран»</t>
  </si>
  <si>
    <t>Лимонад «Натахтари»</t>
  </si>
  <si>
    <t>Варенье из белой черешни</t>
  </si>
  <si>
    <t>d.popova@armenium.net</t>
  </si>
  <si>
    <t>ООО ТД "Армениум"</t>
  </si>
  <si>
    <t>Цена Единица</t>
  </si>
  <si>
    <t xml:space="preserve">       Холодный чай "Арарат"</t>
  </si>
  <si>
    <t>Ararat Мята с чаем зеленым байховым" витаминизированный холодный в ТПА 1,0л</t>
  </si>
  <si>
    <t>Ararat Мята-Лайм витамизированный холодный чай в ТПА 1,0л</t>
  </si>
  <si>
    <t>Ararat Мята-Чабрец витамизированный холодный чай в ТПА 1,0л</t>
  </si>
  <si>
    <t>Ararat Чабрец с чаем черным байховым витаминизированный холодный в ТПА 1,0л</t>
  </si>
  <si>
    <t>Ararat Черный чай байховый с лимоном витаминизированный холодный в ТПА 1,0л</t>
  </si>
  <si>
    <t>Консервированная рыба "АРЕГА"</t>
  </si>
  <si>
    <t xml:space="preserve"> Осетр в масле </t>
  </si>
  <si>
    <t xml:space="preserve"> Осетр в томатном соусе </t>
  </si>
  <si>
    <t xml:space="preserve"> Форель в масле </t>
  </si>
  <si>
    <t xml:space="preserve"> Форель в томатном соусе </t>
  </si>
  <si>
    <t>Варенье из абрикоса  в/с</t>
  </si>
  <si>
    <t>Варенье из абрикоса с косточками в/с</t>
  </si>
  <si>
    <t>Новинка</t>
  </si>
  <si>
    <t xml:space="preserve"> Джем абрикосовый с косточками</t>
  </si>
  <si>
    <t>тел.</t>
  </si>
  <si>
    <t>8-926-090-19-45</t>
  </si>
  <si>
    <t>Варенье тыквенное</t>
  </si>
  <si>
    <t>СПАР</t>
  </si>
</sst>
</file>

<file path=xl/styles.xml><?xml version="1.0" encoding="utf-8"?>
<styleSheet xmlns="http://schemas.openxmlformats.org/spreadsheetml/2006/main">
  <numFmts count="1">
    <numFmt numFmtId="164" formatCode="0.0"/>
  </numFmts>
  <fonts count="33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i/>
      <sz val="48"/>
      <color theme="1"/>
      <name val="Verdana"/>
      <family val="2"/>
    </font>
    <font>
      <sz val="11"/>
      <color theme="1"/>
      <name val="Verdana"/>
      <family val="2"/>
    </font>
    <font>
      <b/>
      <sz val="18"/>
      <color rgb="FF000000"/>
      <name val="Verdana"/>
      <family val="2"/>
    </font>
    <font>
      <u/>
      <sz val="11"/>
      <color theme="10"/>
      <name val="Calibri"/>
      <family val="2"/>
      <scheme val="minor"/>
    </font>
    <font>
      <b/>
      <sz val="12"/>
      <color rgb="FF000000"/>
      <name val="Segoe UI"/>
      <family val="2"/>
      <charset val="204"/>
    </font>
    <font>
      <b/>
      <i/>
      <sz val="16"/>
      <color theme="1"/>
      <name val="Verdana"/>
      <family val="2"/>
    </font>
    <font>
      <sz val="10"/>
      <name val="Verdana"/>
      <family val="2"/>
    </font>
    <font>
      <sz val="10"/>
      <color theme="1"/>
      <name val="Segoe UI"/>
      <family val="2"/>
      <charset val="204"/>
    </font>
    <font>
      <b/>
      <i/>
      <sz val="14"/>
      <color theme="1"/>
      <name val="Verdana"/>
      <family val="2"/>
    </font>
    <font>
      <sz val="11"/>
      <color theme="1"/>
      <name val="Calibri"/>
      <family val="2"/>
      <charset val="204"/>
      <scheme val="minor"/>
    </font>
    <font>
      <b/>
      <sz val="12"/>
      <color theme="1"/>
      <name val="Verdana"/>
      <family val="2"/>
    </font>
    <font>
      <b/>
      <i/>
      <sz val="12"/>
      <color theme="1"/>
      <name val="Verdana"/>
      <family val="2"/>
    </font>
    <font>
      <b/>
      <sz val="11"/>
      <color rgb="FF000000"/>
      <name val="Verdana"/>
      <family val="2"/>
      <charset val="204"/>
    </font>
    <font>
      <b/>
      <i/>
      <sz val="12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 tint="0.34998626667073579"/>
      <name val="Verdana"/>
      <family val="2"/>
    </font>
    <font>
      <b/>
      <sz val="10"/>
      <color theme="1"/>
      <name val="Verdana"/>
      <family val="2"/>
      <charset val="204"/>
    </font>
    <font>
      <b/>
      <sz val="11"/>
      <color theme="1"/>
      <name val="Verdana"/>
      <family val="2"/>
      <charset val="204"/>
    </font>
    <font>
      <b/>
      <sz val="16"/>
      <color rgb="FF000000"/>
      <name val="Verdana"/>
      <family val="2"/>
    </font>
    <font>
      <b/>
      <sz val="16"/>
      <color theme="1"/>
      <name val="Calibri"/>
      <family val="2"/>
      <scheme val="minor"/>
    </font>
    <font>
      <b/>
      <i/>
      <sz val="18"/>
      <color theme="1"/>
      <name val="Verdana"/>
      <family val="2"/>
    </font>
    <font>
      <sz val="11"/>
      <color rgb="FF3F3F76"/>
      <name val="Calibri"/>
      <family val="2"/>
      <charset val="204"/>
      <scheme val="minor"/>
    </font>
    <font>
      <b/>
      <i/>
      <sz val="16"/>
      <color theme="1"/>
      <name val="Verdana"/>
      <family val="2"/>
      <charset val="204"/>
    </font>
    <font>
      <b/>
      <sz val="18"/>
      <color rgb="FF000000"/>
      <name val="Verdana"/>
      <family val="2"/>
      <charset val="204"/>
    </font>
    <font>
      <b/>
      <i/>
      <sz val="18"/>
      <color theme="1"/>
      <name val="Calibri"/>
      <family val="2"/>
      <scheme val="minor"/>
    </font>
    <font>
      <b/>
      <i/>
      <sz val="12"/>
      <color theme="1"/>
      <name val="Arial"/>
      <family val="2"/>
      <charset val="204"/>
    </font>
    <font>
      <b/>
      <sz val="16"/>
      <color rgb="FF000000"/>
      <name val="Verdana"/>
      <family val="2"/>
      <charset val="204"/>
    </font>
    <font>
      <sz val="16"/>
      <color theme="1"/>
      <name val="Calibri"/>
      <family val="2"/>
      <scheme val="minor"/>
    </font>
    <font>
      <i/>
      <sz val="14"/>
      <color theme="1"/>
      <name val="Verdana"/>
      <family val="2"/>
    </font>
    <font>
      <sz val="14"/>
      <color rgb="FFFF0000"/>
      <name val="Verdana"/>
      <family val="2"/>
    </font>
    <font>
      <sz val="11"/>
      <color rgb="FFFF000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rgb="FF00B0F0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0" fontId="9" fillId="0" borderId="0"/>
    <xf numFmtId="0" fontId="11" fillId="0" borderId="0"/>
    <xf numFmtId="0" fontId="23" fillId="4" borderId="33" applyNumberFormat="0" applyAlignment="0" applyProtection="0"/>
  </cellStyleXfs>
  <cellXfs count="168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4" fillId="0" borderId="6" xfId="0" applyFont="1" applyBorder="1" applyAlignment="1">
      <alignment horizontal="left" vertical="center"/>
    </xf>
    <xf numFmtId="0" fontId="3" fillId="0" borderId="11" xfId="0" applyFont="1" applyBorder="1" applyAlignment="1">
      <alignment vertical="center"/>
    </xf>
    <xf numFmtId="0" fontId="6" fillId="0" borderId="0" xfId="0" applyFont="1" applyBorder="1" applyAlignment="1"/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2" fontId="1" fillId="0" borderId="15" xfId="0" applyNumberFormat="1" applyFont="1" applyBorder="1" applyAlignment="1">
      <alignment horizontal="center" vertical="center"/>
    </xf>
    <xf numFmtId="2" fontId="1" fillId="0" borderId="16" xfId="0" applyNumberFormat="1" applyFont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2" fontId="1" fillId="0" borderId="18" xfId="0" applyNumberFormat="1" applyFont="1" applyBorder="1" applyAlignment="1">
      <alignment horizontal="center" vertical="center"/>
    </xf>
    <xf numFmtId="0" fontId="7" fillId="3" borderId="19" xfId="0" applyFont="1" applyFill="1" applyBorder="1" applyAlignment="1">
      <alignment vertical="center"/>
    </xf>
    <xf numFmtId="0" fontId="1" fillId="3" borderId="14" xfId="0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/>
    </xf>
    <xf numFmtId="2" fontId="1" fillId="3" borderId="15" xfId="0" applyNumberFormat="1" applyFont="1" applyFill="1" applyBorder="1" applyAlignment="1">
      <alignment horizontal="center" vertical="center"/>
    </xf>
    <xf numFmtId="2" fontId="1" fillId="3" borderId="16" xfId="0" applyNumberFormat="1" applyFont="1" applyFill="1" applyBorder="1" applyAlignment="1">
      <alignment horizontal="center" vertical="center"/>
    </xf>
    <xf numFmtId="0" fontId="7" fillId="3" borderId="19" xfId="2" applyFont="1" applyFill="1" applyBorder="1" applyAlignment="1">
      <alignment vertical="center"/>
    </xf>
    <xf numFmtId="0" fontId="1" fillId="0" borderId="14" xfId="2" applyFont="1" applyBorder="1" applyAlignment="1">
      <alignment horizontal="center" vertical="center"/>
    </xf>
    <xf numFmtId="2" fontId="1" fillId="0" borderId="15" xfId="2" applyNumberFormat="1" applyFont="1" applyBorder="1" applyAlignment="1">
      <alignment horizontal="center" vertical="center"/>
    </xf>
    <xf numFmtId="0" fontId="1" fillId="0" borderId="15" xfId="2" applyFont="1" applyBorder="1" applyAlignment="1">
      <alignment horizontal="center" vertical="center"/>
    </xf>
    <xf numFmtId="0" fontId="10" fillId="3" borderId="19" xfId="0" applyFont="1" applyFill="1" applyBorder="1" applyAlignment="1">
      <alignment vertical="center"/>
    </xf>
    <xf numFmtId="2" fontId="1" fillId="0" borderId="22" xfId="0" applyNumberFormat="1" applyFont="1" applyBorder="1" applyAlignment="1">
      <alignment horizontal="center" vertical="center"/>
    </xf>
    <xf numFmtId="2" fontId="1" fillId="0" borderId="23" xfId="0" applyNumberFormat="1" applyFont="1" applyBorder="1" applyAlignment="1">
      <alignment horizontal="center" vertical="center"/>
    </xf>
    <xf numFmtId="0" fontId="1" fillId="0" borderId="19" xfId="2" applyFont="1" applyBorder="1" applyAlignment="1">
      <alignment horizontal="center" vertical="center"/>
    </xf>
    <xf numFmtId="0" fontId="12" fillId="3" borderId="19" xfId="3" applyFont="1" applyFill="1" applyBorder="1" applyAlignment="1">
      <alignment vertical="center"/>
    </xf>
    <xf numFmtId="0" fontId="3" fillId="0" borderId="0" xfId="0" applyFont="1" applyBorder="1"/>
    <xf numFmtId="0" fontId="1" fillId="0" borderId="22" xfId="3" applyFont="1" applyBorder="1" applyAlignment="1">
      <alignment horizontal="center" vertical="center" wrapText="1"/>
    </xf>
    <xf numFmtId="0" fontId="1" fillId="0" borderId="15" xfId="3" applyFont="1" applyBorder="1" applyAlignment="1">
      <alignment horizontal="center" vertical="center" wrapText="1"/>
    </xf>
    <xf numFmtId="0" fontId="1" fillId="0" borderId="17" xfId="3" applyFont="1" applyBorder="1" applyAlignment="1">
      <alignment horizontal="center" vertical="center" wrapText="1"/>
    </xf>
    <xf numFmtId="0" fontId="1" fillId="0" borderId="14" xfId="3" applyFont="1" applyBorder="1" applyAlignment="1">
      <alignment horizontal="center" vertical="center"/>
    </xf>
    <xf numFmtId="0" fontId="1" fillId="3" borderId="24" xfId="3" applyFont="1" applyFill="1" applyBorder="1" applyAlignment="1">
      <alignment horizontal="center" vertical="center" wrapText="1"/>
    </xf>
    <xf numFmtId="0" fontId="1" fillId="3" borderId="14" xfId="3" applyFont="1" applyFill="1" applyBorder="1" applyAlignment="1">
      <alignment horizontal="center" vertical="center" wrapText="1"/>
    </xf>
    <xf numFmtId="0" fontId="1" fillId="3" borderId="14" xfId="3" applyFont="1" applyFill="1" applyBorder="1" applyAlignment="1">
      <alignment horizontal="center" vertical="center"/>
    </xf>
    <xf numFmtId="0" fontId="1" fillId="0" borderId="21" xfId="3" applyFont="1" applyBorder="1" applyAlignment="1">
      <alignment horizontal="center" vertical="center"/>
    </xf>
    <xf numFmtId="0" fontId="1" fillId="3" borderId="20" xfId="3" applyFont="1" applyFill="1" applyBorder="1" applyAlignment="1">
      <alignment horizontal="center" vertical="center"/>
    </xf>
    <xf numFmtId="2" fontId="1" fillId="0" borderId="25" xfId="0" applyNumberFormat="1" applyFont="1" applyBorder="1" applyAlignment="1">
      <alignment horizontal="center" vertical="center"/>
    </xf>
    <xf numFmtId="164" fontId="1" fillId="0" borderId="15" xfId="3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4" fillId="0" borderId="9" xfId="0" applyFont="1" applyBorder="1" applyAlignment="1">
      <alignment horizontal="left" vertical="center"/>
    </xf>
    <xf numFmtId="0" fontId="1" fillId="3" borderId="15" xfId="3" applyFont="1" applyFill="1" applyBorder="1" applyAlignment="1">
      <alignment horizontal="center" vertical="center" wrapText="1"/>
    </xf>
    <xf numFmtId="0" fontId="1" fillId="3" borderId="22" xfId="3" applyFont="1" applyFill="1" applyBorder="1" applyAlignment="1">
      <alignment horizontal="center" vertical="center" wrapText="1"/>
    </xf>
    <xf numFmtId="0" fontId="17" fillId="0" borderId="15" xfId="2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/>
    <xf numFmtId="0" fontId="16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49" fontId="16" fillId="0" borderId="0" xfId="0" applyNumberFormat="1" applyFont="1" applyBorder="1" applyAlignment="1">
      <alignment horizontal="center" vertical="center"/>
    </xf>
    <xf numFmtId="0" fontId="18" fillId="0" borderId="14" xfId="3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3" fillId="0" borderId="15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" fillId="3" borderId="28" xfId="3" applyFont="1" applyFill="1" applyBorder="1" applyAlignment="1">
      <alignment horizontal="center" vertical="center" wrapText="1"/>
    </xf>
    <xf numFmtId="2" fontId="1" fillId="0" borderId="28" xfId="0" applyNumberFormat="1" applyFont="1" applyBorder="1" applyAlignment="1">
      <alignment horizontal="center" vertical="center"/>
    </xf>
    <xf numFmtId="2" fontId="1" fillId="3" borderId="29" xfId="0" applyNumberFormat="1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2" fontId="1" fillId="3" borderId="22" xfId="0" applyNumberFormat="1" applyFont="1" applyFill="1" applyBorder="1" applyAlignment="1">
      <alignment horizontal="center" vertical="center"/>
    </xf>
    <xf numFmtId="2" fontId="1" fillId="3" borderId="23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/>
    </xf>
    <xf numFmtId="2" fontId="1" fillId="0" borderId="22" xfId="2" applyNumberFormat="1" applyFont="1" applyBorder="1" applyAlignment="1">
      <alignment horizontal="center" vertical="center"/>
    </xf>
    <xf numFmtId="0" fontId="1" fillId="0" borderId="22" xfId="2" applyFont="1" applyBorder="1" applyAlignment="1">
      <alignment horizontal="center" vertical="center"/>
    </xf>
    <xf numFmtId="2" fontId="1" fillId="0" borderId="17" xfId="2" applyNumberFormat="1" applyFont="1" applyBorder="1" applyAlignment="1">
      <alignment horizontal="center" vertical="center"/>
    </xf>
    <xf numFmtId="0" fontId="1" fillId="0" borderId="17" xfId="2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8" fillId="3" borderId="21" xfId="0" applyFont="1" applyFill="1" applyBorder="1" applyAlignment="1">
      <alignment horizontal="center" vertical="center"/>
    </xf>
    <xf numFmtId="0" fontId="1" fillId="3" borderId="28" xfId="0" applyFont="1" applyFill="1" applyBorder="1" applyAlignment="1">
      <alignment horizontal="center" vertical="center"/>
    </xf>
    <xf numFmtId="2" fontId="1" fillId="3" borderId="28" xfId="0" applyNumberFormat="1" applyFont="1" applyFill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2" fontId="1" fillId="0" borderId="29" xfId="0" applyNumberFormat="1" applyFont="1" applyBorder="1" applyAlignment="1">
      <alignment horizontal="center" vertical="center"/>
    </xf>
    <xf numFmtId="0" fontId="13" fillId="2" borderId="2" xfId="3" applyFont="1" applyFill="1" applyBorder="1" applyAlignment="1">
      <alignment horizontal="center" vertical="center"/>
    </xf>
    <xf numFmtId="0" fontId="15" fillId="3" borderId="0" xfId="3" applyFont="1" applyFill="1" applyBorder="1" applyAlignment="1">
      <alignment horizontal="center" vertical="center" wrapText="1"/>
    </xf>
    <xf numFmtId="0" fontId="18" fillId="0" borderId="0" xfId="3" applyFont="1" applyBorder="1" applyAlignment="1">
      <alignment vertical="center"/>
    </xf>
    <xf numFmtId="0" fontId="18" fillId="0" borderId="14" xfId="3" applyFont="1" applyBorder="1" applyAlignment="1">
      <alignment vertical="center"/>
    </xf>
    <xf numFmtId="0" fontId="1" fillId="3" borderId="21" xfId="3" applyFont="1" applyFill="1" applyBorder="1" applyAlignment="1">
      <alignment horizontal="center" vertical="center" wrapText="1"/>
    </xf>
    <xf numFmtId="0" fontId="1" fillId="0" borderId="28" xfId="3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2" fontId="1" fillId="0" borderId="31" xfId="0" applyNumberFormat="1" applyFont="1" applyBorder="1" applyAlignment="1">
      <alignment horizontal="center" vertical="center"/>
    </xf>
    <xf numFmtId="2" fontId="1" fillId="0" borderId="32" xfId="0" applyNumberFormat="1" applyFont="1" applyBorder="1" applyAlignment="1">
      <alignment horizontal="center" vertical="center"/>
    </xf>
    <xf numFmtId="0" fontId="1" fillId="3" borderId="30" xfId="3" applyFont="1" applyFill="1" applyBorder="1" applyAlignment="1">
      <alignment horizontal="center" vertical="center" wrapText="1"/>
    </xf>
    <xf numFmtId="0" fontId="1" fillId="0" borderId="31" xfId="3" applyFont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/>
    </xf>
    <xf numFmtId="0" fontId="1" fillId="0" borderId="24" xfId="2" applyFont="1" applyBorder="1" applyAlignment="1">
      <alignment horizontal="center" vertical="center"/>
    </xf>
    <xf numFmtId="0" fontId="1" fillId="0" borderId="20" xfId="2" applyFont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49" fontId="1" fillId="0" borderId="22" xfId="2" applyNumberFormat="1" applyFont="1" applyBorder="1" applyAlignment="1">
      <alignment horizontal="center" vertical="center"/>
    </xf>
    <xf numFmtId="49" fontId="1" fillId="0" borderId="15" xfId="3" applyNumberFormat="1" applyFont="1" applyBorder="1" applyAlignment="1">
      <alignment horizontal="center" vertical="center" wrapText="1"/>
    </xf>
    <xf numFmtId="0" fontId="24" fillId="4" borderId="33" xfId="4" applyFont="1" applyAlignment="1">
      <alignment horizontal="center" vertical="center"/>
    </xf>
    <xf numFmtId="0" fontId="16" fillId="4" borderId="33" xfId="4" applyFont="1" applyAlignment="1">
      <alignment horizontal="center" vertical="center" wrapText="1"/>
    </xf>
    <xf numFmtId="2" fontId="16" fillId="4" borderId="33" xfId="4" applyNumberFormat="1" applyFont="1" applyAlignment="1">
      <alignment horizontal="center" vertical="center" wrapText="1"/>
    </xf>
    <xf numFmtId="0" fontId="24" fillId="4" borderId="33" xfId="4" applyFont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wrapText="1"/>
    </xf>
    <xf numFmtId="0" fontId="24" fillId="4" borderId="35" xfId="4" applyFont="1" applyBorder="1" applyAlignment="1">
      <alignment horizontal="center" vertical="center"/>
    </xf>
    <xf numFmtId="0" fontId="16" fillId="4" borderId="36" xfId="4" applyFont="1" applyBorder="1" applyAlignment="1">
      <alignment horizontal="center" vertical="center" wrapText="1"/>
    </xf>
    <xf numFmtId="2" fontId="16" fillId="4" borderId="37" xfId="4" applyNumberFormat="1" applyFont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2" fontId="1" fillId="2" borderId="22" xfId="0" applyNumberFormat="1" applyFont="1" applyFill="1" applyBorder="1" applyAlignment="1">
      <alignment horizontal="center" vertical="center"/>
    </xf>
    <xf numFmtId="2" fontId="1" fillId="2" borderId="23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31" fillId="2" borderId="0" xfId="0" applyFont="1" applyFill="1" applyBorder="1" applyAlignment="1">
      <alignment vertical="center"/>
    </xf>
    <xf numFmtId="0" fontId="1" fillId="2" borderId="19" xfId="2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1" fillId="2" borderId="14" xfId="2" applyFont="1" applyFill="1" applyBorder="1" applyAlignment="1">
      <alignment horizontal="center" vertical="center"/>
    </xf>
    <xf numFmtId="0" fontId="24" fillId="2" borderId="14" xfId="4" applyFont="1" applyFill="1" applyBorder="1" applyAlignment="1">
      <alignment horizontal="center" vertical="center"/>
    </xf>
    <xf numFmtId="0" fontId="16" fillId="2" borderId="15" xfId="4" applyFont="1" applyFill="1" applyBorder="1" applyAlignment="1">
      <alignment horizontal="center" vertical="center" wrapText="1"/>
    </xf>
    <xf numFmtId="2" fontId="16" fillId="2" borderId="16" xfId="4" applyNumberFormat="1" applyFont="1" applyFill="1" applyBorder="1" applyAlignment="1">
      <alignment horizontal="center" vertical="center" wrapText="1"/>
    </xf>
    <xf numFmtId="0" fontId="7" fillId="4" borderId="33" xfId="4" applyFont="1" applyAlignment="1">
      <alignment horizontal="center" vertical="center"/>
    </xf>
    <xf numFmtId="0" fontId="1" fillId="4" borderId="33" xfId="4" applyFont="1" applyAlignment="1">
      <alignment horizontal="center" vertical="center" wrapText="1"/>
    </xf>
    <xf numFmtId="2" fontId="1" fillId="4" borderId="33" xfId="4" applyNumberFormat="1" applyFont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2" fontId="1" fillId="2" borderId="25" xfId="0" applyNumberFormat="1" applyFont="1" applyFill="1" applyBorder="1" applyAlignment="1">
      <alignment horizontal="center" vertical="center"/>
    </xf>
    <xf numFmtId="2" fontId="1" fillId="2" borderId="26" xfId="0" applyNumberFormat="1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 wrapText="1"/>
    </xf>
    <xf numFmtId="2" fontId="1" fillId="3" borderId="23" xfId="0" applyNumberFormat="1" applyFont="1" applyFill="1" applyBorder="1" applyAlignment="1">
      <alignment horizontal="center" vertical="center" wrapText="1"/>
    </xf>
    <xf numFmtId="0" fontId="1" fillId="5" borderId="19" xfId="2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2" fontId="1" fillId="5" borderId="22" xfId="0" applyNumberFormat="1" applyFont="1" applyFill="1" applyBorder="1" applyAlignment="1">
      <alignment horizontal="center" vertical="center"/>
    </xf>
    <xf numFmtId="2" fontId="1" fillId="5" borderId="16" xfId="0" applyNumberFormat="1" applyFont="1" applyFill="1" applyBorder="1" applyAlignment="1">
      <alignment horizontal="center" vertical="center"/>
    </xf>
    <xf numFmtId="0" fontId="3" fillId="5" borderId="0" xfId="0" applyFont="1" applyFill="1" applyBorder="1" applyAlignment="1">
      <alignment vertical="center"/>
    </xf>
    <xf numFmtId="0" fontId="32" fillId="5" borderId="0" xfId="0" applyFont="1" applyFill="1" applyBorder="1" applyAlignment="1">
      <alignment vertical="center"/>
    </xf>
    <xf numFmtId="0" fontId="1" fillId="5" borderId="17" xfId="0" applyFont="1" applyFill="1" applyBorder="1" applyAlignment="1">
      <alignment horizontal="center" vertical="center"/>
    </xf>
    <xf numFmtId="2" fontId="1" fillId="5" borderId="25" xfId="0" applyNumberFormat="1" applyFont="1" applyFill="1" applyBorder="1" applyAlignment="1">
      <alignment horizontal="center" vertical="center"/>
    </xf>
    <xf numFmtId="2" fontId="1" fillId="5" borderId="15" xfId="0" applyNumberFormat="1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horizontal="center" vertical="center"/>
    </xf>
    <xf numFmtId="0" fontId="1" fillId="5" borderId="28" xfId="0" applyFont="1" applyFill="1" applyBorder="1" applyAlignment="1">
      <alignment horizontal="center" vertical="center"/>
    </xf>
    <xf numFmtId="2" fontId="1" fillId="5" borderId="28" xfId="0" applyNumberFormat="1" applyFont="1" applyFill="1" applyBorder="1" applyAlignment="1">
      <alignment horizontal="center" vertical="center"/>
    </xf>
    <xf numFmtId="2" fontId="1" fillId="5" borderId="29" xfId="0" applyNumberFormat="1" applyFont="1" applyFill="1" applyBorder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5" fillId="3" borderId="6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49" fontId="20" fillId="0" borderId="9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21" fillId="0" borderId="10" xfId="0" applyFont="1" applyBorder="1" applyAlignment="1">
      <alignment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22" fillId="0" borderId="2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5" fillId="0" borderId="11" xfId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</cellXfs>
  <cellStyles count="5">
    <cellStyle name="Hyperlink" xfId="1" builtinId="8"/>
    <cellStyle name="Input" xfId="4" builtinId="20"/>
    <cellStyle name="Normal" xfId="0" builtinId="0"/>
    <cellStyle name="Normal 2" xfId="2"/>
    <cellStyle name="Normal 3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2790825</xdr:colOff>
      <xdr:row>20</xdr:row>
      <xdr:rowOff>0</xdr:rowOff>
    </xdr:from>
    <xdr:to>
      <xdr:col>2</xdr:col>
      <xdr:colOff>2790825</xdr:colOff>
      <xdr:row>20</xdr:row>
      <xdr:rowOff>76200</xdr:rowOff>
    </xdr:to>
    <xdr:pic>
      <xdr:nvPicPr>
        <xdr:cNvPr id="4" name="Picture 9" descr="new 6 shish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6981825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.popova@armenium.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D287"/>
  <sheetViews>
    <sheetView tabSelected="1" view="pageBreakPreview" topLeftCell="B1" zoomScale="90" zoomScaleSheetLayoutView="90" workbookViewId="0">
      <selection activeCell="C1" sqref="C1:C4"/>
    </sheetView>
  </sheetViews>
  <sheetFormatPr defaultRowHeight="14.25"/>
  <cols>
    <col min="1" max="1" width="4.42578125" style="1" hidden="1" customWidth="1"/>
    <col min="2" max="2" width="0.28515625" style="1" customWidth="1"/>
    <col min="3" max="3" width="75" style="2" customWidth="1"/>
    <col min="4" max="5" width="10.7109375" style="38" customWidth="1"/>
    <col min="6" max="6" width="9.7109375" style="38" hidden="1" customWidth="1"/>
    <col min="7" max="7" width="10.5703125" style="38" customWidth="1"/>
    <col min="8" max="8" width="10.140625" style="26" customWidth="1"/>
    <col min="9" max="9" width="15.42578125" style="26" customWidth="1"/>
    <col min="10" max="10" width="12.7109375" style="2" customWidth="1"/>
    <col min="11" max="230" width="9.140625" style="2" customWidth="1"/>
    <col min="231" max="232" width="9.140625" style="2"/>
    <col min="233" max="233" width="3.140625" style="2" bestFit="1" customWidth="1"/>
    <col min="234" max="234" width="100.7109375" style="2" customWidth="1"/>
    <col min="235" max="235" width="7.85546875" style="2" customWidth="1"/>
    <col min="236" max="236" width="9.42578125" style="2" customWidth="1"/>
    <col min="237" max="237" width="12.140625" style="2" customWidth="1"/>
    <col min="238" max="238" width="11" style="2" customWidth="1"/>
    <col min="239" max="486" width="9.140625" style="2" customWidth="1"/>
    <col min="487" max="488" width="9.140625" style="2"/>
    <col min="489" max="489" width="3.140625" style="2" bestFit="1" customWidth="1"/>
    <col min="490" max="490" width="100.7109375" style="2" customWidth="1"/>
    <col min="491" max="491" width="7.85546875" style="2" customWidth="1"/>
    <col min="492" max="492" width="9.42578125" style="2" customWidth="1"/>
    <col min="493" max="493" width="12.140625" style="2" customWidth="1"/>
    <col min="494" max="494" width="11" style="2" customWidth="1"/>
    <col min="495" max="742" width="9.140625" style="2" customWidth="1"/>
    <col min="743" max="744" width="9.140625" style="2"/>
    <col min="745" max="745" width="3.140625" style="2" bestFit="1" customWidth="1"/>
    <col min="746" max="746" width="100.7109375" style="2" customWidth="1"/>
    <col min="747" max="747" width="7.85546875" style="2" customWidth="1"/>
    <col min="748" max="748" width="9.42578125" style="2" customWidth="1"/>
    <col min="749" max="749" width="12.140625" style="2" customWidth="1"/>
    <col min="750" max="750" width="11" style="2" customWidth="1"/>
    <col min="751" max="998" width="9.140625" style="2" customWidth="1"/>
    <col min="999" max="1000" width="9.140625" style="2"/>
    <col min="1001" max="1001" width="3.140625" style="2" bestFit="1" customWidth="1"/>
    <col min="1002" max="1002" width="100.7109375" style="2" customWidth="1"/>
    <col min="1003" max="1003" width="7.85546875" style="2" customWidth="1"/>
    <col min="1004" max="1004" width="9.42578125" style="2" customWidth="1"/>
    <col min="1005" max="1005" width="12.140625" style="2" customWidth="1"/>
    <col min="1006" max="1006" width="11" style="2" customWidth="1"/>
    <col min="1007" max="1254" width="9.140625" style="2" customWidth="1"/>
    <col min="1255" max="1256" width="9.140625" style="2"/>
    <col min="1257" max="1257" width="3.140625" style="2" bestFit="1" customWidth="1"/>
    <col min="1258" max="1258" width="100.7109375" style="2" customWidth="1"/>
    <col min="1259" max="1259" width="7.85546875" style="2" customWidth="1"/>
    <col min="1260" max="1260" width="9.42578125" style="2" customWidth="1"/>
    <col min="1261" max="1261" width="12.140625" style="2" customWidth="1"/>
    <col min="1262" max="1262" width="11" style="2" customWidth="1"/>
    <col min="1263" max="1510" width="9.140625" style="2" customWidth="1"/>
    <col min="1511" max="1512" width="9.140625" style="2"/>
    <col min="1513" max="1513" width="3.140625" style="2" bestFit="1" customWidth="1"/>
    <col min="1514" max="1514" width="100.7109375" style="2" customWidth="1"/>
    <col min="1515" max="1515" width="7.85546875" style="2" customWidth="1"/>
    <col min="1516" max="1516" width="9.42578125" style="2" customWidth="1"/>
    <col min="1517" max="1517" width="12.140625" style="2" customWidth="1"/>
    <col min="1518" max="1518" width="11" style="2" customWidth="1"/>
    <col min="1519" max="1766" width="9.140625" style="2" customWidth="1"/>
    <col min="1767" max="1768" width="9.140625" style="2"/>
    <col min="1769" max="1769" width="3.140625" style="2" bestFit="1" customWidth="1"/>
    <col min="1770" max="1770" width="100.7109375" style="2" customWidth="1"/>
    <col min="1771" max="1771" width="7.85546875" style="2" customWidth="1"/>
    <col min="1772" max="1772" width="9.42578125" style="2" customWidth="1"/>
    <col min="1773" max="1773" width="12.140625" style="2" customWidth="1"/>
    <col min="1774" max="1774" width="11" style="2" customWidth="1"/>
    <col min="1775" max="2022" width="9.140625" style="2" customWidth="1"/>
    <col min="2023" max="2024" width="9.140625" style="2"/>
    <col min="2025" max="2025" width="3.140625" style="2" bestFit="1" customWidth="1"/>
    <col min="2026" max="2026" width="100.7109375" style="2" customWidth="1"/>
    <col min="2027" max="2027" width="7.85546875" style="2" customWidth="1"/>
    <col min="2028" max="2028" width="9.42578125" style="2" customWidth="1"/>
    <col min="2029" max="2029" width="12.140625" style="2" customWidth="1"/>
    <col min="2030" max="2030" width="11" style="2" customWidth="1"/>
    <col min="2031" max="2278" width="9.140625" style="2" customWidth="1"/>
    <col min="2279" max="2280" width="9.140625" style="2"/>
    <col min="2281" max="2281" width="3.140625" style="2" bestFit="1" customWidth="1"/>
    <col min="2282" max="2282" width="100.7109375" style="2" customWidth="1"/>
    <col min="2283" max="2283" width="7.85546875" style="2" customWidth="1"/>
    <col min="2284" max="2284" width="9.42578125" style="2" customWidth="1"/>
    <col min="2285" max="2285" width="12.140625" style="2" customWidth="1"/>
    <col min="2286" max="2286" width="11" style="2" customWidth="1"/>
    <col min="2287" max="2534" width="9.140625" style="2" customWidth="1"/>
    <col min="2535" max="2536" width="9.140625" style="2"/>
    <col min="2537" max="2537" width="3.140625" style="2" bestFit="1" customWidth="1"/>
    <col min="2538" max="2538" width="100.7109375" style="2" customWidth="1"/>
    <col min="2539" max="2539" width="7.85546875" style="2" customWidth="1"/>
    <col min="2540" max="2540" width="9.42578125" style="2" customWidth="1"/>
    <col min="2541" max="2541" width="12.140625" style="2" customWidth="1"/>
    <col min="2542" max="2542" width="11" style="2" customWidth="1"/>
    <col min="2543" max="2790" width="9.140625" style="2" customWidth="1"/>
    <col min="2791" max="2792" width="9.140625" style="2"/>
    <col min="2793" max="2793" width="3.140625" style="2" bestFit="1" customWidth="1"/>
    <col min="2794" max="2794" width="100.7109375" style="2" customWidth="1"/>
    <col min="2795" max="2795" width="7.85546875" style="2" customWidth="1"/>
    <col min="2796" max="2796" width="9.42578125" style="2" customWidth="1"/>
    <col min="2797" max="2797" width="12.140625" style="2" customWidth="1"/>
    <col min="2798" max="2798" width="11" style="2" customWidth="1"/>
    <col min="2799" max="3046" width="9.140625" style="2" customWidth="1"/>
    <col min="3047" max="3048" width="9.140625" style="2"/>
    <col min="3049" max="3049" width="3.140625" style="2" bestFit="1" customWidth="1"/>
    <col min="3050" max="3050" width="100.7109375" style="2" customWidth="1"/>
    <col min="3051" max="3051" width="7.85546875" style="2" customWidth="1"/>
    <col min="3052" max="3052" width="9.42578125" style="2" customWidth="1"/>
    <col min="3053" max="3053" width="12.140625" style="2" customWidth="1"/>
    <col min="3054" max="3054" width="11" style="2" customWidth="1"/>
    <col min="3055" max="3302" width="9.140625" style="2" customWidth="1"/>
    <col min="3303" max="3304" width="9.140625" style="2"/>
    <col min="3305" max="3305" width="3.140625" style="2" bestFit="1" customWidth="1"/>
    <col min="3306" max="3306" width="100.7109375" style="2" customWidth="1"/>
    <col min="3307" max="3307" width="7.85546875" style="2" customWidth="1"/>
    <col min="3308" max="3308" width="9.42578125" style="2" customWidth="1"/>
    <col min="3309" max="3309" width="12.140625" style="2" customWidth="1"/>
    <col min="3310" max="3310" width="11" style="2" customWidth="1"/>
    <col min="3311" max="3558" width="9.140625" style="2" customWidth="1"/>
    <col min="3559" max="3560" width="9.140625" style="2"/>
    <col min="3561" max="3561" width="3.140625" style="2" bestFit="1" customWidth="1"/>
    <col min="3562" max="3562" width="100.7109375" style="2" customWidth="1"/>
    <col min="3563" max="3563" width="7.85546875" style="2" customWidth="1"/>
    <col min="3564" max="3564" width="9.42578125" style="2" customWidth="1"/>
    <col min="3565" max="3565" width="12.140625" style="2" customWidth="1"/>
    <col min="3566" max="3566" width="11" style="2" customWidth="1"/>
    <col min="3567" max="3814" width="9.140625" style="2" customWidth="1"/>
    <col min="3815" max="3816" width="9.140625" style="2"/>
    <col min="3817" max="3817" width="3.140625" style="2" bestFit="1" customWidth="1"/>
    <col min="3818" max="3818" width="100.7109375" style="2" customWidth="1"/>
    <col min="3819" max="3819" width="7.85546875" style="2" customWidth="1"/>
    <col min="3820" max="3820" width="9.42578125" style="2" customWidth="1"/>
    <col min="3821" max="3821" width="12.140625" style="2" customWidth="1"/>
    <col min="3822" max="3822" width="11" style="2" customWidth="1"/>
    <col min="3823" max="4070" width="9.140625" style="2" customWidth="1"/>
    <col min="4071" max="4072" width="9.140625" style="2"/>
    <col min="4073" max="4073" width="3.140625" style="2" bestFit="1" customWidth="1"/>
    <col min="4074" max="4074" width="100.7109375" style="2" customWidth="1"/>
    <col min="4075" max="4075" width="7.85546875" style="2" customWidth="1"/>
    <col min="4076" max="4076" width="9.42578125" style="2" customWidth="1"/>
    <col min="4077" max="4077" width="12.140625" style="2" customWidth="1"/>
    <col min="4078" max="4078" width="11" style="2" customWidth="1"/>
    <col min="4079" max="4326" width="9.140625" style="2" customWidth="1"/>
    <col min="4327" max="4328" width="9.140625" style="2"/>
    <col min="4329" max="4329" width="3.140625" style="2" bestFit="1" customWidth="1"/>
    <col min="4330" max="4330" width="100.7109375" style="2" customWidth="1"/>
    <col min="4331" max="4331" width="7.85546875" style="2" customWidth="1"/>
    <col min="4332" max="4332" width="9.42578125" style="2" customWidth="1"/>
    <col min="4333" max="4333" width="12.140625" style="2" customWidth="1"/>
    <col min="4334" max="4334" width="11" style="2" customWidth="1"/>
    <col min="4335" max="4582" width="9.140625" style="2" customWidth="1"/>
    <col min="4583" max="4584" width="9.140625" style="2"/>
    <col min="4585" max="4585" width="3.140625" style="2" bestFit="1" customWidth="1"/>
    <col min="4586" max="4586" width="100.7109375" style="2" customWidth="1"/>
    <col min="4587" max="4587" width="7.85546875" style="2" customWidth="1"/>
    <col min="4588" max="4588" width="9.42578125" style="2" customWidth="1"/>
    <col min="4589" max="4589" width="12.140625" style="2" customWidth="1"/>
    <col min="4590" max="4590" width="11" style="2" customWidth="1"/>
    <col min="4591" max="4838" width="9.140625" style="2" customWidth="1"/>
    <col min="4839" max="4840" width="9.140625" style="2"/>
    <col min="4841" max="4841" width="3.140625" style="2" bestFit="1" customWidth="1"/>
    <col min="4842" max="4842" width="100.7109375" style="2" customWidth="1"/>
    <col min="4843" max="4843" width="7.85546875" style="2" customWidth="1"/>
    <col min="4844" max="4844" width="9.42578125" style="2" customWidth="1"/>
    <col min="4845" max="4845" width="12.140625" style="2" customWidth="1"/>
    <col min="4846" max="4846" width="11" style="2" customWidth="1"/>
    <col min="4847" max="5094" width="9.140625" style="2" customWidth="1"/>
    <col min="5095" max="5096" width="9.140625" style="2"/>
    <col min="5097" max="5097" width="3.140625" style="2" bestFit="1" customWidth="1"/>
    <col min="5098" max="5098" width="100.7109375" style="2" customWidth="1"/>
    <col min="5099" max="5099" width="7.85546875" style="2" customWidth="1"/>
    <col min="5100" max="5100" width="9.42578125" style="2" customWidth="1"/>
    <col min="5101" max="5101" width="12.140625" style="2" customWidth="1"/>
    <col min="5102" max="5102" width="11" style="2" customWidth="1"/>
    <col min="5103" max="5350" width="9.140625" style="2" customWidth="1"/>
    <col min="5351" max="5352" width="9.140625" style="2"/>
    <col min="5353" max="5353" width="3.140625" style="2" bestFit="1" customWidth="1"/>
    <col min="5354" max="5354" width="100.7109375" style="2" customWidth="1"/>
    <col min="5355" max="5355" width="7.85546875" style="2" customWidth="1"/>
    <col min="5356" max="5356" width="9.42578125" style="2" customWidth="1"/>
    <col min="5357" max="5357" width="12.140625" style="2" customWidth="1"/>
    <col min="5358" max="5358" width="11" style="2" customWidth="1"/>
    <col min="5359" max="5606" width="9.140625" style="2" customWidth="1"/>
    <col min="5607" max="5608" width="9.140625" style="2"/>
    <col min="5609" max="5609" width="3.140625" style="2" bestFit="1" customWidth="1"/>
    <col min="5610" max="5610" width="100.7109375" style="2" customWidth="1"/>
    <col min="5611" max="5611" width="7.85546875" style="2" customWidth="1"/>
    <col min="5612" max="5612" width="9.42578125" style="2" customWidth="1"/>
    <col min="5613" max="5613" width="12.140625" style="2" customWidth="1"/>
    <col min="5614" max="5614" width="11" style="2" customWidth="1"/>
    <col min="5615" max="5862" width="9.140625" style="2" customWidth="1"/>
    <col min="5863" max="5864" width="9.140625" style="2"/>
    <col min="5865" max="5865" width="3.140625" style="2" bestFit="1" customWidth="1"/>
    <col min="5866" max="5866" width="100.7109375" style="2" customWidth="1"/>
    <col min="5867" max="5867" width="7.85546875" style="2" customWidth="1"/>
    <col min="5868" max="5868" width="9.42578125" style="2" customWidth="1"/>
    <col min="5869" max="5869" width="12.140625" style="2" customWidth="1"/>
    <col min="5870" max="5870" width="11" style="2" customWidth="1"/>
    <col min="5871" max="6118" width="9.140625" style="2" customWidth="1"/>
    <col min="6119" max="6120" width="9.140625" style="2"/>
    <col min="6121" max="6121" width="3.140625" style="2" bestFit="1" customWidth="1"/>
    <col min="6122" max="6122" width="100.7109375" style="2" customWidth="1"/>
    <col min="6123" max="6123" width="7.85546875" style="2" customWidth="1"/>
    <col min="6124" max="6124" width="9.42578125" style="2" customWidth="1"/>
    <col min="6125" max="6125" width="12.140625" style="2" customWidth="1"/>
    <col min="6126" max="6126" width="11" style="2" customWidth="1"/>
    <col min="6127" max="6374" width="9.140625" style="2" customWidth="1"/>
    <col min="6375" max="6376" width="9.140625" style="2"/>
    <col min="6377" max="6377" width="3.140625" style="2" bestFit="1" customWidth="1"/>
    <col min="6378" max="6378" width="100.7109375" style="2" customWidth="1"/>
    <col min="6379" max="6379" width="7.85546875" style="2" customWidth="1"/>
    <col min="6380" max="6380" width="9.42578125" style="2" customWidth="1"/>
    <col min="6381" max="6381" width="12.140625" style="2" customWidth="1"/>
    <col min="6382" max="6382" width="11" style="2" customWidth="1"/>
    <col min="6383" max="6630" width="9.140625" style="2" customWidth="1"/>
    <col min="6631" max="6632" width="9.140625" style="2"/>
    <col min="6633" max="6633" width="3.140625" style="2" bestFit="1" customWidth="1"/>
    <col min="6634" max="6634" width="100.7109375" style="2" customWidth="1"/>
    <col min="6635" max="6635" width="7.85546875" style="2" customWidth="1"/>
    <col min="6636" max="6636" width="9.42578125" style="2" customWidth="1"/>
    <col min="6637" max="6637" width="12.140625" style="2" customWidth="1"/>
    <col min="6638" max="6638" width="11" style="2" customWidth="1"/>
    <col min="6639" max="6886" width="9.140625" style="2" customWidth="1"/>
    <col min="6887" max="6888" width="9.140625" style="2"/>
    <col min="6889" max="6889" width="3.140625" style="2" bestFit="1" customWidth="1"/>
    <col min="6890" max="6890" width="100.7109375" style="2" customWidth="1"/>
    <col min="6891" max="6891" width="7.85546875" style="2" customWidth="1"/>
    <col min="6892" max="6892" width="9.42578125" style="2" customWidth="1"/>
    <col min="6893" max="6893" width="12.140625" style="2" customWidth="1"/>
    <col min="6894" max="6894" width="11" style="2" customWidth="1"/>
    <col min="6895" max="7142" width="9.140625" style="2" customWidth="1"/>
    <col min="7143" max="7144" width="9.140625" style="2"/>
    <col min="7145" max="7145" width="3.140625" style="2" bestFit="1" customWidth="1"/>
    <col min="7146" max="7146" width="100.7109375" style="2" customWidth="1"/>
    <col min="7147" max="7147" width="7.85546875" style="2" customWidth="1"/>
    <col min="7148" max="7148" width="9.42578125" style="2" customWidth="1"/>
    <col min="7149" max="7149" width="12.140625" style="2" customWidth="1"/>
    <col min="7150" max="7150" width="11" style="2" customWidth="1"/>
    <col min="7151" max="7398" width="9.140625" style="2" customWidth="1"/>
    <col min="7399" max="7400" width="9.140625" style="2"/>
    <col min="7401" max="7401" width="3.140625" style="2" bestFit="1" customWidth="1"/>
    <col min="7402" max="7402" width="100.7109375" style="2" customWidth="1"/>
    <col min="7403" max="7403" width="7.85546875" style="2" customWidth="1"/>
    <col min="7404" max="7404" width="9.42578125" style="2" customWidth="1"/>
    <col min="7405" max="7405" width="12.140625" style="2" customWidth="1"/>
    <col min="7406" max="7406" width="11" style="2" customWidth="1"/>
    <col min="7407" max="7654" width="9.140625" style="2" customWidth="1"/>
    <col min="7655" max="7656" width="9.140625" style="2"/>
    <col min="7657" max="7657" width="3.140625" style="2" bestFit="1" customWidth="1"/>
    <col min="7658" max="7658" width="100.7109375" style="2" customWidth="1"/>
    <col min="7659" max="7659" width="7.85546875" style="2" customWidth="1"/>
    <col min="7660" max="7660" width="9.42578125" style="2" customWidth="1"/>
    <col min="7661" max="7661" width="12.140625" style="2" customWidth="1"/>
    <col min="7662" max="7662" width="11" style="2" customWidth="1"/>
    <col min="7663" max="7910" width="9.140625" style="2" customWidth="1"/>
    <col min="7911" max="7912" width="9.140625" style="2"/>
    <col min="7913" max="7913" width="3.140625" style="2" bestFit="1" customWidth="1"/>
    <col min="7914" max="7914" width="100.7109375" style="2" customWidth="1"/>
    <col min="7915" max="7915" width="7.85546875" style="2" customWidth="1"/>
    <col min="7916" max="7916" width="9.42578125" style="2" customWidth="1"/>
    <col min="7917" max="7917" width="12.140625" style="2" customWidth="1"/>
    <col min="7918" max="7918" width="11" style="2" customWidth="1"/>
    <col min="7919" max="8166" width="9.140625" style="2" customWidth="1"/>
    <col min="8167" max="8168" width="9.140625" style="2"/>
    <col min="8169" max="8169" width="3.140625" style="2" bestFit="1" customWidth="1"/>
    <col min="8170" max="8170" width="100.7109375" style="2" customWidth="1"/>
    <col min="8171" max="8171" width="7.85546875" style="2" customWidth="1"/>
    <col min="8172" max="8172" width="9.42578125" style="2" customWidth="1"/>
    <col min="8173" max="8173" width="12.140625" style="2" customWidth="1"/>
    <col min="8174" max="8174" width="11" style="2" customWidth="1"/>
    <col min="8175" max="8422" width="9.140625" style="2" customWidth="1"/>
    <col min="8423" max="8424" width="9.140625" style="2"/>
    <col min="8425" max="8425" width="3.140625" style="2" bestFit="1" customWidth="1"/>
    <col min="8426" max="8426" width="100.7109375" style="2" customWidth="1"/>
    <col min="8427" max="8427" width="7.85546875" style="2" customWidth="1"/>
    <col min="8428" max="8428" width="9.42578125" style="2" customWidth="1"/>
    <col min="8429" max="8429" width="12.140625" style="2" customWidth="1"/>
    <col min="8430" max="8430" width="11" style="2" customWidth="1"/>
    <col min="8431" max="8678" width="9.140625" style="2" customWidth="1"/>
    <col min="8679" max="8680" width="9.140625" style="2"/>
    <col min="8681" max="8681" width="3.140625" style="2" bestFit="1" customWidth="1"/>
    <col min="8682" max="8682" width="100.7109375" style="2" customWidth="1"/>
    <col min="8683" max="8683" width="7.85546875" style="2" customWidth="1"/>
    <col min="8684" max="8684" width="9.42578125" style="2" customWidth="1"/>
    <col min="8685" max="8685" width="12.140625" style="2" customWidth="1"/>
    <col min="8686" max="8686" width="11" style="2" customWidth="1"/>
    <col min="8687" max="8934" width="9.140625" style="2" customWidth="1"/>
    <col min="8935" max="8936" width="9.140625" style="2"/>
    <col min="8937" max="8937" width="3.140625" style="2" bestFit="1" customWidth="1"/>
    <col min="8938" max="8938" width="100.7109375" style="2" customWidth="1"/>
    <col min="8939" max="8939" width="7.85546875" style="2" customWidth="1"/>
    <col min="8940" max="8940" width="9.42578125" style="2" customWidth="1"/>
    <col min="8941" max="8941" width="12.140625" style="2" customWidth="1"/>
    <col min="8942" max="8942" width="11" style="2" customWidth="1"/>
    <col min="8943" max="9190" width="9.140625" style="2" customWidth="1"/>
    <col min="9191" max="9192" width="9.140625" style="2"/>
    <col min="9193" max="9193" width="3.140625" style="2" bestFit="1" customWidth="1"/>
    <col min="9194" max="9194" width="100.7109375" style="2" customWidth="1"/>
    <col min="9195" max="9195" width="7.85546875" style="2" customWidth="1"/>
    <col min="9196" max="9196" width="9.42578125" style="2" customWidth="1"/>
    <col min="9197" max="9197" width="12.140625" style="2" customWidth="1"/>
    <col min="9198" max="9198" width="11" style="2" customWidth="1"/>
    <col min="9199" max="9446" width="9.140625" style="2" customWidth="1"/>
    <col min="9447" max="9448" width="9.140625" style="2"/>
    <col min="9449" max="9449" width="3.140625" style="2" bestFit="1" customWidth="1"/>
    <col min="9450" max="9450" width="100.7109375" style="2" customWidth="1"/>
    <col min="9451" max="9451" width="7.85546875" style="2" customWidth="1"/>
    <col min="9452" max="9452" width="9.42578125" style="2" customWidth="1"/>
    <col min="9453" max="9453" width="12.140625" style="2" customWidth="1"/>
    <col min="9454" max="9454" width="11" style="2" customWidth="1"/>
    <col min="9455" max="9702" width="9.140625" style="2" customWidth="1"/>
    <col min="9703" max="9704" width="9.140625" style="2"/>
    <col min="9705" max="9705" width="3.140625" style="2" bestFit="1" customWidth="1"/>
    <col min="9706" max="9706" width="100.7109375" style="2" customWidth="1"/>
    <col min="9707" max="9707" width="7.85546875" style="2" customWidth="1"/>
    <col min="9708" max="9708" width="9.42578125" style="2" customWidth="1"/>
    <col min="9709" max="9709" width="12.140625" style="2" customWidth="1"/>
    <col min="9710" max="9710" width="11" style="2" customWidth="1"/>
    <col min="9711" max="9958" width="9.140625" style="2" customWidth="1"/>
    <col min="9959" max="9960" width="9.140625" style="2"/>
    <col min="9961" max="9961" width="3.140625" style="2" bestFit="1" customWidth="1"/>
    <col min="9962" max="9962" width="100.7109375" style="2" customWidth="1"/>
    <col min="9963" max="9963" width="7.85546875" style="2" customWidth="1"/>
    <col min="9964" max="9964" width="9.42578125" style="2" customWidth="1"/>
    <col min="9965" max="9965" width="12.140625" style="2" customWidth="1"/>
    <col min="9966" max="9966" width="11" style="2" customWidth="1"/>
    <col min="9967" max="10214" width="9.140625" style="2" customWidth="1"/>
    <col min="10215" max="10216" width="9.140625" style="2"/>
    <col min="10217" max="10217" width="3.140625" style="2" bestFit="1" customWidth="1"/>
    <col min="10218" max="10218" width="100.7109375" style="2" customWidth="1"/>
    <col min="10219" max="10219" width="7.85546875" style="2" customWidth="1"/>
    <col min="10220" max="10220" width="9.42578125" style="2" customWidth="1"/>
    <col min="10221" max="10221" width="12.140625" style="2" customWidth="1"/>
    <col min="10222" max="10222" width="11" style="2" customWidth="1"/>
    <col min="10223" max="10470" width="9.140625" style="2" customWidth="1"/>
    <col min="10471" max="10472" width="9.140625" style="2"/>
    <col min="10473" max="10473" width="3.140625" style="2" bestFit="1" customWidth="1"/>
    <col min="10474" max="10474" width="100.7109375" style="2" customWidth="1"/>
    <col min="10475" max="10475" width="7.85546875" style="2" customWidth="1"/>
    <col min="10476" max="10476" width="9.42578125" style="2" customWidth="1"/>
    <col min="10477" max="10477" width="12.140625" style="2" customWidth="1"/>
    <col min="10478" max="10478" width="11" style="2" customWidth="1"/>
    <col min="10479" max="10726" width="9.140625" style="2" customWidth="1"/>
    <col min="10727" max="10728" width="9.140625" style="2"/>
    <col min="10729" max="10729" width="3.140625" style="2" bestFit="1" customWidth="1"/>
    <col min="10730" max="10730" width="100.7109375" style="2" customWidth="1"/>
    <col min="10731" max="10731" width="7.85546875" style="2" customWidth="1"/>
    <col min="10732" max="10732" width="9.42578125" style="2" customWidth="1"/>
    <col min="10733" max="10733" width="12.140625" style="2" customWidth="1"/>
    <col min="10734" max="10734" width="11" style="2" customWidth="1"/>
    <col min="10735" max="10982" width="9.140625" style="2" customWidth="1"/>
    <col min="10983" max="10984" width="9.140625" style="2"/>
    <col min="10985" max="10985" width="3.140625" style="2" bestFit="1" customWidth="1"/>
    <col min="10986" max="10986" width="100.7109375" style="2" customWidth="1"/>
    <col min="10987" max="10987" width="7.85546875" style="2" customWidth="1"/>
    <col min="10988" max="10988" width="9.42578125" style="2" customWidth="1"/>
    <col min="10989" max="10989" width="12.140625" style="2" customWidth="1"/>
    <col min="10990" max="10990" width="11" style="2" customWidth="1"/>
    <col min="10991" max="11238" width="9.140625" style="2" customWidth="1"/>
    <col min="11239" max="11240" width="9.140625" style="2"/>
    <col min="11241" max="11241" width="3.140625" style="2" bestFit="1" customWidth="1"/>
    <col min="11242" max="11242" width="100.7109375" style="2" customWidth="1"/>
    <col min="11243" max="11243" width="7.85546875" style="2" customWidth="1"/>
    <col min="11244" max="11244" width="9.42578125" style="2" customWidth="1"/>
    <col min="11245" max="11245" width="12.140625" style="2" customWidth="1"/>
    <col min="11246" max="11246" width="11" style="2" customWidth="1"/>
    <col min="11247" max="11494" width="9.140625" style="2" customWidth="1"/>
    <col min="11495" max="11496" width="9.140625" style="2"/>
    <col min="11497" max="11497" width="3.140625" style="2" bestFit="1" customWidth="1"/>
    <col min="11498" max="11498" width="100.7109375" style="2" customWidth="1"/>
    <col min="11499" max="11499" width="7.85546875" style="2" customWidth="1"/>
    <col min="11500" max="11500" width="9.42578125" style="2" customWidth="1"/>
    <col min="11501" max="11501" width="12.140625" style="2" customWidth="1"/>
    <col min="11502" max="11502" width="11" style="2" customWidth="1"/>
    <col min="11503" max="11750" width="9.140625" style="2" customWidth="1"/>
    <col min="11751" max="11752" width="9.140625" style="2"/>
    <col min="11753" max="11753" width="3.140625" style="2" bestFit="1" customWidth="1"/>
    <col min="11754" max="11754" width="100.7109375" style="2" customWidth="1"/>
    <col min="11755" max="11755" width="7.85546875" style="2" customWidth="1"/>
    <col min="11756" max="11756" width="9.42578125" style="2" customWidth="1"/>
    <col min="11757" max="11757" width="12.140625" style="2" customWidth="1"/>
    <col min="11758" max="11758" width="11" style="2" customWidth="1"/>
    <col min="11759" max="12006" width="9.140625" style="2" customWidth="1"/>
    <col min="12007" max="12008" width="9.140625" style="2"/>
    <col min="12009" max="12009" width="3.140625" style="2" bestFit="1" customWidth="1"/>
    <col min="12010" max="12010" width="100.7109375" style="2" customWidth="1"/>
    <col min="12011" max="12011" width="7.85546875" style="2" customWidth="1"/>
    <col min="12012" max="12012" width="9.42578125" style="2" customWidth="1"/>
    <col min="12013" max="12013" width="12.140625" style="2" customWidth="1"/>
    <col min="12014" max="12014" width="11" style="2" customWidth="1"/>
    <col min="12015" max="12262" width="9.140625" style="2" customWidth="1"/>
    <col min="12263" max="12264" width="9.140625" style="2"/>
    <col min="12265" max="12265" width="3.140625" style="2" bestFit="1" customWidth="1"/>
    <col min="12266" max="12266" width="100.7109375" style="2" customWidth="1"/>
    <col min="12267" max="12267" width="7.85546875" style="2" customWidth="1"/>
    <col min="12268" max="12268" width="9.42578125" style="2" customWidth="1"/>
    <col min="12269" max="12269" width="12.140625" style="2" customWidth="1"/>
    <col min="12270" max="12270" width="11" style="2" customWidth="1"/>
    <col min="12271" max="12518" width="9.140625" style="2" customWidth="1"/>
    <col min="12519" max="12520" width="9.140625" style="2"/>
    <col min="12521" max="12521" width="3.140625" style="2" bestFit="1" customWidth="1"/>
    <col min="12522" max="12522" width="100.7109375" style="2" customWidth="1"/>
    <col min="12523" max="12523" width="7.85546875" style="2" customWidth="1"/>
    <col min="12524" max="12524" width="9.42578125" style="2" customWidth="1"/>
    <col min="12525" max="12525" width="12.140625" style="2" customWidth="1"/>
    <col min="12526" max="12526" width="11" style="2" customWidth="1"/>
    <col min="12527" max="12774" width="9.140625" style="2" customWidth="1"/>
    <col min="12775" max="12776" width="9.140625" style="2"/>
    <col min="12777" max="12777" width="3.140625" style="2" bestFit="1" customWidth="1"/>
    <col min="12778" max="12778" width="100.7109375" style="2" customWidth="1"/>
    <col min="12779" max="12779" width="7.85546875" style="2" customWidth="1"/>
    <col min="12780" max="12780" width="9.42578125" style="2" customWidth="1"/>
    <col min="12781" max="12781" width="12.140625" style="2" customWidth="1"/>
    <col min="12782" max="12782" width="11" style="2" customWidth="1"/>
    <col min="12783" max="13030" width="9.140625" style="2" customWidth="1"/>
    <col min="13031" max="13032" width="9.140625" style="2"/>
    <col min="13033" max="13033" width="3.140625" style="2" bestFit="1" customWidth="1"/>
    <col min="13034" max="13034" width="100.7109375" style="2" customWidth="1"/>
    <col min="13035" max="13035" width="7.85546875" style="2" customWidth="1"/>
    <col min="13036" max="13036" width="9.42578125" style="2" customWidth="1"/>
    <col min="13037" max="13037" width="12.140625" style="2" customWidth="1"/>
    <col min="13038" max="13038" width="11" style="2" customWidth="1"/>
    <col min="13039" max="13286" width="9.140625" style="2" customWidth="1"/>
    <col min="13287" max="13288" width="9.140625" style="2"/>
    <col min="13289" max="13289" width="3.140625" style="2" bestFit="1" customWidth="1"/>
    <col min="13290" max="13290" width="100.7109375" style="2" customWidth="1"/>
    <col min="13291" max="13291" width="7.85546875" style="2" customWidth="1"/>
    <col min="13292" max="13292" width="9.42578125" style="2" customWidth="1"/>
    <col min="13293" max="13293" width="12.140625" style="2" customWidth="1"/>
    <col min="13294" max="13294" width="11" style="2" customWidth="1"/>
    <col min="13295" max="13542" width="9.140625" style="2" customWidth="1"/>
    <col min="13543" max="13544" width="9.140625" style="2"/>
    <col min="13545" max="13545" width="3.140625" style="2" bestFit="1" customWidth="1"/>
    <col min="13546" max="13546" width="100.7109375" style="2" customWidth="1"/>
    <col min="13547" max="13547" width="7.85546875" style="2" customWidth="1"/>
    <col min="13548" max="13548" width="9.42578125" style="2" customWidth="1"/>
    <col min="13549" max="13549" width="12.140625" style="2" customWidth="1"/>
    <col min="13550" max="13550" width="11" style="2" customWidth="1"/>
    <col min="13551" max="13798" width="9.140625" style="2" customWidth="1"/>
    <col min="13799" max="13800" width="9.140625" style="2"/>
    <col min="13801" max="13801" width="3.140625" style="2" bestFit="1" customWidth="1"/>
    <col min="13802" max="13802" width="100.7109375" style="2" customWidth="1"/>
    <col min="13803" max="13803" width="7.85546875" style="2" customWidth="1"/>
    <col min="13804" max="13804" width="9.42578125" style="2" customWidth="1"/>
    <col min="13805" max="13805" width="12.140625" style="2" customWidth="1"/>
    <col min="13806" max="13806" width="11" style="2" customWidth="1"/>
    <col min="13807" max="14054" width="9.140625" style="2" customWidth="1"/>
    <col min="14055" max="14056" width="9.140625" style="2"/>
    <col min="14057" max="14057" width="3.140625" style="2" bestFit="1" customWidth="1"/>
    <col min="14058" max="14058" width="100.7109375" style="2" customWidth="1"/>
    <col min="14059" max="14059" width="7.85546875" style="2" customWidth="1"/>
    <col min="14060" max="14060" width="9.42578125" style="2" customWidth="1"/>
    <col min="14061" max="14061" width="12.140625" style="2" customWidth="1"/>
    <col min="14062" max="14062" width="11" style="2" customWidth="1"/>
    <col min="14063" max="14310" width="9.140625" style="2" customWidth="1"/>
    <col min="14311" max="14312" width="9.140625" style="2"/>
    <col min="14313" max="14313" width="3.140625" style="2" bestFit="1" customWidth="1"/>
    <col min="14314" max="14314" width="100.7109375" style="2" customWidth="1"/>
    <col min="14315" max="14315" width="7.85546875" style="2" customWidth="1"/>
    <col min="14316" max="14316" width="9.42578125" style="2" customWidth="1"/>
    <col min="14317" max="14317" width="12.140625" style="2" customWidth="1"/>
    <col min="14318" max="14318" width="11" style="2" customWidth="1"/>
    <col min="14319" max="14566" width="9.140625" style="2" customWidth="1"/>
    <col min="14567" max="14568" width="9.140625" style="2"/>
    <col min="14569" max="14569" width="3.140625" style="2" bestFit="1" customWidth="1"/>
    <col min="14570" max="14570" width="100.7109375" style="2" customWidth="1"/>
    <col min="14571" max="14571" width="7.85546875" style="2" customWidth="1"/>
    <col min="14572" max="14572" width="9.42578125" style="2" customWidth="1"/>
    <col min="14573" max="14573" width="12.140625" style="2" customWidth="1"/>
    <col min="14574" max="14574" width="11" style="2" customWidth="1"/>
    <col min="14575" max="14822" width="9.140625" style="2" customWidth="1"/>
    <col min="14823" max="14824" width="9.140625" style="2"/>
    <col min="14825" max="14825" width="3.140625" style="2" bestFit="1" customWidth="1"/>
    <col min="14826" max="14826" width="100.7109375" style="2" customWidth="1"/>
    <col min="14827" max="14827" width="7.85546875" style="2" customWidth="1"/>
    <col min="14828" max="14828" width="9.42578125" style="2" customWidth="1"/>
    <col min="14829" max="14829" width="12.140625" style="2" customWidth="1"/>
    <col min="14830" max="14830" width="11" style="2" customWidth="1"/>
    <col min="14831" max="15078" width="9.140625" style="2" customWidth="1"/>
    <col min="15079" max="15080" width="9.140625" style="2"/>
    <col min="15081" max="15081" width="3.140625" style="2" bestFit="1" customWidth="1"/>
    <col min="15082" max="15082" width="100.7109375" style="2" customWidth="1"/>
    <col min="15083" max="15083" width="7.85546875" style="2" customWidth="1"/>
    <col min="15084" max="15084" width="9.42578125" style="2" customWidth="1"/>
    <col min="15085" max="15085" width="12.140625" style="2" customWidth="1"/>
    <col min="15086" max="15086" width="11" style="2" customWidth="1"/>
    <col min="15087" max="15334" width="9.140625" style="2" customWidth="1"/>
    <col min="15335" max="15336" width="9.140625" style="2"/>
    <col min="15337" max="15337" width="3.140625" style="2" bestFit="1" customWidth="1"/>
    <col min="15338" max="15338" width="100.7109375" style="2" customWidth="1"/>
    <col min="15339" max="15339" width="7.85546875" style="2" customWidth="1"/>
    <col min="15340" max="15340" width="9.42578125" style="2" customWidth="1"/>
    <col min="15341" max="15341" width="12.140625" style="2" customWidth="1"/>
    <col min="15342" max="15342" width="11" style="2" customWidth="1"/>
    <col min="15343" max="15590" width="9.140625" style="2" customWidth="1"/>
    <col min="15591" max="15592" width="9.140625" style="2"/>
    <col min="15593" max="15593" width="3.140625" style="2" bestFit="1" customWidth="1"/>
    <col min="15594" max="15594" width="100.7109375" style="2" customWidth="1"/>
    <col min="15595" max="15595" width="7.85546875" style="2" customWidth="1"/>
    <col min="15596" max="15596" width="9.42578125" style="2" customWidth="1"/>
    <col min="15597" max="15597" width="12.140625" style="2" customWidth="1"/>
    <col min="15598" max="15598" width="11" style="2" customWidth="1"/>
    <col min="15599" max="15846" width="9.140625" style="2" customWidth="1"/>
    <col min="15847" max="15848" width="9.140625" style="2"/>
    <col min="15849" max="15849" width="3.140625" style="2" bestFit="1" customWidth="1"/>
    <col min="15850" max="15850" width="100.7109375" style="2" customWidth="1"/>
    <col min="15851" max="15851" width="7.85546875" style="2" customWidth="1"/>
    <col min="15852" max="15852" width="9.42578125" style="2" customWidth="1"/>
    <col min="15853" max="15853" width="12.140625" style="2" customWidth="1"/>
    <col min="15854" max="15854" width="11" style="2" customWidth="1"/>
    <col min="15855" max="16102" width="9.140625" style="2" customWidth="1"/>
    <col min="16103" max="16104" width="9.140625" style="2"/>
    <col min="16105" max="16105" width="3.140625" style="2" bestFit="1" customWidth="1"/>
    <col min="16106" max="16106" width="100.7109375" style="2" customWidth="1"/>
    <col min="16107" max="16107" width="7.85546875" style="2" customWidth="1"/>
    <col min="16108" max="16108" width="9.42578125" style="2" customWidth="1"/>
    <col min="16109" max="16109" width="12.140625" style="2" customWidth="1"/>
    <col min="16110" max="16110" width="11" style="2" customWidth="1"/>
    <col min="16111" max="16358" width="9.140625" style="2" customWidth="1"/>
    <col min="16359" max="16384" width="9.140625" style="2"/>
  </cols>
  <sheetData>
    <row r="1" spans="1:9" ht="60.75" customHeight="1" thickBot="1">
      <c r="C1" s="166" t="s">
        <v>172</v>
      </c>
      <c r="D1" s="160" t="s">
        <v>121</v>
      </c>
      <c r="E1" s="161"/>
      <c r="F1" s="161"/>
      <c r="G1" s="161"/>
      <c r="H1" s="161"/>
      <c r="I1" s="162"/>
    </row>
    <row r="2" spans="1:9" ht="35.25" customHeight="1">
      <c r="C2" s="167"/>
      <c r="D2" s="3" t="s">
        <v>0</v>
      </c>
      <c r="E2" s="157" t="s">
        <v>120</v>
      </c>
      <c r="F2" s="158"/>
      <c r="G2" s="158"/>
      <c r="H2" s="158"/>
      <c r="I2" s="159"/>
    </row>
    <row r="3" spans="1:9" ht="31.5" customHeight="1">
      <c r="C3" s="167"/>
      <c r="D3" s="105" t="s">
        <v>189</v>
      </c>
      <c r="E3" s="154" t="s">
        <v>190</v>
      </c>
      <c r="F3" s="155"/>
      <c r="G3" s="155"/>
      <c r="H3" s="155"/>
      <c r="I3" s="156"/>
    </row>
    <row r="4" spans="1:9" ht="21" customHeight="1" thickBot="1">
      <c r="C4" s="167"/>
      <c r="D4" s="39"/>
      <c r="E4" s="148"/>
      <c r="F4" s="149"/>
      <c r="G4" s="149"/>
      <c r="H4" s="149"/>
      <c r="I4" s="150"/>
    </row>
    <row r="5" spans="1:9" ht="15.75" customHeight="1" thickBot="1">
      <c r="C5" s="106"/>
      <c r="D5" s="4" t="s">
        <v>1</v>
      </c>
      <c r="E5" s="163" t="s">
        <v>171</v>
      </c>
      <c r="F5" s="164"/>
      <c r="G5" s="164"/>
      <c r="H5" s="164"/>
      <c r="I5" s="165"/>
    </row>
    <row r="6" spans="1:9" ht="31.5" customHeight="1">
      <c r="A6" s="5"/>
      <c r="C6" s="151" t="s">
        <v>164</v>
      </c>
      <c r="D6" s="152"/>
      <c r="E6" s="152"/>
      <c r="F6" s="152"/>
      <c r="G6" s="152"/>
      <c r="H6" s="152"/>
      <c r="I6" s="153"/>
    </row>
    <row r="7" spans="1:9" ht="25.5">
      <c r="A7" s="13">
        <v>7</v>
      </c>
      <c r="C7" s="101" t="s">
        <v>7</v>
      </c>
      <c r="D7" s="102" t="s">
        <v>2</v>
      </c>
      <c r="E7" s="102" t="s">
        <v>161</v>
      </c>
      <c r="F7" s="102" t="s">
        <v>8</v>
      </c>
      <c r="G7" s="102" t="s">
        <v>9</v>
      </c>
      <c r="H7" s="102" t="s">
        <v>3</v>
      </c>
      <c r="I7" s="103" t="s">
        <v>173</v>
      </c>
    </row>
    <row r="8" spans="1:9">
      <c r="A8" s="13">
        <v>8</v>
      </c>
      <c r="C8" s="67" t="s">
        <v>10</v>
      </c>
      <c r="D8" s="64">
        <v>1</v>
      </c>
      <c r="E8" s="64">
        <v>12</v>
      </c>
      <c r="F8" s="64">
        <v>12</v>
      </c>
      <c r="G8" s="64">
        <v>12</v>
      </c>
      <c r="H8" s="22">
        <f>I8*G8</f>
        <v>957.59999999999991</v>
      </c>
      <c r="I8" s="23">
        <v>79.8</v>
      </c>
    </row>
    <row r="9" spans="1:9">
      <c r="A9" s="13">
        <v>9</v>
      </c>
      <c r="C9" s="6" t="s">
        <v>11</v>
      </c>
      <c r="D9" s="7">
        <v>1</v>
      </c>
      <c r="E9" s="64">
        <v>12</v>
      </c>
      <c r="F9" s="7">
        <v>12</v>
      </c>
      <c r="G9" s="7">
        <v>12</v>
      </c>
      <c r="H9" s="8">
        <f t="shared" ref="H9:H19" si="0">I9*G9</f>
        <v>1242.5999999999999</v>
      </c>
      <c r="I9" s="9">
        <v>103.55</v>
      </c>
    </row>
    <row r="10" spans="1:9">
      <c r="A10" s="13">
        <v>10</v>
      </c>
      <c r="C10" s="6" t="s">
        <v>12</v>
      </c>
      <c r="D10" s="7">
        <v>1</v>
      </c>
      <c r="E10" s="64">
        <v>12</v>
      </c>
      <c r="F10" s="7">
        <v>12</v>
      </c>
      <c r="G10" s="7">
        <v>12</v>
      </c>
      <c r="H10" s="8">
        <f t="shared" si="0"/>
        <v>1242.5999999999999</v>
      </c>
      <c r="I10" s="9">
        <v>103.55</v>
      </c>
    </row>
    <row r="11" spans="1:9">
      <c r="A11" s="13">
        <v>11</v>
      </c>
      <c r="C11" s="6" t="s">
        <v>13</v>
      </c>
      <c r="D11" s="7">
        <v>1</v>
      </c>
      <c r="E11" s="64">
        <v>12</v>
      </c>
      <c r="F11" s="7">
        <v>12</v>
      </c>
      <c r="G11" s="7">
        <v>12</v>
      </c>
      <c r="H11" s="8">
        <f t="shared" si="0"/>
        <v>1060.1999999999998</v>
      </c>
      <c r="I11" s="9">
        <v>88.35</v>
      </c>
    </row>
    <row r="12" spans="1:9">
      <c r="A12" s="13">
        <v>12</v>
      </c>
      <c r="C12" s="13" t="s">
        <v>14</v>
      </c>
      <c r="D12" s="7">
        <v>1</v>
      </c>
      <c r="E12" s="64">
        <v>12</v>
      </c>
      <c r="F12" s="7">
        <v>12</v>
      </c>
      <c r="G12" s="7">
        <v>12</v>
      </c>
      <c r="H12" s="8">
        <f t="shared" si="0"/>
        <v>1687.1999999999998</v>
      </c>
      <c r="I12" s="9">
        <v>140.6</v>
      </c>
    </row>
    <row r="13" spans="1:9">
      <c r="A13" s="13">
        <v>14</v>
      </c>
      <c r="C13" s="13" t="s">
        <v>15</v>
      </c>
      <c r="D13" s="7">
        <v>1</v>
      </c>
      <c r="E13" s="64">
        <v>12</v>
      </c>
      <c r="F13" s="7">
        <v>12</v>
      </c>
      <c r="G13" s="7">
        <v>12</v>
      </c>
      <c r="H13" s="8">
        <f t="shared" si="0"/>
        <v>957.59999999999991</v>
      </c>
      <c r="I13" s="9">
        <v>79.8</v>
      </c>
    </row>
    <row r="14" spans="1:9">
      <c r="A14" s="13">
        <v>15</v>
      </c>
      <c r="C14" s="13" t="s">
        <v>16</v>
      </c>
      <c r="D14" s="7">
        <v>1</v>
      </c>
      <c r="E14" s="64">
        <v>12</v>
      </c>
      <c r="F14" s="7">
        <v>12</v>
      </c>
      <c r="G14" s="7">
        <v>12</v>
      </c>
      <c r="H14" s="8">
        <f t="shared" si="0"/>
        <v>1060.1999999999998</v>
      </c>
      <c r="I14" s="9">
        <v>88.35</v>
      </c>
    </row>
    <row r="15" spans="1:9">
      <c r="A15" s="13">
        <v>16</v>
      </c>
      <c r="C15" s="13" t="s">
        <v>17</v>
      </c>
      <c r="D15" s="7">
        <v>1</v>
      </c>
      <c r="E15" s="64">
        <v>12</v>
      </c>
      <c r="F15" s="7">
        <v>12</v>
      </c>
      <c r="G15" s="7">
        <v>12</v>
      </c>
      <c r="H15" s="8">
        <f t="shared" si="0"/>
        <v>957.59999999999991</v>
      </c>
      <c r="I15" s="9">
        <v>79.8</v>
      </c>
    </row>
    <row r="16" spans="1:9">
      <c r="A16" s="13">
        <v>17</v>
      </c>
      <c r="C16" s="13" t="s">
        <v>18</v>
      </c>
      <c r="D16" s="7">
        <v>1</v>
      </c>
      <c r="E16" s="64">
        <v>12</v>
      </c>
      <c r="F16" s="7">
        <v>12</v>
      </c>
      <c r="G16" s="7">
        <v>12</v>
      </c>
      <c r="H16" s="8">
        <f t="shared" si="0"/>
        <v>957.59999999999991</v>
      </c>
      <c r="I16" s="9">
        <v>79.8</v>
      </c>
    </row>
    <row r="17" spans="1:9">
      <c r="A17" s="13">
        <v>18</v>
      </c>
      <c r="C17" s="13" t="s">
        <v>19</v>
      </c>
      <c r="D17" s="7">
        <v>1</v>
      </c>
      <c r="E17" s="64">
        <v>12</v>
      </c>
      <c r="F17" s="7">
        <v>12</v>
      </c>
      <c r="G17" s="7">
        <v>12</v>
      </c>
      <c r="H17" s="8">
        <f t="shared" si="0"/>
        <v>957.59999999999991</v>
      </c>
      <c r="I17" s="9">
        <v>79.8</v>
      </c>
    </row>
    <row r="18" spans="1:9">
      <c r="A18" s="13">
        <v>19</v>
      </c>
      <c r="C18" s="13" t="s">
        <v>20</v>
      </c>
      <c r="D18" s="7">
        <v>1</v>
      </c>
      <c r="E18" s="64">
        <v>12</v>
      </c>
      <c r="F18" s="7">
        <v>12</v>
      </c>
      <c r="G18" s="7">
        <v>12</v>
      </c>
      <c r="H18" s="8">
        <f t="shared" si="0"/>
        <v>957.59999999999991</v>
      </c>
      <c r="I18" s="9">
        <v>79.8</v>
      </c>
    </row>
    <row r="19" spans="1:9" ht="19.5">
      <c r="A19" s="12" t="s">
        <v>22</v>
      </c>
      <c r="C19" s="65" t="s">
        <v>21</v>
      </c>
      <c r="D19" s="66">
        <v>1</v>
      </c>
      <c r="E19" s="64">
        <v>12</v>
      </c>
      <c r="F19" s="66">
        <v>12</v>
      </c>
      <c r="G19" s="66">
        <v>12</v>
      </c>
      <c r="H19" s="10">
        <f t="shared" si="0"/>
        <v>957.59999999999991</v>
      </c>
      <c r="I19" s="11">
        <v>79.8</v>
      </c>
    </row>
    <row r="20" spans="1:9" ht="25.5">
      <c r="A20" s="13">
        <v>26</v>
      </c>
      <c r="C20" s="101" t="s">
        <v>23</v>
      </c>
      <c r="D20" s="102" t="s">
        <v>2</v>
      </c>
      <c r="E20" s="102" t="s">
        <v>161</v>
      </c>
      <c r="F20" s="102" t="s">
        <v>8</v>
      </c>
      <c r="G20" s="102" t="s">
        <v>9</v>
      </c>
      <c r="H20" s="102" t="s">
        <v>3</v>
      </c>
      <c r="I20" s="103" t="s">
        <v>173</v>
      </c>
    </row>
    <row r="21" spans="1:9">
      <c r="A21" s="13">
        <v>27</v>
      </c>
      <c r="C21" s="67" t="s">
        <v>24</v>
      </c>
      <c r="D21" s="64">
        <v>1</v>
      </c>
      <c r="E21" s="64">
        <v>18</v>
      </c>
      <c r="F21" s="64">
        <v>18</v>
      </c>
      <c r="G21" s="64">
        <v>6</v>
      </c>
      <c r="H21" s="22">
        <f>I21*G21</f>
        <v>860.69999999999993</v>
      </c>
      <c r="I21" s="23">
        <v>143.44999999999999</v>
      </c>
    </row>
    <row r="22" spans="1:9">
      <c r="A22" s="13">
        <v>28</v>
      </c>
      <c r="C22" s="6" t="s">
        <v>25</v>
      </c>
      <c r="D22" s="7">
        <v>1</v>
      </c>
      <c r="E22" s="7">
        <v>24</v>
      </c>
      <c r="F22" s="7">
        <v>18</v>
      </c>
      <c r="G22" s="7">
        <v>6</v>
      </c>
      <c r="H22" s="8">
        <f t="shared" ref="H22:H32" si="1">I22*G22</f>
        <v>684</v>
      </c>
      <c r="I22" s="9">
        <v>114</v>
      </c>
    </row>
    <row r="23" spans="1:9">
      <c r="A23" s="13">
        <v>32</v>
      </c>
      <c r="C23" s="6" t="s">
        <v>26</v>
      </c>
      <c r="D23" s="7">
        <v>1</v>
      </c>
      <c r="E23" s="7">
        <v>24</v>
      </c>
      <c r="F23" s="7">
        <v>24</v>
      </c>
      <c r="G23" s="7">
        <v>6</v>
      </c>
      <c r="H23" s="8">
        <f t="shared" si="1"/>
        <v>775.19999999999993</v>
      </c>
      <c r="I23" s="9">
        <v>129.19999999999999</v>
      </c>
    </row>
    <row r="24" spans="1:9">
      <c r="A24" s="13">
        <v>33</v>
      </c>
      <c r="C24" s="6" t="s">
        <v>27</v>
      </c>
      <c r="D24" s="7">
        <v>1</v>
      </c>
      <c r="E24" s="7">
        <v>18</v>
      </c>
      <c r="F24" s="7">
        <v>18</v>
      </c>
      <c r="G24" s="7">
        <v>6</v>
      </c>
      <c r="H24" s="8">
        <f t="shared" si="1"/>
        <v>604.20000000000005</v>
      </c>
      <c r="I24" s="9">
        <v>100.7</v>
      </c>
    </row>
    <row r="25" spans="1:9">
      <c r="A25" s="13">
        <v>34</v>
      </c>
      <c r="C25" s="6" t="s">
        <v>28</v>
      </c>
      <c r="D25" s="7">
        <v>1</v>
      </c>
      <c r="E25" s="7">
        <v>24</v>
      </c>
      <c r="F25" s="7">
        <v>24</v>
      </c>
      <c r="G25" s="7">
        <v>6</v>
      </c>
      <c r="H25" s="8">
        <f t="shared" si="1"/>
        <v>604.20000000000005</v>
      </c>
      <c r="I25" s="9">
        <v>100.7</v>
      </c>
    </row>
    <row r="26" spans="1:9">
      <c r="A26" s="13">
        <v>36</v>
      </c>
      <c r="C26" s="6" t="s">
        <v>6</v>
      </c>
      <c r="D26" s="7">
        <v>1</v>
      </c>
      <c r="E26" s="7">
        <v>24</v>
      </c>
      <c r="F26" s="7">
        <v>24</v>
      </c>
      <c r="G26" s="7">
        <v>6</v>
      </c>
      <c r="H26" s="8">
        <f t="shared" si="1"/>
        <v>604.20000000000005</v>
      </c>
      <c r="I26" s="9">
        <v>100.7</v>
      </c>
    </row>
    <row r="27" spans="1:9">
      <c r="A27" s="13">
        <v>37</v>
      </c>
      <c r="C27" s="6" t="s">
        <v>29</v>
      </c>
      <c r="D27" s="7">
        <v>1</v>
      </c>
      <c r="E27" s="7">
        <v>18</v>
      </c>
      <c r="F27" s="7">
        <v>24</v>
      </c>
      <c r="G27" s="7">
        <v>6</v>
      </c>
      <c r="H27" s="8">
        <f t="shared" si="1"/>
        <v>701.09999999999991</v>
      </c>
      <c r="I27" s="9">
        <v>116.85</v>
      </c>
    </row>
    <row r="28" spans="1:9">
      <c r="A28" s="13">
        <v>39</v>
      </c>
      <c r="C28" s="6" t="s">
        <v>10</v>
      </c>
      <c r="D28" s="7">
        <v>1</v>
      </c>
      <c r="E28" s="7">
        <v>24</v>
      </c>
      <c r="F28" s="7">
        <v>24</v>
      </c>
      <c r="G28" s="7">
        <v>6</v>
      </c>
      <c r="H28" s="8">
        <f t="shared" si="1"/>
        <v>604.20000000000005</v>
      </c>
      <c r="I28" s="9">
        <v>100.7</v>
      </c>
    </row>
    <row r="29" spans="1:9">
      <c r="A29" s="13">
        <v>40</v>
      </c>
      <c r="C29" s="6" t="s">
        <v>18</v>
      </c>
      <c r="D29" s="7">
        <v>1</v>
      </c>
      <c r="E29" s="7">
        <v>24</v>
      </c>
      <c r="F29" s="7">
        <v>24</v>
      </c>
      <c r="G29" s="7">
        <v>6</v>
      </c>
      <c r="H29" s="8">
        <f t="shared" si="1"/>
        <v>604.20000000000005</v>
      </c>
      <c r="I29" s="9">
        <v>100.7</v>
      </c>
    </row>
    <row r="30" spans="1:9">
      <c r="A30" s="13">
        <v>41</v>
      </c>
      <c r="C30" s="6" t="s">
        <v>19</v>
      </c>
      <c r="D30" s="7">
        <v>1</v>
      </c>
      <c r="E30" s="7">
        <v>18</v>
      </c>
      <c r="F30" s="7">
        <v>18</v>
      </c>
      <c r="G30" s="7">
        <v>6</v>
      </c>
      <c r="H30" s="8">
        <f t="shared" si="1"/>
        <v>604.20000000000005</v>
      </c>
      <c r="I30" s="9">
        <v>100.7</v>
      </c>
    </row>
    <row r="31" spans="1:9">
      <c r="A31" s="98"/>
      <c r="C31" s="65" t="s">
        <v>162</v>
      </c>
      <c r="D31" s="66">
        <v>1</v>
      </c>
      <c r="E31" s="66">
        <v>24</v>
      </c>
      <c r="F31" s="66"/>
      <c r="G31" s="66">
        <v>6</v>
      </c>
      <c r="H31" s="10">
        <f t="shared" si="1"/>
        <v>604.20000000000005</v>
      </c>
      <c r="I31" s="11">
        <v>100.7</v>
      </c>
    </row>
    <row r="32" spans="1:9" ht="19.5">
      <c r="A32" s="12" t="s">
        <v>22</v>
      </c>
      <c r="C32" s="65" t="s">
        <v>5</v>
      </c>
      <c r="D32" s="66">
        <v>1</v>
      </c>
      <c r="E32" s="66">
        <v>18</v>
      </c>
      <c r="F32" s="66">
        <v>18</v>
      </c>
      <c r="G32" s="66">
        <v>6</v>
      </c>
      <c r="H32" s="10">
        <f t="shared" si="1"/>
        <v>604.20000000000005</v>
      </c>
      <c r="I32" s="11">
        <v>100.7</v>
      </c>
    </row>
    <row r="33" spans="1:9" ht="25.5">
      <c r="A33" s="13">
        <v>42</v>
      </c>
      <c r="C33" s="101" t="s">
        <v>31</v>
      </c>
      <c r="D33" s="102" t="s">
        <v>2</v>
      </c>
      <c r="E33" s="102" t="s">
        <v>161</v>
      </c>
      <c r="F33" s="102" t="s">
        <v>8</v>
      </c>
      <c r="G33" s="102" t="s">
        <v>9</v>
      </c>
      <c r="H33" s="102" t="s">
        <v>3</v>
      </c>
      <c r="I33" s="103" t="s">
        <v>173</v>
      </c>
    </row>
    <row r="34" spans="1:9">
      <c r="A34" s="13">
        <v>43</v>
      </c>
      <c r="C34" s="67" t="s">
        <v>32</v>
      </c>
      <c r="D34" s="64">
        <v>0.25</v>
      </c>
      <c r="E34" s="64">
        <v>18</v>
      </c>
      <c r="F34" s="64">
        <v>18</v>
      </c>
      <c r="G34" s="64">
        <v>12</v>
      </c>
      <c r="H34" s="22">
        <f>I34*G34</f>
        <v>511.08000000000004</v>
      </c>
      <c r="I34" s="23">
        <v>42.59</v>
      </c>
    </row>
    <row r="35" spans="1:9">
      <c r="A35" s="13">
        <v>44</v>
      </c>
      <c r="C35" s="6" t="s">
        <v>25</v>
      </c>
      <c r="D35" s="7">
        <v>0.25</v>
      </c>
      <c r="E35" s="7">
        <v>18</v>
      </c>
      <c r="F35" s="7">
        <v>18</v>
      </c>
      <c r="G35" s="64">
        <v>12</v>
      </c>
      <c r="H35" s="8">
        <f t="shared" ref="H35:H45" si="2">I35*G35</f>
        <v>420</v>
      </c>
      <c r="I35" s="9">
        <v>35</v>
      </c>
    </row>
    <row r="36" spans="1:9">
      <c r="A36" s="13">
        <v>48</v>
      </c>
      <c r="C36" s="6" t="s">
        <v>26</v>
      </c>
      <c r="D36" s="7">
        <v>0.25</v>
      </c>
      <c r="E36" s="7">
        <v>24</v>
      </c>
      <c r="F36" s="7">
        <v>24</v>
      </c>
      <c r="G36" s="64">
        <v>12</v>
      </c>
      <c r="H36" s="8">
        <f t="shared" si="2"/>
        <v>511.08000000000004</v>
      </c>
      <c r="I36" s="9">
        <v>42.59</v>
      </c>
    </row>
    <row r="37" spans="1:9">
      <c r="A37" s="13">
        <v>49</v>
      </c>
      <c r="C37" s="6" t="s">
        <v>33</v>
      </c>
      <c r="D37" s="7">
        <v>0.25</v>
      </c>
      <c r="E37" s="7">
        <v>18</v>
      </c>
      <c r="F37" s="7">
        <v>18</v>
      </c>
      <c r="G37" s="64">
        <v>12</v>
      </c>
      <c r="H37" s="8">
        <f t="shared" si="2"/>
        <v>420</v>
      </c>
      <c r="I37" s="9">
        <v>35</v>
      </c>
    </row>
    <row r="38" spans="1:9">
      <c r="A38" s="13">
        <v>50</v>
      </c>
      <c r="C38" s="6" t="s">
        <v>28</v>
      </c>
      <c r="D38" s="7">
        <v>0.25</v>
      </c>
      <c r="E38" s="7">
        <v>24</v>
      </c>
      <c r="F38" s="7">
        <v>24</v>
      </c>
      <c r="G38" s="64">
        <v>12</v>
      </c>
      <c r="H38" s="8">
        <f t="shared" si="2"/>
        <v>420</v>
      </c>
      <c r="I38" s="9">
        <v>35</v>
      </c>
    </row>
    <row r="39" spans="1:9">
      <c r="A39" s="13">
        <v>52</v>
      </c>
      <c r="C39" s="6" t="s">
        <v>6</v>
      </c>
      <c r="D39" s="7">
        <v>0.25</v>
      </c>
      <c r="E39" s="7">
        <v>24</v>
      </c>
      <c r="F39" s="7">
        <v>24</v>
      </c>
      <c r="G39" s="64">
        <v>12</v>
      </c>
      <c r="H39" s="8">
        <f t="shared" si="2"/>
        <v>420</v>
      </c>
      <c r="I39" s="9">
        <v>35</v>
      </c>
    </row>
    <row r="40" spans="1:9">
      <c r="A40" s="13">
        <v>53</v>
      </c>
      <c r="C40" s="6" t="s">
        <v>29</v>
      </c>
      <c r="D40" s="7">
        <v>0.25</v>
      </c>
      <c r="E40" s="7">
        <v>24</v>
      </c>
      <c r="F40" s="7">
        <v>24</v>
      </c>
      <c r="G40" s="64">
        <v>12</v>
      </c>
      <c r="H40" s="8">
        <f t="shared" si="2"/>
        <v>492</v>
      </c>
      <c r="I40" s="9">
        <v>41</v>
      </c>
    </row>
    <row r="41" spans="1:9">
      <c r="A41" s="13">
        <v>54</v>
      </c>
      <c r="C41" s="6" t="s">
        <v>30</v>
      </c>
      <c r="D41" s="7">
        <v>0.25</v>
      </c>
      <c r="E41" s="7">
        <v>24</v>
      </c>
      <c r="F41" s="7">
        <v>24</v>
      </c>
      <c r="G41" s="64">
        <v>12</v>
      </c>
      <c r="H41" s="8">
        <f t="shared" si="2"/>
        <v>420</v>
      </c>
      <c r="I41" s="9">
        <v>35</v>
      </c>
    </row>
    <row r="42" spans="1:9">
      <c r="A42" s="13">
        <v>55</v>
      </c>
      <c r="C42" s="6" t="s">
        <v>10</v>
      </c>
      <c r="D42" s="7">
        <v>0.25</v>
      </c>
      <c r="E42" s="7">
        <v>24</v>
      </c>
      <c r="F42" s="7">
        <v>24</v>
      </c>
      <c r="G42" s="64">
        <v>12</v>
      </c>
      <c r="H42" s="8">
        <f t="shared" si="2"/>
        <v>420</v>
      </c>
      <c r="I42" s="9">
        <v>35</v>
      </c>
    </row>
    <row r="43" spans="1:9">
      <c r="A43" s="13">
        <v>56</v>
      </c>
      <c r="C43" s="6" t="s">
        <v>18</v>
      </c>
      <c r="D43" s="7">
        <v>0.25</v>
      </c>
      <c r="E43" s="7">
        <v>24</v>
      </c>
      <c r="F43" s="7">
        <v>24</v>
      </c>
      <c r="G43" s="64">
        <v>12</v>
      </c>
      <c r="H43" s="8">
        <f t="shared" si="2"/>
        <v>420</v>
      </c>
      <c r="I43" s="9">
        <v>35</v>
      </c>
    </row>
    <row r="44" spans="1:9">
      <c r="A44" s="13">
        <v>57</v>
      </c>
      <c r="C44" s="6" t="s">
        <v>19</v>
      </c>
      <c r="D44" s="7">
        <v>0.25</v>
      </c>
      <c r="E44" s="7">
        <v>18</v>
      </c>
      <c r="F44" s="7">
        <v>18</v>
      </c>
      <c r="G44" s="64">
        <v>12</v>
      </c>
      <c r="H44" s="8">
        <f t="shared" si="2"/>
        <v>420</v>
      </c>
      <c r="I44" s="9">
        <v>35</v>
      </c>
    </row>
    <row r="45" spans="1:9" ht="19.5">
      <c r="A45" s="12" t="s">
        <v>34</v>
      </c>
      <c r="C45" s="65" t="s">
        <v>5</v>
      </c>
      <c r="D45" s="66">
        <v>0.25</v>
      </c>
      <c r="E45" s="66">
        <v>18</v>
      </c>
      <c r="F45" s="66">
        <v>18</v>
      </c>
      <c r="G45" s="64">
        <v>12</v>
      </c>
      <c r="H45" s="10">
        <f t="shared" si="2"/>
        <v>420</v>
      </c>
      <c r="I45" s="9">
        <v>35</v>
      </c>
    </row>
    <row r="46" spans="1:9" ht="25.5">
      <c r="A46" s="6">
        <v>58</v>
      </c>
      <c r="C46" s="101" t="s">
        <v>35</v>
      </c>
      <c r="D46" s="102" t="s">
        <v>2</v>
      </c>
      <c r="E46" s="102" t="s">
        <v>161</v>
      </c>
      <c r="F46" s="102" t="s">
        <v>8</v>
      </c>
      <c r="G46" s="102" t="s">
        <v>9</v>
      </c>
      <c r="H46" s="102" t="s">
        <v>3</v>
      </c>
      <c r="I46" s="103" t="s">
        <v>173</v>
      </c>
    </row>
    <row r="47" spans="1:9">
      <c r="A47" s="6">
        <v>59</v>
      </c>
      <c r="C47" s="94" t="s">
        <v>24</v>
      </c>
      <c r="D47" s="68">
        <v>0.97</v>
      </c>
      <c r="E47" s="68">
        <v>12</v>
      </c>
      <c r="F47" s="68">
        <v>12</v>
      </c>
      <c r="G47" s="68">
        <v>12</v>
      </c>
      <c r="H47" s="62">
        <f>I47*G47</f>
        <v>1459.1999999999998</v>
      </c>
      <c r="I47" s="63">
        <v>121.6</v>
      </c>
    </row>
    <row r="48" spans="1:9">
      <c r="A48" s="6">
        <v>60</v>
      </c>
      <c r="C48" s="13" t="s">
        <v>26</v>
      </c>
      <c r="D48" s="14">
        <v>0.97</v>
      </c>
      <c r="E48" s="68">
        <v>12</v>
      </c>
      <c r="F48" s="14">
        <v>12</v>
      </c>
      <c r="G48" s="14">
        <v>12</v>
      </c>
      <c r="H48" s="15">
        <f t="shared" ref="H48:H57" si="3">I48*G48</f>
        <v>1174.1999999999998</v>
      </c>
      <c r="I48" s="16">
        <v>97.85</v>
      </c>
    </row>
    <row r="49" spans="1:9">
      <c r="A49" s="6">
        <v>61</v>
      </c>
      <c r="C49" s="13" t="s">
        <v>10</v>
      </c>
      <c r="D49" s="14">
        <v>0.97</v>
      </c>
      <c r="E49" s="68">
        <v>12</v>
      </c>
      <c r="F49" s="14">
        <v>12</v>
      </c>
      <c r="G49" s="14">
        <v>12</v>
      </c>
      <c r="H49" s="15">
        <f t="shared" si="3"/>
        <v>889.19999999999993</v>
      </c>
      <c r="I49" s="16">
        <v>74.099999999999994</v>
      </c>
    </row>
    <row r="50" spans="1:9">
      <c r="A50" s="6">
        <v>65</v>
      </c>
      <c r="C50" s="13" t="s">
        <v>29</v>
      </c>
      <c r="D50" s="14">
        <v>0.97</v>
      </c>
      <c r="E50" s="68">
        <v>12</v>
      </c>
      <c r="F50" s="14">
        <v>12</v>
      </c>
      <c r="G50" s="14">
        <v>12</v>
      </c>
      <c r="H50" s="15">
        <f t="shared" si="3"/>
        <v>1083</v>
      </c>
      <c r="I50" s="16">
        <v>90.25</v>
      </c>
    </row>
    <row r="51" spans="1:9">
      <c r="A51" s="6">
        <v>66</v>
      </c>
      <c r="C51" s="13" t="s">
        <v>27</v>
      </c>
      <c r="D51" s="14">
        <v>0.97</v>
      </c>
      <c r="E51" s="68">
        <v>12</v>
      </c>
      <c r="F51" s="14">
        <v>12</v>
      </c>
      <c r="G51" s="14">
        <v>12</v>
      </c>
      <c r="H51" s="15">
        <f t="shared" si="3"/>
        <v>934.80000000000007</v>
      </c>
      <c r="I51" s="16">
        <v>77.900000000000006</v>
      </c>
    </row>
    <row r="52" spans="1:9">
      <c r="A52" s="6">
        <v>67</v>
      </c>
      <c r="C52" s="13" t="s">
        <v>28</v>
      </c>
      <c r="D52" s="14">
        <v>0.97</v>
      </c>
      <c r="E52" s="68">
        <v>12</v>
      </c>
      <c r="F52" s="14">
        <v>12</v>
      </c>
      <c r="G52" s="14">
        <v>12</v>
      </c>
      <c r="H52" s="15">
        <f t="shared" si="3"/>
        <v>934.80000000000007</v>
      </c>
      <c r="I52" s="16">
        <v>77.900000000000006</v>
      </c>
    </row>
    <row r="53" spans="1:9" ht="17.25" customHeight="1">
      <c r="A53" s="6">
        <v>68</v>
      </c>
      <c r="C53" s="13" t="s">
        <v>18</v>
      </c>
      <c r="D53" s="14">
        <v>0.97</v>
      </c>
      <c r="E53" s="68">
        <v>12</v>
      </c>
      <c r="F53" s="14">
        <v>12</v>
      </c>
      <c r="G53" s="14">
        <v>12</v>
      </c>
      <c r="H53" s="15">
        <f t="shared" si="3"/>
        <v>889.19999999999993</v>
      </c>
      <c r="I53" s="16">
        <v>74.099999999999994</v>
      </c>
    </row>
    <row r="54" spans="1:9">
      <c r="A54" s="6">
        <v>69</v>
      </c>
      <c r="C54" s="13" t="s">
        <v>36</v>
      </c>
      <c r="D54" s="14">
        <v>0.97</v>
      </c>
      <c r="E54" s="68">
        <v>12</v>
      </c>
      <c r="F54" s="14">
        <v>12</v>
      </c>
      <c r="G54" s="14">
        <v>12</v>
      </c>
      <c r="H54" s="15">
        <f t="shared" si="3"/>
        <v>889.19999999999993</v>
      </c>
      <c r="I54" s="16">
        <v>74.099999999999994</v>
      </c>
    </row>
    <row r="55" spans="1:9">
      <c r="A55" s="6">
        <v>72</v>
      </c>
      <c r="C55" s="13" t="s">
        <v>19</v>
      </c>
      <c r="D55" s="14">
        <v>0.97</v>
      </c>
      <c r="E55" s="68">
        <v>12</v>
      </c>
      <c r="F55" s="14">
        <v>12</v>
      </c>
      <c r="G55" s="14">
        <v>12</v>
      </c>
      <c r="H55" s="15">
        <f t="shared" si="3"/>
        <v>889.19999999999993</v>
      </c>
      <c r="I55" s="16">
        <v>74.099999999999994</v>
      </c>
    </row>
    <row r="56" spans="1:9">
      <c r="A56" s="6">
        <v>73</v>
      </c>
      <c r="C56" s="13" t="s">
        <v>25</v>
      </c>
      <c r="D56" s="14">
        <v>0.97</v>
      </c>
      <c r="E56" s="68">
        <v>12</v>
      </c>
      <c r="F56" s="14">
        <v>12</v>
      </c>
      <c r="G56" s="14">
        <v>12</v>
      </c>
      <c r="H56" s="15">
        <f t="shared" si="3"/>
        <v>934.80000000000007</v>
      </c>
      <c r="I56" s="16">
        <v>77.900000000000006</v>
      </c>
    </row>
    <row r="57" spans="1:9">
      <c r="A57" s="6"/>
      <c r="C57" s="13" t="s">
        <v>37</v>
      </c>
      <c r="D57" s="14">
        <v>0.97</v>
      </c>
      <c r="E57" s="68">
        <v>12</v>
      </c>
      <c r="F57" s="14">
        <v>12</v>
      </c>
      <c r="G57" s="14">
        <v>12</v>
      </c>
      <c r="H57" s="15">
        <f t="shared" si="3"/>
        <v>934.80000000000007</v>
      </c>
      <c r="I57" s="16">
        <v>77.900000000000006</v>
      </c>
    </row>
    <row r="58" spans="1:9" ht="20.25" thickBot="1">
      <c r="A58" s="17" t="s">
        <v>39</v>
      </c>
      <c r="C58" s="76" t="s">
        <v>38</v>
      </c>
      <c r="D58" s="77">
        <v>0.97</v>
      </c>
      <c r="E58" s="68">
        <v>12</v>
      </c>
      <c r="F58" s="77">
        <v>12</v>
      </c>
      <c r="G58" s="77">
        <v>12</v>
      </c>
      <c r="H58" s="78">
        <f t="shared" ref="H58" si="4">I58*G58</f>
        <v>889.19999999999993</v>
      </c>
      <c r="I58" s="58">
        <v>74.099999999999994</v>
      </c>
    </row>
    <row r="59" spans="1:9" ht="25.5">
      <c r="A59" s="18">
        <v>97</v>
      </c>
      <c r="C59" s="101" t="s">
        <v>40</v>
      </c>
      <c r="D59" s="102" t="s">
        <v>2</v>
      </c>
      <c r="E59" s="102" t="s">
        <v>161</v>
      </c>
      <c r="F59" s="102" t="s">
        <v>8</v>
      </c>
      <c r="G59" s="102" t="s">
        <v>9</v>
      </c>
      <c r="H59" s="102" t="s">
        <v>3</v>
      </c>
      <c r="I59" s="103" t="s">
        <v>173</v>
      </c>
    </row>
    <row r="60" spans="1:9">
      <c r="A60" s="18">
        <v>107</v>
      </c>
      <c r="C60" s="95" t="s">
        <v>41</v>
      </c>
      <c r="D60" s="69">
        <v>1</v>
      </c>
      <c r="E60" s="99">
        <v>24</v>
      </c>
      <c r="F60" s="70">
        <v>24</v>
      </c>
      <c r="G60" s="70">
        <v>6</v>
      </c>
      <c r="H60" s="22">
        <f t="shared" ref="H60:H76" si="5">I60*G60</f>
        <v>712.5</v>
      </c>
      <c r="I60" s="23">
        <v>118.75</v>
      </c>
    </row>
    <row r="61" spans="1:9">
      <c r="A61" s="18">
        <v>104</v>
      </c>
      <c r="C61" s="18" t="s">
        <v>42</v>
      </c>
      <c r="D61" s="19">
        <v>1</v>
      </c>
      <c r="E61" s="99">
        <v>24</v>
      </c>
      <c r="F61" s="20">
        <v>24</v>
      </c>
      <c r="G61" s="20">
        <v>6</v>
      </c>
      <c r="H61" s="8">
        <f t="shared" si="5"/>
        <v>712.5</v>
      </c>
      <c r="I61" s="23">
        <v>118.75</v>
      </c>
    </row>
    <row r="62" spans="1:9">
      <c r="A62" s="18">
        <v>103</v>
      </c>
      <c r="C62" s="18" t="s">
        <v>43</v>
      </c>
      <c r="D62" s="19">
        <v>1</v>
      </c>
      <c r="E62" s="99">
        <v>24</v>
      </c>
      <c r="F62" s="20">
        <v>24</v>
      </c>
      <c r="G62" s="20">
        <v>6</v>
      </c>
      <c r="H62" s="8">
        <f t="shared" si="5"/>
        <v>695.40000000000009</v>
      </c>
      <c r="I62" s="23">
        <v>115.9</v>
      </c>
    </row>
    <row r="63" spans="1:9">
      <c r="A63" s="18">
        <v>105</v>
      </c>
      <c r="C63" s="18" t="s">
        <v>44</v>
      </c>
      <c r="D63" s="19">
        <v>1</v>
      </c>
      <c r="E63" s="99">
        <v>24</v>
      </c>
      <c r="F63" s="20">
        <v>24</v>
      </c>
      <c r="G63" s="20">
        <v>6</v>
      </c>
      <c r="H63" s="8">
        <f t="shared" si="5"/>
        <v>695.40000000000009</v>
      </c>
      <c r="I63" s="23">
        <v>115.9</v>
      </c>
    </row>
    <row r="64" spans="1:9">
      <c r="A64" s="18"/>
      <c r="C64" s="18" t="s">
        <v>45</v>
      </c>
      <c r="D64" s="19">
        <v>1</v>
      </c>
      <c r="E64" s="99">
        <v>24</v>
      </c>
      <c r="F64" s="20">
        <v>24</v>
      </c>
      <c r="G64" s="20">
        <v>6</v>
      </c>
      <c r="H64" s="8">
        <f t="shared" si="5"/>
        <v>695.40000000000009</v>
      </c>
      <c r="I64" s="23">
        <v>115.9</v>
      </c>
    </row>
    <row r="65" spans="1:10">
      <c r="A65" s="18">
        <v>99</v>
      </c>
      <c r="C65" s="18" t="s">
        <v>46</v>
      </c>
      <c r="D65" s="19">
        <v>1</v>
      </c>
      <c r="E65" s="99">
        <v>24</v>
      </c>
      <c r="F65" s="20">
        <v>24</v>
      </c>
      <c r="G65" s="20">
        <v>6</v>
      </c>
      <c r="H65" s="8">
        <f t="shared" si="5"/>
        <v>695.40000000000009</v>
      </c>
      <c r="I65" s="23">
        <v>115.9</v>
      </c>
    </row>
    <row r="66" spans="1:10">
      <c r="A66" s="18">
        <v>101</v>
      </c>
      <c r="C66" s="18" t="s">
        <v>47</v>
      </c>
      <c r="D66" s="19">
        <v>1</v>
      </c>
      <c r="E66" s="99">
        <v>24</v>
      </c>
      <c r="F66" s="20">
        <v>24</v>
      </c>
      <c r="G66" s="20">
        <v>6</v>
      </c>
      <c r="H66" s="8">
        <f t="shared" si="5"/>
        <v>695.40000000000009</v>
      </c>
      <c r="I66" s="23">
        <v>115.9</v>
      </c>
    </row>
    <row r="67" spans="1:10">
      <c r="A67" s="18">
        <v>98</v>
      </c>
      <c r="C67" s="18" t="s">
        <v>48</v>
      </c>
      <c r="D67" s="19">
        <v>1</v>
      </c>
      <c r="E67" s="99">
        <v>24</v>
      </c>
      <c r="F67" s="20">
        <v>24</v>
      </c>
      <c r="G67" s="20">
        <v>6</v>
      </c>
      <c r="H67" s="8">
        <f t="shared" si="5"/>
        <v>678.3</v>
      </c>
      <c r="I67" s="23">
        <v>113.05</v>
      </c>
    </row>
    <row r="68" spans="1:10">
      <c r="A68" s="18">
        <v>106</v>
      </c>
      <c r="C68" s="18" t="s">
        <v>49</v>
      </c>
      <c r="D68" s="19">
        <v>1</v>
      </c>
      <c r="E68" s="99">
        <v>24</v>
      </c>
      <c r="F68" s="20">
        <v>24</v>
      </c>
      <c r="G68" s="20">
        <v>6</v>
      </c>
      <c r="H68" s="8">
        <f t="shared" si="5"/>
        <v>695.40000000000009</v>
      </c>
      <c r="I68" s="23">
        <v>115.9</v>
      </c>
    </row>
    <row r="69" spans="1:10">
      <c r="A69" s="18">
        <v>100</v>
      </c>
      <c r="C69" s="18" t="s">
        <v>50</v>
      </c>
      <c r="D69" s="19">
        <v>1</v>
      </c>
      <c r="E69" s="99">
        <v>24</v>
      </c>
      <c r="F69" s="20">
        <v>24</v>
      </c>
      <c r="G69" s="20">
        <v>6</v>
      </c>
      <c r="H69" s="8">
        <f>I69*G69</f>
        <v>678.3</v>
      </c>
      <c r="I69" s="23">
        <v>113.05</v>
      </c>
    </row>
    <row r="70" spans="1:10">
      <c r="C70" s="18" t="s">
        <v>51</v>
      </c>
      <c r="D70" s="19">
        <v>1</v>
      </c>
      <c r="E70" s="99">
        <v>24</v>
      </c>
      <c r="F70" s="20">
        <v>24</v>
      </c>
      <c r="G70" s="20">
        <v>6</v>
      </c>
      <c r="H70" s="8">
        <f t="shared" si="5"/>
        <v>678.3</v>
      </c>
      <c r="I70" s="23">
        <v>113.05</v>
      </c>
    </row>
    <row r="71" spans="1:10">
      <c r="A71" s="18">
        <v>102</v>
      </c>
      <c r="C71" s="18" t="s">
        <v>114</v>
      </c>
      <c r="D71" s="19">
        <v>1</v>
      </c>
      <c r="E71" s="99">
        <v>24</v>
      </c>
      <c r="F71" s="42">
        <v>24</v>
      </c>
      <c r="G71" s="20">
        <v>6</v>
      </c>
      <c r="H71" s="8">
        <f t="shared" ref="H71:H72" si="6">I71*G71</f>
        <v>695.40000000000009</v>
      </c>
      <c r="I71" s="23">
        <v>115.9</v>
      </c>
    </row>
    <row r="72" spans="1:10" ht="18">
      <c r="A72" s="21" t="s">
        <v>34</v>
      </c>
      <c r="C72" s="18" t="s">
        <v>115</v>
      </c>
      <c r="D72" s="19">
        <v>1</v>
      </c>
      <c r="E72" s="99">
        <v>24</v>
      </c>
      <c r="F72" s="42">
        <v>24</v>
      </c>
      <c r="G72" s="20">
        <v>6</v>
      </c>
      <c r="H72" s="8">
        <f t="shared" si="6"/>
        <v>678.3</v>
      </c>
      <c r="I72" s="23">
        <v>113.05</v>
      </c>
    </row>
    <row r="73" spans="1:10">
      <c r="A73" s="18">
        <v>108</v>
      </c>
      <c r="C73" s="18" t="s">
        <v>52</v>
      </c>
      <c r="D73" s="19">
        <v>1</v>
      </c>
      <c r="E73" s="99">
        <v>24</v>
      </c>
      <c r="F73" s="20">
        <v>24</v>
      </c>
      <c r="G73" s="20">
        <v>6</v>
      </c>
      <c r="H73" s="8">
        <f t="shared" si="5"/>
        <v>695.40000000000009</v>
      </c>
      <c r="I73" s="23">
        <v>115.9</v>
      </c>
    </row>
    <row r="74" spans="1:10">
      <c r="A74" s="18">
        <v>100</v>
      </c>
      <c r="C74" s="18" t="s">
        <v>122</v>
      </c>
      <c r="D74" s="19">
        <v>1</v>
      </c>
      <c r="E74" s="99">
        <v>24</v>
      </c>
      <c r="F74" s="20">
        <v>24</v>
      </c>
      <c r="G74" s="20">
        <v>6</v>
      </c>
      <c r="H74" s="8">
        <f>I74*G74</f>
        <v>695.40000000000009</v>
      </c>
      <c r="I74" s="23">
        <v>115.9</v>
      </c>
    </row>
    <row r="75" spans="1:10">
      <c r="A75" s="18">
        <v>100</v>
      </c>
      <c r="C75" s="18" t="s">
        <v>123</v>
      </c>
      <c r="D75" s="19">
        <v>1</v>
      </c>
      <c r="E75" s="99">
        <v>24</v>
      </c>
      <c r="F75" s="20">
        <v>24</v>
      </c>
      <c r="G75" s="20">
        <v>6</v>
      </c>
      <c r="H75" s="8">
        <f>I75*G75</f>
        <v>695.40000000000009</v>
      </c>
      <c r="I75" s="23">
        <v>115.9</v>
      </c>
    </row>
    <row r="76" spans="1:10">
      <c r="A76" s="18">
        <v>109</v>
      </c>
      <c r="C76" s="96" t="s">
        <v>53</v>
      </c>
      <c r="D76" s="71">
        <v>1</v>
      </c>
      <c r="E76" s="99">
        <v>24</v>
      </c>
      <c r="F76" s="72">
        <v>24</v>
      </c>
      <c r="G76" s="72">
        <v>6</v>
      </c>
      <c r="H76" s="10">
        <f t="shared" si="5"/>
        <v>678.3</v>
      </c>
      <c r="I76" s="23">
        <v>113.05</v>
      </c>
    </row>
    <row r="77" spans="1:10" ht="25.5">
      <c r="A77" s="18">
        <v>139</v>
      </c>
      <c r="C77" s="101" t="s">
        <v>153</v>
      </c>
      <c r="D77" s="102" t="s">
        <v>2</v>
      </c>
      <c r="E77" s="102" t="s">
        <v>161</v>
      </c>
      <c r="F77" s="102" t="s">
        <v>8</v>
      </c>
      <c r="G77" s="102" t="s">
        <v>9</v>
      </c>
      <c r="H77" s="102" t="s">
        <v>3</v>
      </c>
      <c r="I77" s="103" t="s">
        <v>173</v>
      </c>
    </row>
    <row r="78" spans="1:10">
      <c r="A78" s="18">
        <v>140</v>
      </c>
      <c r="C78" s="67" t="s">
        <v>54</v>
      </c>
      <c r="D78" s="64">
        <v>375</v>
      </c>
      <c r="E78" s="64">
        <v>24</v>
      </c>
      <c r="F78" s="64">
        <v>24</v>
      </c>
      <c r="G78" s="64">
        <v>24</v>
      </c>
      <c r="H78" s="22">
        <f>I78*G78</f>
        <v>2986.8</v>
      </c>
      <c r="I78" s="23">
        <v>124.45</v>
      </c>
    </row>
    <row r="79" spans="1:10" ht="18">
      <c r="A79" s="18"/>
      <c r="C79" s="110" t="s">
        <v>185</v>
      </c>
      <c r="D79" s="111">
        <v>375</v>
      </c>
      <c r="E79" s="111">
        <v>24</v>
      </c>
      <c r="F79" s="111"/>
      <c r="G79" s="111">
        <v>24</v>
      </c>
      <c r="H79" s="112">
        <f>I79*G79</f>
        <v>2986.8</v>
      </c>
      <c r="I79" s="113">
        <v>124.45</v>
      </c>
      <c r="J79" s="115" t="s">
        <v>187</v>
      </c>
    </row>
    <row r="80" spans="1:10" ht="18">
      <c r="A80" s="18"/>
      <c r="C80" s="110" t="s">
        <v>186</v>
      </c>
      <c r="D80" s="111">
        <v>375</v>
      </c>
      <c r="E80" s="111">
        <v>24</v>
      </c>
      <c r="F80" s="111"/>
      <c r="G80" s="111">
        <v>24</v>
      </c>
      <c r="H80" s="112">
        <f>I80*G80</f>
        <v>3078</v>
      </c>
      <c r="I80" s="113">
        <v>128.25</v>
      </c>
      <c r="J80" s="115" t="s">
        <v>187</v>
      </c>
    </row>
    <row r="81" spans="1:10" ht="18">
      <c r="A81" s="18"/>
      <c r="C81" s="110" t="s">
        <v>191</v>
      </c>
      <c r="D81" s="111">
        <v>375</v>
      </c>
      <c r="E81" s="111">
        <v>24</v>
      </c>
      <c r="F81" s="111"/>
      <c r="G81" s="111">
        <v>24</v>
      </c>
      <c r="H81" s="112">
        <f>I81*G81</f>
        <v>2850</v>
      </c>
      <c r="I81" s="113">
        <v>118.75</v>
      </c>
      <c r="J81" s="115"/>
    </row>
    <row r="82" spans="1:10">
      <c r="A82" s="18">
        <v>141</v>
      </c>
      <c r="C82" s="6" t="s">
        <v>55</v>
      </c>
      <c r="D82" s="7">
        <v>375</v>
      </c>
      <c r="E82" s="64">
        <v>24</v>
      </c>
      <c r="F82" s="7">
        <v>24</v>
      </c>
      <c r="G82" s="7">
        <v>24</v>
      </c>
      <c r="H82" s="8">
        <f t="shared" ref="H82:H92" si="7">I82*G82</f>
        <v>2986.8</v>
      </c>
      <c r="I82" s="23">
        <v>124.45</v>
      </c>
    </row>
    <row r="83" spans="1:10">
      <c r="A83" s="18">
        <v>142</v>
      </c>
      <c r="C83" s="6" t="s">
        <v>56</v>
      </c>
      <c r="D83" s="7">
        <v>375</v>
      </c>
      <c r="E83" s="64">
        <v>24</v>
      </c>
      <c r="F83" s="7">
        <v>24</v>
      </c>
      <c r="G83" s="7">
        <v>24</v>
      </c>
      <c r="H83" s="8">
        <f t="shared" si="7"/>
        <v>2986.8</v>
      </c>
      <c r="I83" s="23">
        <v>124.45</v>
      </c>
    </row>
    <row r="84" spans="1:10">
      <c r="A84" s="18">
        <v>143</v>
      </c>
      <c r="C84" s="6" t="s">
        <v>57</v>
      </c>
      <c r="D84" s="7">
        <v>375</v>
      </c>
      <c r="E84" s="64">
        <v>24</v>
      </c>
      <c r="F84" s="7">
        <v>24</v>
      </c>
      <c r="G84" s="7">
        <v>24</v>
      </c>
      <c r="H84" s="8">
        <f t="shared" si="7"/>
        <v>2986.8</v>
      </c>
      <c r="I84" s="23">
        <v>124.45</v>
      </c>
    </row>
    <row r="85" spans="1:10">
      <c r="A85" s="18">
        <v>144</v>
      </c>
      <c r="C85" s="6" t="s">
        <v>58</v>
      </c>
      <c r="D85" s="7">
        <v>375</v>
      </c>
      <c r="E85" s="64">
        <v>24</v>
      </c>
      <c r="F85" s="7">
        <v>24</v>
      </c>
      <c r="G85" s="7">
        <v>24</v>
      </c>
      <c r="H85" s="8">
        <f t="shared" si="7"/>
        <v>2850</v>
      </c>
      <c r="I85" s="23">
        <v>118.75</v>
      </c>
    </row>
    <row r="86" spans="1:10">
      <c r="A86" s="18">
        <v>145</v>
      </c>
      <c r="C86" s="6" t="s">
        <v>59</v>
      </c>
      <c r="D86" s="7">
        <v>375</v>
      </c>
      <c r="E86" s="64">
        <v>24</v>
      </c>
      <c r="F86" s="7">
        <v>24</v>
      </c>
      <c r="G86" s="7">
        <v>24</v>
      </c>
      <c r="H86" s="8">
        <f t="shared" si="7"/>
        <v>3078</v>
      </c>
      <c r="I86" s="23">
        <v>128.25</v>
      </c>
    </row>
    <row r="87" spans="1:10">
      <c r="A87" s="18">
        <v>146</v>
      </c>
      <c r="C87" s="6" t="s">
        <v>60</v>
      </c>
      <c r="D87" s="7">
        <v>375</v>
      </c>
      <c r="E87" s="64">
        <v>24</v>
      </c>
      <c r="F87" s="7">
        <v>24</v>
      </c>
      <c r="G87" s="7">
        <v>24</v>
      </c>
      <c r="H87" s="8">
        <f t="shared" si="7"/>
        <v>3078</v>
      </c>
      <c r="I87" s="23">
        <v>128.25</v>
      </c>
    </row>
    <row r="88" spans="1:10">
      <c r="A88" s="18"/>
      <c r="C88" s="6" t="s">
        <v>61</v>
      </c>
      <c r="D88" s="7">
        <v>375</v>
      </c>
      <c r="E88" s="64">
        <v>24</v>
      </c>
      <c r="F88" s="7">
        <v>24</v>
      </c>
      <c r="G88" s="7">
        <v>24</v>
      </c>
      <c r="H88" s="8">
        <f t="shared" si="7"/>
        <v>2986.8</v>
      </c>
      <c r="I88" s="23">
        <v>124.45</v>
      </c>
    </row>
    <row r="89" spans="1:10">
      <c r="A89" s="18">
        <v>147</v>
      </c>
      <c r="C89" s="6" t="s">
        <v>62</v>
      </c>
      <c r="D89" s="7">
        <v>375</v>
      </c>
      <c r="E89" s="64">
        <v>24</v>
      </c>
      <c r="F89" s="7">
        <v>24</v>
      </c>
      <c r="G89" s="7">
        <v>24</v>
      </c>
      <c r="H89" s="8">
        <f t="shared" si="7"/>
        <v>2986.8</v>
      </c>
      <c r="I89" s="23">
        <v>124.45</v>
      </c>
    </row>
    <row r="90" spans="1:10">
      <c r="A90" s="18"/>
      <c r="C90" s="6" t="s">
        <v>64</v>
      </c>
      <c r="D90" s="7">
        <v>375</v>
      </c>
      <c r="E90" s="64">
        <v>24</v>
      </c>
      <c r="F90" s="7"/>
      <c r="G90" s="7">
        <v>24</v>
      </c>
      <c r="H90" s="8">
        <f t="shared" si="7"/>
        <v>3078</v>
      </c>
      <c r="I90" s="9">
        <v>128.25</v>
      </c>
    </row>
    <row r="91" spans="1:10">
      <c r="A91" s="18">
        <v>149</v>
      </c>
      <c r="C91" s="6" t="s">
        <v>124</v>
      </c>
      <c r="D91" s="7">
        <v>375</v>
      </c>
      <c r="E91" s="64">
        <v>24</v>
      </c>
      <c r="F91" s="7">
        <v>24</v>
      </c>
      <c r="G91" s="7">
        <v>24</v>
      </c>
      <c r="H91" s="8">
        <f t="shared" si="7"/>
        <v>2850</v>
      </c>
      <c r="I91" s="9">
        <v>118.75</v>
      </c>
    </row>
    <row r="92" spans="1:10" ht="19.5">
      <c r="A92" s="12" t="s">
        <v>65</v>
      </c>
      <c r="C92" s="6" t="s">
        <v>63</v>
      </c>
      <c r="D92" s="7">
        <v>375</v>
      </c>
      <c r="E92" s="64">
        <v>24</v>
      </c>
      <c r="F92" s="7">
        <v>24</v>
      </c>
      <c r="G92" s="7">
        <v>24</v>
      </c>
      <c r="H92" s="8">
        <f t="shared" si="7"/>
        <v>2850</v>
      </c>
      <c r="I92" s="9">
        <v>118.75</v>
      </c>
    </row>
    <row r="93" spans="1:10" ht="25.5">
      <c r="A93" s="12"/>
      <c r="C93" s="101" t="s">
        <v>154</v>
      </c>
      <c r="D93" s="102" t="s">
        <v>2</v>
      </c>
      <c r="E93" s="102" t="s">
        <v>161</v>
      </c>
      <c r="F93" s="102" t="s">
        <v>8</v>
      </c>
      <c r="G93" s="102" t="s">
        <v>9</v>
      </c>
      <c r="H93" s="102" t="s">
        <v>3</v>
      </c>
      <c r="I93" s="103" t="s">
        <v>173</v>
      </c>
    </row>
    <row r="94" spans="1:10" hidden="1">
      <c r="A94" s="18">
        <v>155</v>
      </c>
      <c r="C94" s="67" t="s">
        <v>54</v>
      </c>
      <c r="D94" s="64">
        <v>430</v>
      </c>
      <c r="E94" s="64">
        <v>24</v>
      </c>
      <c r="F94" s="64">
        <v>24</v>
      </c>
      <c r="G94" s="64">
        <v>12</v>
      </c>
      <c r="H94" s="22">
        <f>I94*G94</f>
        <v>0</v>
      </c>
      <c r="I94" s="23"/>
    </row>
    <row r="95" spans="1:10">
      <c r="A95" s="18">
        <v>156</v>
      </c>
      <c r="C95" s="6" t="s">
        <v>55</v>
      </c>
      <c r="D95" s="64">
        <v>430</v>
      </c>
      <c r="E95" s="64">
        <v>24</v>
      </c>
      <c r="F95" s="7">
        <v>24</v>
      </c>
      <c r="G95" s="64">
        <v>12</v>
      </c>
      <c r="H95" s="8">
        <f t="shared" ref="H95:H104" si="8">I95*G95</f>
        <v>1640.3999999999999</v>
      </c>
      <c r="I95" s="23">
        <v>136.69999999999999</v>
      </c>
    </row>
    <row r="96" spans="1:10">
      <c r="A96" s="18">
        <v>157</v>
      </c>
      <c r="C96" s="6" t="s">
        <v>56</v>
      </c>
      <c r="D96" s="64">
        <v>430</v>
      </c>
      <c r="E96" s="64">
        <v>24</v>
      </c>
      <c r="F96" s="7">
        <v>24</v>
      </c>
      <c r="G96" s="64">
        <v>12</v>
      </c>
      <c r="H96" s="8">
        <f t="shared" si="8"/>
        <v>1640.3999999999999</v>
      </c>
      <c r="I96" s="23">
        <v>136.69999999999999</v>
      </c>
    </row>
    <row r="97" spans="1:10">
      <c r="A97" s="18">
        <v>158</v>
      </c>
      <c r="C97" s="6" t="s">
        <v>57</v>
      </c>
      <c r="D97" s="64">
        <v>430</v>
      </c>
      <c r="E97" s="64">
        <v>24</v>
      </c>
      <c r="F97" s="7">
        <v>24</v>
      </c>
      <c r="G97" s="64">
        <v>12</v>
      </c>
      <c r="H97" s="8">
        <f t="shared" si="8"/>
        <v>1640.3999999999999</v>
      </c>
      <c r="I97" s="23">
        <v>136.69999999999999</v>
      </c>
    </row>
    <row r="98" spans="1:10">
      <c r="A98" s="18">
        <v>159</v>
      </c>
      <c r="C98" s="65" t="s">
        <v>58</v>
      </c>
      <c r="D98" s="75">
        <v>430</v>
      </c>
      <c r="E98" s="64">
        <v>24</v>
      </c>
      <c r="F98" s="66">
        <v>24</v>
      </c>
      <c r="G98" s="75">
        <v>12</v>
      </c>
      <c r="H98" s="10">
        <f t="shared" si="8"/>
        <v>1640.3999999999999</v>
      </c>
      <c r="I98" s="23">
        <v>136.69999999999999</v>
      </c>
    </row>
    <row r="99" spans="1:10">
      <c r="A99" s="18">
        <v>141</v>
      </c>
      <c r="C99" s="67" t="s">
        <v>170</v>
      </c>
      <c r="D99" s="64">
        <v>430</v>
      </c>
      <c r="E99" s="64">
        <v>24</v>
      </c>
      <c r="F99" s="64">
        <v>24</v>
      </c>
      <c r="G99" s="64">
        <v>12</v>
      </c>
      <c r="H99" s="22">
        <f t="shared" si="8"/>
        <v>1640.3999999999999</v>
      </c>
      <c r="I99" s="23">
        <v>136.69999999999999</v>
      </c>
    </row>
    <row r="100" spans="1:10" hidden="1">
      <c r="A100" s="18">
        <v>142</v>
      </c>
      <c r="C100" s="6" t="s">
        <v>56</v>
      </c>
      <c r="D100" s="7">
        <v>430</v>
      </c>
      <c r="E100" s="64">
        <v>24</v>
      </c>
      <c r="F100" s="7">
        <v>24</v>
      </c>
      <c r="G100" s="7">
        <v>12</v>
      </c>
      <c r="H100" s="8">
        <f t="shared" si="8"/>
        <v>0</v>
      </c>
      <c r="I100" s="23"/>
    </row>
    <row r="101" spans="1:10" hidden="1">
      <c r="A101" s="18">
        <v>143</v>
      </c>
      <c r="C101" s="6" t="s">
        <v>57</v>
      </c>
      <c r="D101" s="7">
        <v>430</v>
      </c>
      <c r="E101" s="64">
        <v>24</v>
      </c>
      <c r="F101" s="7">
        <v>24</v>
      </c>
      <c r="G101" s="7">
        <v>12</v>
      </c>
      <c r="H101" s="8">
        <f t="shared" si="8"/>
        <v>0</v>
      </c>
      <c r="I101" s="23"/>
    </row>
    <row r="102" spans="1:10" ht="13.5" hidden="1" customHeight="1">
      <c r="A102" s="18">
        <v>144</v>
      </c>
      <c r="C102" s="6" t="s">
        <v>58</v>
      </c>
      <c r="D102" s="7">
        <v>430</v>
      </c>
      <c r="E102" s="64">
        <v>24</v>
      </c>
      <c r="F102" s="7">
        <v>24</v>
      </c>
      <c r="G102" s="7">
        <v>12</v>
      </c>
      <c r="H102" s="8">
        <f t="shared" si="8"/>
        <v>0</v>
      </c>
      <c r="I102" s="23"/>
    </row>
    <row r="103" spans="1:10" hidden="1">
      <c r="A103" s="18">
        <v>160</v>
      </c>
      <c r="C103" s="6" t="s">
        <v>59</v>
      </c>
      <c r="D103" s="64">
        <v>430</v>
      </c>
      <c r="E103" s="64">
        <v>24</v>
      </c>
      <c r="F103" s="7">
        <v>24</v>
      </c>
      <c r="G103" s="64">
        <v>12</v>
      </c>
      <c r="H103" s="8">
        <f t="shared" si="8"/>
        <v>0</v>
      </c>
      <c r="I103" s="23"/>
    </row>
    <row r="104" spans="1:10" ht="15" hidden="1" customHeight="1">
      <c r="A104" s="18">
        <v>163</v>
      </c>
      <c r="C104" s="6" t="s">
        <v>62</v>
      </c>
      <c r="D104" s="64">
        <v>430</v>
      </c>
      <c r="E104" s="64">
        <v>24</v>
      </c>
      <c r="F104" s="7">
        <v>24</v>
      </c>
      <c r="G104" s="64">
        <v>12</v>
      </c>
      <c r="H104" s="8">
        <f t="shared" si="8"/>
        <v>0</v>
      </c>
      <c r="I104" s="9"/>
    </row>
    <row r="105" spans="1:10" ht="16.5" hidden="1" customHeight="1">
      <c r="A105" s="24"/>
      <c r="C105" s="6" t="s">
        <v>63</v>
      </c>
      <c r="D105" s="64">
        <v>430</v>
      </c>
      <c r="E105" s="64">
        <v>24</v>
      </c>
      <c r="F105" s="7">
        <v>24</v>
      </c>
      <c r="G105" s="64">
        <v>12</v>
      </c>
      <c r="H105" s="8">
        <f t="shared" ref="H105:H106" si="9">I105*G105</f>
        <v>0</v>
      </c>
      <c r="I105" s="9"/>
    </row>
    <row r="106" spans="1:10">
      <c r="A106" s="24"/>
      <c r="C106" s="65" t="s">
        <v>64</v>
      </c>
      <c r="D106" s="75">
        <v>430</v>
      </c>
      <c r="E106" s="64">
        <v>24</v>
      </c>
      <c r="F106" s="66">
        <v>24</v>
      </c>
      <c r="G106" s="75">
        <v>12</v>
      </c>
      <c r="H106" s="10">
        <f t="shared" si="9"/>
        <v>1503</v>
      </c>
      <c r="I106" s="11">
        <v>125.25</v>
      </c>
    </row>
    <row r="107" spans="1:10" ht="25.5">
      <c r="A107" s="24"/>
      <c r="C107" s="101" t="s">
        <v>109</v>
      </c>
      <c r="D107" s="102" t="s">
        <v>2</v>
      </c>
      <c r="E107" s="102" t="s">
        <v>161</v>
      </c>
      <c r="F107" s="102" t="s">
        <v>8</v>
      </c>
      <c r="G107" s="102" t="s">
        <v>9</v>
      </c>
      <c r="H107" s="102" t="s">
        <v>3</v>
      </c>
      <c r="I107" s="103" t="s">
        <v>173</v>
      </c>
    </row>
    <row r="108" spans="1:10">
      <c r="A108" s="24"/>
      <c r="C108" s="67" t="s">
        <v>110</v>
      </c>
      <c r="D108" s="64">
        <v>670</v>
      </c>
      <c r="E108" s="64">
        <v>24</v>
      </c>
      <c r="F108" s="64"/>
      <c r="G108" s="64">
        <v>12</v>
      </c>
      <c r="H108" s="22">
        <v>1536</v>
      </c>
      <c r="I108" s="97">
        <v>131.88999999999999</v>
      </c>
    </row>
    <row r="109" spans="1:10" s="114" customFormat="1" ht="18">
      <c r="A109" s="116"/>
      <c r="B109" s="117"/>
      <c r="C109" s="110" t="s">
        <v>188</v>
      </c>
      <c r="D109" s="111">
        <v>670</v>
      </c>
      <c r="E109" s="111">
        <v>24</v>
      </c>
      <c r="F109" s="111"/>
      <c r="G109" s="111">
        <v>12</v>
      </c>
      <c r="H109" s="112">
        <v>1536</v>
      </c>
      <c r="I109" s="118">
        <v>131.88999999999999</v>
      </c>
      <c r="J109" s="115" t="s">
        <v>187</v>
      </c>
    </row>
    <row r="110" spans="1:10">
      <c r="A110" s="24"/>
      <c r="C110" s="6" t="s">
        <v>111</v>
      </c>
      <c r="D110" s="64">
        <v>670</v>
      </c>
      <c r="E110" s="64">
        <v>24</v>
      </c>
      <c r="F110" s="7"/>
      <c r="G110" s="64">
        <v>12</v>
      </c>
      <c r="H110" s="8">
        <v>1536</v>
      </c>
      <c r="I110" s="97">
        <v>131.88999999999999</v>
      </c>
    </row>
    <row r="111" spans="1:10">
      <c r="A111" s="24"/>
      <c r="C111" s="6" t="s">
        <v>125</v>
      </c>
      <c r="D111" s="64">
        <v>670</v>
      </c>
      <c r="E111" s="64">
        <v>24</v>
      </c>
      <c r="F111" s="7"/>
      <c r="G111" s="64">
        <v>12</v>
      </c>
      <c r="H111" s="8">
        <v>1536</v>
      </c>
      <c r="I111" s="97">
        <v>131.88999999999999</v>
      </c>
    </row>
    <row r="112" spans="1:10" ht="15.75" customHeight="1">
      <c r="A112" s="24"/>
      <c r="C112" s="6" t="s">
        <v>126</v>
      </c>
      <c r="D112" s="64">
        <v>670</v>
      </c>
      <c r="E112" s="64">
        <v>24</v>
      </c>
      <c r="F112" s="7"/>
      <c r="G112" s="64">
        <v>12</v>
      </c>
      <c r="H112" s="8">
        <v>1536</v>
      </c>
      <c r="I112" s="97">
        <v>131.88999999999999</v>
      </c>
    </row>
    <row r="113" spans="1:10">
      <c r="A113" s="24"/>
      <c r="C113" s="65" t="s">
        <v>112</v>
      </c>
      <c r="D113" s="75">
        <v>670</v>
      </c>
      <c r="E113" s="64">
        <v>24</v>
      </c>
      <c r="F113" s="66"/>
      <c r="G113" s="75">
        <v>12</v>
      </c>
      <c r="H113" s="10">
        <v>1536</v>
      </c>
      <c r="I113" s="97">
        <v>131.88999999999999</v>
      </c>
    </row>
    <row r="114" spans="1:10" ht="25.5">
      <c r="A114" s="24"/>
      <c r="C114" s="101" t="s">
        <v>100</v>
      </c>
      <c r="D114" s="102" t="s">
        <v>2</v>
      </c>
      <c r="E114" s="102" t="s">
        <v>161</v>
      </c>
      <c r="F114" s="102" t="s">
        <v>8</v>
      </c>
      <c r="G114" s="102" t="s">
        <v>9</v>
      </c>
      <c r="H114" s="102" t="s">
        <v>3</v>
      </c>
      <c r="I114" s="103" t="s">
        <v>173</v>
      </c>
    </row>
    <row r="115" spans="1:10" s="114" customFormat="1" ht="18">
      <c r="A115" s="116"/>
      <c r="B115" s="117"/>
      <c r="C115" s="126" t="s">
        <v>101</v>
      </c>
      <c r="D115" s="127">
        <v>350</v>
      </c>
      <c r="E115" s="127">
        <v>24</v>
      </c>
      <c r="F115" s="127"/>
      <c r="G115" s="127">
        <v>12</v>
      </c>
      <c r="H115" s="128">
        <f t="shared" ref="H115" si="10">I115*G115</f>
        <v>1345.1999999999998</v>
      </c>
      <c r="I115" s="129">
        <v>112.1</v>
      </c>
      <c r="J115" s="115" t="s">
        <v>187</v>
      </c>
    </row>
    <row r="116" spans="1:10" ht="25.5">
      <c r="A116" s="24"/>
      <c r="C116" s="101" t="s">
        <v>90</v>
      </c>
      <c r="D116" s="102" t="s">
        <v>91</v>
      </c>
      <c r="E116" s="102" t="s">
        <v>161</v>
      </c>
      <c r="F116" s="102" t="s">
        <v>8</v>
      </c>
      <c r="G116" s="102" t="s">
        <v>9</v>
      </c>
      <c r="H116" s="102" t="s">
        <v>3</v>
      </c>
      <c r="I116" s="103" t="s">
        <v>173</v>
      </c>
    </row>
    <row r="117" spans="1:10">
      <c r="A117" s="24"/>
      <c r="C117" s="130" t="s">
        <v>92</v>
      </c>
      <c r="D117" s="131">
        <v>500</v>
      </c>
      <c r="E117" s="131">
        <v>12</v>
      </c>
      <c r="F117" s="131"/>
      <c r="G117" s="131">
        <v>12</v>
      </c>
      <c r="H117" s="62">
        <f t="shared" ref="H117:H122" si="11">I117*G117</f>
        <v>1584.6000000000001</v>
      </c>
      <c r="I117" s="132">
        <v>132.05000000000001</v>
      </c>
    </row>
    <row r="118" spans="1:10" s="139" customFormat="1">
      <c r="A118" s="133"/>
      <c r="B118" s="134"/>
      <c r="C118" s="135" t="s">
        <v>93</v>
      </c>
      <c r="D118" s="136">
        <v>330</v>
      </c>
      <c r="E118" s="136">
        <v>24</v>
      </c>
      <c r="F118" s="136">
        <v>24</v>
      </c>
      <c r="G118" s="136">
        <v>24</v>
      </c>
      <c r="H118" s="143">
        <f>I118*G118</f>
        <v>1550.3999999999999</v>
      </c>
      <c r="I118" s="138">
        <v>64.599999999999994</v>
      </c>
      <c r="J118" s="140" t="s">
        <v>192</v>
      </c>
    </row>
    <row r="119" spans="1:10">
      <c r="A119" s="24"/>
      <c r="C119" s="6" t="s">
        <v>94</v>
      </c>
      <c r="D119" s="7">
        <v>520</v>
      </c>
      <c r="E119" s="7">
        <v>24</v>
      </c>
      <c r="F119" s="7">
        <v>24</v>
      </c>
      <c r="G119" s="7">
        <v>12</v>
      </c>
      <c r="H119" s="22">
        <f t="shared" si="11"/>
        <v>1219.8000000000002</v>
      </c>
      <c r="I119" s="9">
        <v>101.65</v>
      </c>
    </row>
    <row r="120" spans="1:10">
      <c r="A120" s="24"/>
      <c r="C120" s="6" t="s">
        <v>95</v>
      </c>
      <c r="D120" s="7">
        <v>520</v>
      </c>
      <c r="E120" s="7">
        <v>24</v>
      </c>
      <c r="F120" s="7">
        <v>24</v>
      </c>
      <c r="G120" s="7">
        <v>12</v>
      </c>
      <c r="H120" s="22">
        <f t="shared" si="11"/>
        <v>1219.8000000000002</v>
      </c>
      <c r="I120" s="9">
        <v>101.65</v>
      </c>
    </row>
    <row r="121" spans="1:10" s="139" customFormat="1">
      <c r="A121" s="133"/>
      <c r="B121" s="134"/>
      <c r="C121" s="135" t="s">
        <v>96</v>
      </c>
      <c r="D121" s="136">
        <v>720</v>
      </c>
      <c r="E121" s="136">
        <v>24</v>
      </c>
      <c r="F121" s="136">
        <v>24</v>
      </c>
      <c r="G121" s="136">
        <v>12</v>
      </c>
      <c r="H121" s="137">
        <f t="shared" si="11"/>
        <v>1436.4</v>
      </c>
      <c r="I121" s="138">
        <v>119.7</v>
      </c>
      <c r="J121" s="140" t="s">
        <v>192</v>
      </c>
    </row>
    <row r="122" spans="1:10" s="139" customFormat="1">
      <c r="A122" s="133"/>
      <c r="B122" s="134"/>
      <c r="C122" s="135" t="s">
        <v>97</v>
      </c>
      <c r="D122" s="136">
        <v>620</v>
      </c>
      <c r="E122" s="136">
        <v>24</v>
      </c>
      <c r="F122" s="136">
        <v>24</v>
      </c>
      <c r="G122" s="136">
        <v>12</v>
      </c>
      <c r="H122" s="137">
        <f t="shared" si="11"/>
        <v>1504.8000000000002</v>
      </c>
      <c r="I122" s="138">
        <v>125.4</v>
      </c>
      <c r="J122" s="140" t="s">
        <v>192</v>
      </c>
    </row>
    <row r="123" spans="1:10" s="139" customFormat="1">
      <c r="A123" s="133"/>
      <c r="B123" s="134"/>
      <c r="C123" s="135" t="s">
        <v>113</v>
      </c>
      <c r="D123" s="136">
        <v>720</v>
      </c>
      <c r="E123" s="136">
        <v>24</v>
      </c>
      <c r="F123" s="136">
        <v>24</v>
      </c>
      <c r="G123" s="136">
        <v>12</v>
      </c>
      <c r="H123" s="137">
        <f t="shared" ref="H123:H147" si="12">I123*G123</f>
        <v>1254</v>
      </c>
      <c r="I123" s="138">
        <v>104.5</v>
      </c>
      <c r="J123" s="140" t="s">
        <v>192</v>
      </c>
    </row>
    <row r="124" spans="1:10" s="139" customFormat="1">
      <c r="A124" s="133"/>
      <c r="B124" s="134"/>
      <c r="C124" s="135" t="s">
        <v>98</v>
      </c>
      <c r="D124" s="136">
        <v>310</v>
      </c>
      <c r="E124" s="136">
        <v>24</v>
      </c>
      <c r="F124" s="136">
        <v>24</v>
      </c>
      <c r="G124" s="136">
        <v>24</v>
      </c>
      <c r="H124" s="137">
        <f t="shared" si="12"/>
        <v>1892.3999999999999</v>
      </c>
      <c r="I124" s="138">
        <v>78.849999999999994</v>
      </c>
      <c r="J124" s="140" t="s">
        <v>192</v>
      </c>
    </row>
    <row r="125" spans="1:10" s="139" customFormat="1">
      <c r="A125" s="133"/>
      <c r="B125" s="134"/>
      <c r="C125" s="135" t="s">
        <v>99</v>
      </c>
      <c r="D125" s="141">
        <v>950</v>
      </c>
      <c r="E125" s="136">
        <v>24</v>
      </c>
      <c r="F125" s="136">
        <v>24</v>
      </c>
      <c r="G125" s="136">
        <v>12</v>
      </c>
      <c r="H125" s="142">
        <f>I125*G125</f>
        <v>1527.6</v>
      </c>
      <c r="I125" s="138">
        <v>127.3</v>
      </c>
      <c r="J125" s="140" t="s">
        <v>192</v>
      </c>
    </row>
    <row r="126" spans="1:10">
      <c r="A126" s="24"/>
      <c r="C126" s="6" t="s">
        <v>135</v>
      </c>
      <c r="D126" s="66">
        <v>720</v>
      </c>
      <c r="E126" s="7">
        <v>24</v>
      </c>
      <c r="F126" s="7"/>
      <c r="G126" s="7">
        <v>12</v>
      </c>
      <c r="H126" s="22">
        <f t="shared" si="12"/>
        <v>2257.1999999999998</v>
      </c>
      <c r="I126" s="9">
        <v>188.1</v>
      </c>
    </row>
    <row r="127" spans="1:10">
      <c r="A127" s="24"/>
      <c r="C127" s="6" t="s">
        <v>134</v>
      </c>
      <c r="D127" s="66">
        <v>520</v>
      </c>
      <c r="E127" s="7">
        <v>24</v>
      </c>
      <c r="F127" s="7"/>
      <c r="G127" s="7">
        <v>12</v>
      </c>
      <c r="H127" s="22">
        <f t="shared" si="12"/>
        <v>1482</v>
      </c>
      <c r="I127" s="9">
        <v>123.5</v>
      </c>
    </row>
    <row r="128" spans="1:10" s="139" customFormat="1">
      <c r="A128" s="133"/>
      <c r="B128" s="134"/>
      <c r="C128" s="135" t="s">
        <v>133</v>
      </c>
      <c r="D128" s="141">
        <v>730</v>
      </c>
      <c r="E128" s="136">
        <v>24</v>
      </c>
      <c r="F128" s="136"/>
      <c r="G128" s="136">
        <v>12</v>
      </c>
      <c r="H128" s="137">
        <f t="shared" si="12"/>
        <v>1641.6000000000001</v>
      </c>
      <c r="I128" s="138">
        <v>136.80000000000001</v>
      </c>
      <c r="J128" s="140" t="s">
        <v>192</v>
      </c>
    </row>
    <row r="129" spans="1:10">
      <c r="A129" s="24"/>
      <c r="C129" s="6" t="s">
        <v>132</v>
      </c>
      <c r="D129" s="66">
        <v>1000</v>
      </c>
      <c r="E129" s="7">
        <v>24</v>
      </c>
      <c r="F129" s="7"/>
      <c r="G129" s="7">
        <v>12</v>
      </c>
      <c r="H129" s="22">
        <f t="shared" si="12"/>
        <v>1436.4</v>
      </c>
      <c r="I129" s="9">
        <v>119.7</v>
      </c>
    </row>
    <row r="130" spans="1:10" s="139" customFormat="1">
      <c r="A130" s="133"/>
      <c r="B130" s="134"/>
      <c r="C130" s="135" t="s">
        <v>131</v>
      </c>
      <c r="D130" s="141">
        <v>700</v>
      </c>
      <c r="E130" s="136">
        <v>24</v>
      </c>
      <c r="F130" s="136"/>
      <c r="G130" s="136">
        <v>12</v>
      </c>
      <c r="H130" s="137">
        <f t="shared" si="12"/>
        <v>1436.4</v>
      </c>
      <c r="I130" s="138">
        <v>119.7</v>
      </c>
      <c r="J130" s="140" t="s">
        <v>192</v>
      </c>
    </row>
    <row r="131" spans="1:10">
      <c r="A131" s="24"/>
      <c r="C131" s="6" t="s">
        <v>130</v>
      </c>
      <c r="D131" s="66">
        <v>720</v>
      </c>
      <c r="E131" s="7">
        <v>24</v>
      </c>
      <c r="F131" s="7"/>
      <c r="G131" s="7">
        <v>12</v>
      </c>
      <c r="H131" s="22">
        <f t="shared" si="12"/>
        <v>1437.6</v>
      </c>
      <c r="I131" s="9">
        <v>119.8</v>
      </c>
    </row>
    <row r="132" spans="1:10">
      <c r="A132" s="24"/>
      <c r="C132" s="6" t="s">
        <v>129</v>
      </c>
      <c r="D132" s="66">
        <v>520</v>
      </c>
      <c r="E132" s="7">
        <v>24</v>
      </c>
      <c r="F132" s="7"/>
      <c r="G132" s="7">
        <v>12</v>
      </c>
      <c r="H132" s="22">
        <f t="shared" si="12"/>
        <v>1356.6</v>
      </c>
      <c r="I132" s="9">
        <v>113.05</v>
      </c>
    </row>
    <row r="133" spans="1:10" s="139" customFormat="1">
      <c r="A133" s="133"/>
      <c r="B133" s="134"/>
      <c r="C133" s="135" t="s">
        <v>128</v>
      </c>
      <c r="D133" s="141">
        <v>700</v>
      </c>
      <c r="E133" s="136">
        <v>24</v>
      </c>
      <c r="F133" s="136"/>
      <c r="G133" s="136">
        <v>12</v>
      </c>
      <c r="H133" s="137">
        <f t="shared" si="12"/>
        <v>1212</v>
      </c>
      <c r="I133" s="138">
        <v>101</v>
      </c>
      <c r="J133" s="140" t="s">
        <v>192</v>
      </c>
    </row>
    <row r="134" spans="1:10" s="139" customFormat="1" ht="15" thickBot="1">
      <c r="A134" s="133"/>
      <c r="B134" s="134"/>
      <c r="C134" s="144" t="s">
        <v>127</v>
      </c>
      <c r="D134" s="145">
        <v>700</v>
      </c>
      <c r="E134" s="136">
        <v>24</v>
      </c>
      <c r="F134" s="145"/>
      <c r="G134" s="145">
        <v>12</v>
      </c>
      <c r="H134" s="146">
        <f t="shared" si="12"/>
        <v>1126.8000000000002</v>
      </c>
      <c r="I134" s="147">
        <v>93.9</v>
      </c>
      <c r="J134" s="140" t="s">
        <v>192</v>
      </c>
    </row>
    <row r="135" spans="1:10" ht="26.25" hidden="1" thickBot="1">
      <c r="A135" s="24"/>
      <c r="C135" s="101" t="s">
        <v>140</v>
      </c>
      <c r="D135" s="102" t="s">
        <v>2</v>
      </c>
      <c r="E135" s="102" t="s">
        <v>161</v>
      </c>
      <c r="F135" s="102" t="s">
        <v>8</v>
      </c>
      <c r="G135" s="102" t="s">
        <v>9</v>
      </c>
      <c r="H135" s="102" t="s">
        <v>155</v>
      </c>
      <c r="I135" s="103" t="s">
        <v>156</v>
      </c>
    </row>
    <row r="136" spans="1:10" hidden="1">
      <c r="A136" s="24"/>
      <c r="C136" s="88" t="s">
        <v>143</v>
      </c>
      <c r="D136" s="89" t="s">
        <v>142</v>
      </c>
      <c r="E136" s="89">
        <v>3</v>
      </c>
      <c r="F136" s="89"/>
      <c r="G136" s="89">
        <v>1</v>
      </c>
      <c r="H136" s="90">
        <v>297</v>
      </c>
      <c r="I136" s="91"/>
    </row>
    <row r="137" spans="1:10" ht="15" hidden="1" thickBot="1">
      <c r="A137" s="24"/>
      <c r="C137" s="79" t="s">
        <v>143</v>
      </c>
      <c r="D137" s="80" t="s">
        <v>141</v>
      </c>
      <c r="E137" s="80">
        <v>3</v>
      </c>
      <c r="F137" s="80"/>
      <c r="G137" s="80">
        <v>1</v>
      </c>
      <c r="H137" s="57"/>
      <c r="I137" s="81"/>
    </row>
    <row r="138" spans="1:10" ht="26.25" thickBot="1">
      <c r="A138" s="24"/>
      <c r="C138" s="101" t="s">
        <v>157</v>
      </c>
      <c r="D138" s="102" t="s">
        <v>91</v>
      </c>
      <c r="E138" s="102" t="s">
        <v>161</v>
      </c>
      <c r="F138" s="102" t="s">
        <v>8</v>
      </c>
      <c r="G138" s="102" t="s">
        <v>9</v>
      </c>
      <c r="H138" s="102" t="s">
        <v>3</v>
      </c>
      <c r="I138" s="103" t="s">
        <v>173</v>
      </c>
    </row>
    <row r="139" spans="1:10" ht="15" thickBot="1">
      <c r="A139" s="24"/>
      <c r="C139" s="88" t="s">
        <v>159</v>
      </c>
      <c r="D139" s="89">
        <v>200</v>
      </c>
      <c r="E139" s="89">
        <v>6</v>
      </c>
      <c r="F139" s="89"/>
      <c r="G139" s="89">
        <v>50</v>
      </c>
      <c r="H139" s="90">
        <f t="shared" si="12"/>
        <v>1750</v>
      </c>
      <c r="I139" s="91">
        <v>35</v>
      </c>
    </row>
    <row r="140" spans="1:10" ht="15" thickBot="1">
      <c r="A140" s="24"/>
      <c r="C140" s="6" t="s">
        <v>158</v>
      </c>
      <c r="D140" s="7">
        <v>200</v>
      </c>
      <c r="E140" s="7">
        <v>6</v>
      </c>
      <c r="F140" s="7"/>
      <c r="G140" s="7">
        <v>50</v>
      </c>
      <c r="H140" s="8">
        <f t="shared" si="12"/>
        <v>1750</v>
      </c>
      <c r="I140" s="91">
        <v>35</v>
      </c>
    </row>
    <row r="141" spans="1:10" ht="15" thickBot="1">
      <c r="A141" s="24"/>
      <c r="C141" s="79" t="s">
        <v>160</v>
      </c>
      <c r="D141" s="80">
        <v>200</v>
      </c>
      <c r="E141" s="80">
        <v>6</v>
      </c>
      <c r="F141" s="80"/>
      <c r="G141" s="80">
        <v>50</v>
      </c>
      <c r="H141" s="57">
        <f t="shared" si="12"/>
        <v>1750</v>
      </c>
      <c r="I141" s="91">
        <v>35</v>
      </c>
    </row>
    <row r="142" spans="1:10" ht="25.5">
      <c r="A142" s="24"/>
      <c r="C142" s="101" t="s">
        <v>116</v>
      </c>
      <c r="D142" s="102" t="s">
        <v>2</v>
      </c>
      <c r="E142" s="102" t="s">
        <v>161</v>
      </c>
      <c r="F142" s="102" t="s">
        <v>8</v>
      </c>
      <c r="G142" s="102" t="s">
        <v>9</v>
      </c>
      <c r="H142" s="102" t="s">
        <v>3</v>
      </c>
      <c r="I142" s="103" t="s">
        <v>173</v>
      </c>
    </row>
    <row r="143" spans="1:10">
      <c r="A143" s="24"/>
      <c r="C143" s="65" t="s">
        <v>117</v>
      </c>
      <c r="D143" s="66">
        <v>440</v>
      </c>
      <c r="E143" s="7">
        <v>24</v>
      </c>
      <c r="F143" s="66"/>
      <c r="G143" s="66">
        <v>12</v>
      </c>
      <c r="H143" s="22">
        <f t="shared" si="12"/>
        <v>1573.1999999999998</v>
      </c>
      <c r="I143" s="11">
        <v>131.1</v>
      </c>
    </row>
    <row r="144" spans="1:10" ht="15.75" customHeight="1">
      <c r="A144" s="25" t="s">
        <v>66</v>
      </c>
      <c r="C144" s="65" t="s">
        <v>119</v>
      </c>
      <c r="D144" s="66">
        <v>440</v>
      </c>
      <c r="E144" s="7">
        <v>24</v>
      </c>
      <c r="F144" s="66"/>
      <c r="G144" s="66">
        <v>12</v>
      </c>
      <c r="H144" s="22">
        <f t="shared" si="12"/>
        <v>1368</v>
      </c>
      <c r="I144" s="11">
        <v>114</v>
      </c>
    </row>
    <row r="145" spans="1:10" ht="15.75" customHeight="1">
      <c r="A145" s="25"/>
      <c r="C145" s="65" t="s">
        <v>118</v>
      </c>
      <c r="D145" s="66">
        <v>520</v>
      </c>
      <c r="E145" s="7">
        <v>24</v>
      </c>
      <c r="F145" s="66"/>
      <c r="G145" s="66">
        <v>12</v>
      </c>
      <c r="H145" s="22">
        <f t="shared" si="12"/>
        <v>1539</v>
      </c>
      <c r="I145" s="11">
        <v>128.25</v>
      </c>
    </row>
    <row r="146" spans="1:10" ht="25.5">
      <c r="A146" s="18">
        <v>165</v>
      </c>
      <c r="C146" s="123" t="s">
        <v>144</v>
      </c>
      <c r="D146" s="124" t="s">
        <v>2</v>
      </c>
      <c r="E146" s="124" t="s">
        <v>161</v>
      </c>
      <c r="F146" s="124" t="s">
        <v>8</v>
      </c>
      <c r="G146" s="124" t="s">
        <v>9</v>
      </c>
      <c r="H146" s="124" t="s">
        <v>3</v>
      </c>
      <c r="I146" s="125" t="s">
        <v>173</v>
      </c>
    </row>
    <row r="147" spans="1:10">
      <c r="A147" s="18">
        <v>166</v>
      </c>
      <c r="C147" s="67" t="s">
        <v>136</v>
      </c>
      <c r="D147" s="64">
        <v>550</v>
      </c>
      <c r="E147" s="64"/>
      <c r="F147" s="64"/>
      <c r="G147" s="64">
        <v>10</v>
      </c>
      <c r="H147" s="22">
        <f t="shared" si="12"/>
        <v>1550</v>
      </c>
      <c r="I147" s="23">
        <v>155</v>
      </c>
    </row>
    <row r="148" spans="1:10" s="114" customFormat="1" ht="25.5">
      <c r="A148" s="119">
        <v>165</v>
      </c>
      <c r="B148" s="117"/>
      <c r="C148" s="120" t="s">
        <v>180</v>
      </c>
      <c r="D148" s="121" t="s">
        <v>91</v>
      </c>
      <c r="E148" s="121" t="s">
        <v>161</v>
      </c>
      <c r="F148" s="121" t="s">
        <v>8</v>
      </c>
      <c r="G148" s="121" t="s">
        <v>9</v>
      </c>
      <c r="H148" s="121" t="s">
        <v>3</v>
      </c>
      <c r="I148" s="122" t="s">
        <v>173</v>
      </c>
      <c r="J148" s="115" t="s">
        <v>187</v>
      </c>
    </row>
    <row r="149" spans="1:10">
      <c r="A149" s="18"/>
      <c r="C149" s="6" t="s">
        <v>181</v>
      </c>
      <c r="D149" s="7">
        <v>250</v>
      </c>
      <c r="E149" s="7">
        <v>24</v>
      </c>
      <c r="F149" s="7"/>
      <c r="G149" s="7">
        <v>24</v>
      </c>
      <c r="H149" s="8">
        <f t="shared" ref="H149:H152" si="13">I149*G149</f>
        <v>5736</v>
      </c>
      <c r="I149" s="9">
        <v>239</v>
      </c>
    </row>
    <row r="150" spans="1:10">
      <c r="A150" s="18"/>
      <c r="C150" s="6" t="s">
        <v>182</v>
      </c>
      <c r="D150" s="7">
        <v>250</v>
      </c>
      <c r="E150" s="7">
        <v>24</v>
      </c>
      <c r="F150" s="7"/>
      <c r="G150" s="7">
        <v>24</v>
      </c>
      <c r="H150" s="8">
        <f t="shared" si="13"/>
        <v>5736</v>
      </c>
      <c r="I150" s="9">
        <v>239</v>
      </c>
    </row>
    <row r="151" spans="1:10">
      <c r="A151" s="18"/>
      <c r="C151" s="6" t="s">
        <v>183</v>
      </c>
      <c r="D151" s="7">
        <v>250</v>
      </c>
      <c r="E151" s="7">
        <v>24</v>
      </c>
      <c r="F151" s="7"/>
      <c r="G151" s="7">
        <v>24</v>
      </c>
      <c r="H151" s="8">
        <f t="shared" si="13"/>
        <v>4560</v>
      </c>
      <c r="I151" s="9">
        <v>190</v>
      </c>
    </row>
    <row r="152" spans="1:10">
      <c r="A152" s="18"/>
      <c r="C152" s="6" t="s">
        <v>184</v>
      </c>
      <c r="D152" s="7">
        <v>250</v>
      </c>
      <c r="E152" s="7">
        <v>24</v>
      </c>
      <c r="F152" s="7"/>
      <c r="G152" s="7">
        <v>24</v>
      </c>
      <c r="H152" s="8">
        <f t="shared" si="13"/>
        <v>4560</v>
      </c>
      <c r="I152" s="9">
        <v>190</v>
      </c>
    </row>
    <row r="153" spans="1:10" ht="51">
      <c r="A153" s="18">
        <v>171</v>
      </c>
      <c r="C153" s="101" t="s">
        <v>70</v>
      </c>
      <c r="D153" s="102" t="s">
        <v>67</v>
      </c>
      <c r="E153" s="102" t="s">
        <v>161</v>
      </c>
      <c r="F153" s="102" t="s">
        <v>8</v>
      </c>
      <c r="G153" s="102" t="s">
        <v>9</v>
      </c>
      <c r="H153" s="102" t="s">
        <v>3</v>
      </c>
      <c r="I153" s="103" t="s">
        <v>173</v>
      </c>
    </row>
    <row r="154" spans="1:10">
      <c r="A154" s="30">
        <v>175</v>
      </c>
      <c r="C154" s="33" t="s">
        <v>71</v>
      </c>
      <c r="D154" s="28">
        <v>25</v>
      </c>
      <c r="E154" s="28">
        <v>36</v>
      </c>
      <c r="F154" s="28">
        <v>36</v>
      </c>
      <c r="G154" s="28">
        <v>30</v>
      </c>
      <c r="H154" s="22">
        <f t="shared" ref="H154:H158" si="14">I154*G154</f>
        <v>1852.5</v>
      </c>
      <c r="I154" s="23">
        <v>61.75</v>
      </c>
    </row>
    <row r="155" spans="1:10">
      <c r="A155" s="30">
        <v>176</v>
      </c>
      <c r="C155" s="32" t="s">
        <v>72</v>
      </c>
      <c r="D155" s="28">
        <v>25</v>
      </c>
      <c r="E155" s="28">
        <v>36</v>
      </c>
      <c r="F155" s="28">
        <v>36</v>
      </c>
      <c r="G155" s="28">
        <v>30</v>
      </c>
      <c r="H155" s="22">
        <f t="shared" si="14"/>
        <v>1852.5</v>
      </c>
      <c r="I155" s="23">
        <v>61.75</v>
      </c>
    </row>
    <row r="156" spans="1:10">
      <c r="A156" s="30">
        <v>177</v>
      </c>
      <c r="C156" s="32" t="s">
        <v>69</v>
      </c>
      <c r="D156" s="28">
        <v>25</v>
      </c>
      <c r="E156" s="28">
        <v>36</v>
      </c>
      <c r="F156" s="28">
        <v>36</v>
      </c>
      <c r="G156" s="28">
        <v>30</v>
      </c>
      <c r="H156" s="22">
        <f t="shared" si="14"/>
        <v>1852.5</v>
      </c>
      <c r="I156" s="23">
        <v>61.75</v>
      </c>
    </row>
    <row r="157" spans="1:10">
      <c r="A157" s="30"/>
      <c r="C157" s="32" t="s">
        <v>73</v>
      </c>
      <c r="D157" s="28">
        <v>25</v>
      </c>
      <c r="E157" s="28">
        <v>36</v>
      </c>
      <c r="F157" s="28">
        <v>36</v>
      </c>
      <c r="G157" s="28">
        <v>30</v>
      </c>
      <c r="H157" s="22">
        <f t="shared" si="14"/>
        <v>1852.5</v>
      </c>
      <c r="I157" s="23">
        <v>61.75</v>
      </c>
    </row>
    <row r="158" spans="1:10" ht="15" thickBot="1">
      <c r="A158" s="30">
        <v>178</v>
      </c>
      <c r="C158" s="35" t="s">
        <v>68</v>
      </c>
      <c r="D158" s="29">
        <v>25</v>
      </c>
      <c r="E158" s="28">
        <v>36</v>
      </c>
      <c r="F158" s="29">
        <v>36</v>
      </c>
      <c r="G158" s="29">
        <v>30</v>
      </c>
      <c r="H158" s="36">
        <f t="shared" si="14"/>
        <v>1852.5</v>
      </c>
      <c r="I158" s="23">
        <v>61.75</v>
      </c>
    </row>
    <row r="159" spans="1:10" ht="25.5" hidden="1">
      <c r="A159" s="49">
        <v>193</v>
      </c>
      <c r="B159" s="50"/>
      <c r="C159" s="101" t="s">
        <v>165</v>
      </c>
      <c r="D159" s="102" t="s">
        <v>2</v>
      </c>
      <c r="E159" s="102" t="s">
        <v>161</v>
      </c>
      <c r="F159" s="102"/>
      <c r="G159" s="102" t="s">
        <v>9</v>
      </c>
      <c r="H159" s="102" t="s">
        <v>3</v>
      </c>
      <c r="I159" s="103" t="s">
        <v>4</v>
      </c>
    </row>
    <row r="160" spans="1:10" hidden="1">
      <c r="A160" s="30">
        <v>194</v>
      </c>
      <c r="C160" s="32" t="s">
        <v>77</v>
      </c>
      <c r="D160" s="28">
        <v>0.5</v>
      </c>
      <c r="E160" s="100">
        <v>12</v>
      </c>
      <c r="F160" s="28">
        <v>12</v>
      </c>
      <c r="G160" s="28">
        <v>20</v>
      </c>
      <c r="H160" s="8">
        <f>I160*G160</f>
        <v>0</v>
      </c>
      <c r="I160" s="9"/>
    </row>
    <row r="161" spans="1:16358" hidden="1">
      <c r="A161" s="30">
        <v>195</v>
      </c>
      <c r="C161" s="32" t="s">
        <v>137</v>
      </c>
      <c r="D161" s="28">
        <v>0.5</v>
      </c>
      <c r="E161" s="100">
        <v>12</v>
      </c>
      <c r="F161" s="28"/>
      <c r="G161" s="28">
        <v>12</v>
      </c>
      <c r="H161" s="8">
        <f>I161*G161</f>
        <v>0</v>
      </c>
      <c r="I161" s="9"/>
    </row>
    <row r="162" spans="1:16358" hidden="1">
      <c r="A162" s="30">
        <v>196</v>
      </c>
      <c r="C162" s="32" t="s">
        <v>78</v>
      </c>
      <c r="D162" s="37">
        <v>1</v>
      </c>
      <c r="E162" s="100">
        <v>12</v>
      </c>
      <c r="F162" s="28">
        <v>36</v>
      </c>
      <c r="G162" s="28">
        <v>12</v>
      </c>
      <c r="H162" s="8">
        <f>I162*G162</f>
        <v>0</v>
      </c>
      <c r="I162" s="9"/>
    </row>
    <row r="163" spans="1:16358" ht="26.25" hidden="1" customHeight="1" thickBot="1">
      <c r="A163" s="34">
        <v>197</v>
      </c>
      <c r="C163" s="101" t="s">
        <v>166</v>
      </c>
      <c r="D163" s="102" t="s">
        <v>2</v>
      </c>
      <c r="E163" s="102" t="s">
        <v>161</v>
      </c>
      <c r="F163" s="102"/>
      <c r="G163" s="102" t="s">
        <v>9</v>
      </c>
      <c r="H163" s="102" t="s">
        <v>3</v>
      </c>
      <c r="I163" s="103" t="s">
        <v>4</v>
      </c>
    </row>
    <row r="164" spans="1:16358" hidden="1">
      <c r="C164" s="32" t="s">
        <v>79</v>
      </c>
      <c r="D164" s="28">
        <v>0.33</v>
      </c>
      <c r="E164" s="28">
        <v>24</v>
      </c>
      <c r="F164" s="28">
        <v>12</v>
      </c>
      <c r="G164" s="28">
        <v>12</v>
      </c>
      <c r="H164" s="8">
        <f>I164*G164</f>
        <v>0</v>
      </c>
      <c r="I164" s="9"/>
    </row>
    <row r="165" spans="1:16358" s="85" customFormat="1" ht="15" hidden="1" customHeight="1">
      <c r="A165" s="1"/>
      <c r="B165" s="1"/>
      <c r="C165" s="32" t="s">
        <v>80</v>
      </c>
      <c r="D165" s="28">
        <v>0.5</v>
      </c>
      <c r="E165" s="28">
        <v>24</v>
      </c>
      <c r="F165" s="28">
        <v>36</v>
      </c>
      <c r="G165" s="28">
        <v>12</v>
      </c>
      <c r="H165" s="8">
        <f t="shared" ref="H165:H175" si="15">I165*G165</f>
        <v>0</v>
      </c>
      <c r="I165" s="9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8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8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8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8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84"/>
      <c r="DH165" s="84"/>
      <c r="DI165" s="84"/>
      <c r="DJ165" s="84"/>
      <c r="DK165" s="84"/>
      <c r="DL165" s="84"/>
      <c r="DM165" s="84"/>
      <c r="DN165" s="84"/>
      <c r="DO165" s="84"/>
      <c r="DP165" s="84"/>
      <c r="DQ165" s="84"/>
      <c r="DR165" s="84"/>
      <c r="DS165" s="84"/>
      <c r="DT165" s="84"/>
      <c r="DU165" s="84"/>
      <c r="DV165" s="84"/>
      <c r="DW165" s="84"/>
      <c r="DX165" s="84"/>
      <c r="DY165" s="84"/>
      <c r="DZ165" s="84"/>
      <c r="EA165" s="84"/>
      <c r="EB165" s="84"/>
      <c r="EC165" s="84"/>
      <c r="ED165" s="84"/>
      <c r="EE165" s="84"/>
      <c r="EF165" s="84"/>
      <c r="EG165" s="84"/>
      <c r="EH165" s="84"/>
      <c r="EI165" s="84"/>
      <c r="EJ165" s="84"/>
      <c r="EK165" s="84"/>
      <c r="EL165" s="84"/>
      <c r="EM165" s="84"/>
      <c r="EN165" s="84"/>
      <c r="EO165" s="84"/>
      <c r="EP165" s="84"/>
      <c r="EQ165" s="84"/>
      <c r="ER165" s="84"/>
      <c r="ES165" s="84"/>
      <c r="ET165" s="84"/>
      <c r="EU165" s="84"/>
      <c r="EV165" s="84"/>
      <c r="EW165" s="84"/>
      <c r="EX165" s="84"/>
      <c r="EY165" s="84"/>
      <c r="EZ165" s="84"/>
      <c r="FA165" s="84"/>
      <c r="FB165" s="84"/>
      <c r="FC165" s="84"/>
      <c r="FD165" s="84"/>
      <c r="FE165" s="84"/>
      <c r="FF165" s="84"/>
      <c r="FG165" s="84"/>
      <c r="FH165" s="84"/>
      <c r="FI165" s="84"/>
      <c r="FJ165" s="84"/>
      <c r="FK165" s="84"/>
      <c r="FL165" s="84"/>
      <c r="FM165" s="84"/>
      <c r="FN165" s="84"/>
      <c r="FO165" s="84"/>
      <c r="FP165" s="84"/>
      <c r="FQ165" s="84"/>
      <c r="FR165" s="84"/>
      <c r="FS165" s="84"/>
      <c r="FT165" s="84"/>
      <c r="FU165" s="84"/>
      <c r="FV165" s="84"/>
      <c r="FW165" s="84"/>
      <c r="FX165" s="84"/>
      <c r="FY165" s="84"/>
      <c r="FZ165" s="84"/>
      <c r="GA165" s="84"/>
      <c r="GB165" s="84"/>
      <c r="GC165" s="84"/>
      <c r="GD165" s="84"/>
      <c r="GE165" s="84"/>
      <c r="GF165" s="84"/>
      <c r="GG165" s="84"/>
      <c r="GH165" s="84"/>
      <c r="GI165" s="84"/>
      <c r="GJ165" s="84"/>
      <c r="GK165" s="84"/>
      <c r="GL165" s="84"/>
      <c r="GM165" s="84"/>
      <c r="GN165" s="84"/>
      <c r="GO165" s="84"/>
      <c r="GP165" s="84"/>
      <c r="GQ165" s="84"/>
      <c r="GR165" s="84"/>
      <c r="GS165" s="84"/>
      <c r="GT165" s="84"/>
      <c r="GU165" s="84"/>
      <c r="GV165" s="84"/>
      <c r="GW165" s="84"/>
      <c r="GX165" s="84"/>
      <c r="GY165" s="84"/>
      <c r="GZ165" s="84"/>
      <c r="HA165" s="84"/>
      <c r="HB165" s="84"/>
      <c r="HC165" s="84"/>
      <c r="HD165" s="84"/>
      <c r="HE165" s="84"/>
      <c r="HF165" s="84"/>
      <c r="HG165" s="84"/>
      <c r="HH165" s="84"/>
      <c r="HI165" s="84"/>
      <c r="HJ165" s="84"/>
      <c r="HK165" s="84"/>
      <c r="HL165" s="84"/>
      <c r="HM165" s="84"/>
      <c r="HN165" s="84"/>
      <c r="HO165" s="84"/>
      <c r="HP165" s="84"/>
      <c r="HQ165" s="84"/>
      <c r="HR165" s="84"/>
      <c r="HS165" s="84"/>
      <c r="HT165" s="84"/>
      <c r="HU165" s="84"/>
      <c r="HV165" s="84"/>
      <c r="HW165" s="84"/>
      <c r="HX165" s="84"/>
      <c r="HY165" s="84"/>
      <c r="HZ165" s="84"/>
      <c r="IA165" s="84"/>
      <c r="IB165" s="84"/>
      <c r="IC165" s="84"/>
      <c r="ID165" s="84"/>
      <c r="IE165" s="84"/>
      <c r="IF165" s="84"/>
      <c r="IG165" s="84"/>
      <c r="IH165" s="84"/>
      <c r="II165" s="84"/>
      <c r="IJ165" s="84"/>
      <c r="IK165" s="84"/>
      <c r="IL165" s="84"/>
      <c r="IM165" s="84"/>
      <c r="IN165" s="84"/>
      <c r="IO165" s="84"/>
      <c r="IP165" s="84"/>
      <c r="IQ165" s="84"/>
      <c r="IR165" s="84"/>
      <c r="IS165" s="84"/>
      <c r="IT165" s="84"/>
      <c r="IU165" s="84"/>
      <c r="IV165" s="84"/>
      <c r="IW165" s="84"/>
      <c r="IX165" s="84"/>
      <c r="IY165" s="84"/>
      <c r="IZ165" s="84"/>
      <c r="JA165" s="84"/>
      <c r="JB165" s="84"/>
      <c r="JC165" s="84"/>
      <c r="JD165" s="84"/>
      <c r="JE165" s="84"/>
      <c r="JF165" s="84"/>
      <c r="JG165" s="84"/>
      <c r="JH165" s="84"/>
      <c r="JI165" s="84"/>
      <c r="JJ165" s="84"/>
      <c r="JK165" s="84"/>
      <c r="JL165" s="84"/>
      <c r="JM165" s="84"/>
      <c r="JN165" s="84"/>
      <c r="JO165" s="84"/>
      <c r="JP165" s="84"/>
      <c r="JQ165" s="84"/>
      <c r="JR165" s="84"/>
      <c r="JS165" s="84"/>
      <c r="JT165" s="84"/>
      <c r="JU165" s="84"/>
      <c r="JV165" s="84"/>
      <c r="JW165" s="84"/>
      <c r="JX165" s="84"/>
      <c r="JY165" s="84"/>
      <c r="JZ165" s="84"/>
      <c r="KA165" s="84"/>
      <c r="KB165" s="84"/>
      <c r="KC165" s="84"/>
      <c r="KD165" s="84"/>
      <c r="KE165" s="84"/>
      <c r="KF165" s="84"/>
      <c r="KG165" s="84"/>
      <c r="KH165" s="84"/>
      <c r="KI165" s="84"/>
      <c r="KJ165" s="84"/>
      <c r="KK165" s="84"/>
      <c r="KL165" s="84"/>
      <c r="KM165" s="84"/>
      <c r="KN165" s="84"/>
      <c r="KO165" s="84"/>
      <c r="KP165" s="84"/>
      <c r="KQ165" s="84"/>
      <c r="KR165" s="84"/>
      <c r="KS165" s="84"/>
      <c r="KT165" s="84"/>
      <c r="KU165" s="84"/>
      <c r="KV165" s="84"/>
      <c r="KW165" s="84"/>
      <c r="KX165" s="84"/>
      <c r="KY165" s="84"/>
      <c r="KZ165" s="84"/>
      <c r="LA165" s="84"/>
      <c r="LB165" s="84"/>
      <c r="LC165" s="84"/>
      <c r="LD165" s="84"/>
      <c r="LE165" s="84"/>
      <c r="LF165" s="84"/>
      <c r="LG165" s="84"/>
      <c r="LH165" s="84"/>
      <c r="LI165" s="84"/>
      <c r="LJ165" s="84"/>
      <c r="LK165" s="84"/>
      <c r="LL165" s="84"/>
      <c r="LM165" s="84"/>
      <c r="LN165" s="84"/>
      <c r="LO165" s="84"/>
      <c r="LP165" s="84"/>
      <c r="LQ165" s="84"/>
      <c r="LR165" s="84"/>
      <c r="LS165" s="84"/>
      <c r="LT165" s="84"/>
      <c r="LU165" s="84"/>
      <c r="LV165" s="84"/>
      <c r="LW165" s="84"/>
      <c r="LX165" s="84"/>
      <c r="LY165" s="84"/>
      <c r="LZ165" s="84"/>
      <c r="MA165" s="84"/>
      <c r="MB165" s="84"/>
      <c r="MC165" s="84"/>
      <c r="MD165" s="84"/>
      <c r="ME165" s="84"/>
      <c r="MF165" s="84"/>
      <c r="MG165" s="84"/>
      <c r="MH165" s="84"/>
      <c r="MI165" s="84"/>
      <c r="MJ165" s="84"/>
      <c r="MK165" s="84"/>
      <c r="ML165" s="84"/>
      <c r="MM165" s="84"/>
      <c r="MN165" s="84"/>
      <c r="MO165" s="84"/>
      <c r="MP165" s="84"/>
      <c r="MQ165" s="84"/>
      <c r="MR165" s="84"/>
      <c r="MS165" s="84"/>
      <c r="MT165" s="84"/>
      <c r="MU165" s="84"/>
      <c r="MV165" s="84"/>
      <c r="MW165" s="84"/>
      <c r="MX165" s="84"/>
      <c r="MY165" s="84"/>
      <c r="MZ165" s="84"/>
      <c r="NA165" s="84"/>
      <c r="NB165" s="84"/>
      <c r="NC165" s="84"/>
      <c r="ND165" s="84"/>
      <c r="NE165" s="84"/>
      <c r="NF165" s="84"/>
      <c r="NG165" s="84"/>
      <c r="NH165" s="84"/>
      <c r="NI165" s="84"/>
      <c r="NJ165" s="84"/>
      <c r="NK165" s="84"/>
      <c r="NL165" s="84"/>
      <c r="NM165" s="84"/>
      <c r="NN165" s="84"/>
      <c r="NO165" s="84"/>
      <c r="NP165" s="84"/>
      <c r="NQ165" s="84"/>
      <c r="NR165" s="84"/>
      <c r="NS165" s="84"/>
      <c r="NT165" s="84"/>
      <c r="NU165" s="84"/>
      <c r="NV165" s="84"/>
      <c r="NW165" s="84"/>
      <c r="NX165" s="84"/>
      <c r="NY165" s="84"/>
      <c r="NZ165" s="84"/>
      <c r="OA165" s="84"/>
      <c r="OB165" s="84"/>
      <c r="OC165" s="84"/>
      <c r="OD165" s="84"/>
      <c r="OE165" s="84"/>
      <c r="OF165" s="84"/>
      <c r="OG165" s="84"/>
      <c r="OH165" s="84"/>
      <c r="OI165" s="84"/>
      <c r="OJ165" s="84"/>
      <c r="OK165" s="84"/>
      <c r="OL165" s="84"/>
      <c r="OM165" s="84"/>
      <c r="ON165" s="84"/>
      <c r="OO165" s="84"/>
      <c r="OP165" s="84"/>
      <c r="OQ165" s="84"/>
      <c r="OR165" s="84"/>
      <c r="OS165" s="84"/>
      <c r="OT165" s="84"/>
      <c r="OU165" s="84"/>
      <c r="OV165" s="84"/>
      <c r="OW165" s="84"/>
      <c r="OX165" s="84"/>
      <c r="OY165" s="84"/>
      <c r="OZ165" s="84"/>
      <c r="PA165" s="84"/>
      <c r="PB165" s="84"/>
      <c r="PC165" s="84"/>
      <c r="PD165" s="84"/>
      <c r="PE165" s="84"/>
      <c r="PF165" s="84"/>
      <c r="PG165" s="84"/>
      <c r="PH165" s="84"/>
      <c r="PI165" s="84"/>
      <c r="PJ165" s="84"/>
      <c r="PK165" s="84"/>
      <c r="PL165" s="84"/>
      <c r="PM165" s="84"/>
      <c r="PN165" s="84"/>
      <c r="PO165" s="84"/>
      <c r="PP165" s="84"/>
      <c r="PQ165" s="84"/>
      <c r="PR165" s="84"/>
      <c r="PS165" s="84"/>
      <c r="PT165" s="84"/>
      <c r="PU165" s="84"/>
      <c r="PV165" s="84"/>
      <c r="PW165" s="84"/>
      <c r="PX165" s="84"/>
      <c r="PY165" s="84"/>
      <c r="PZ165" s="84"/>
      <c r="QA165" s="84"/>
      <c r="QB165" s="84"/>
      <c r="QC165" s="84"/>
      <c r="QD165" s="84"/>
      <c r="QE165" s="84"/>
      <c r="QF165" s="84"/>
      <c r="QG165" s="84"/>
      <c r="QH165" s="84"/>
      <c r="QI165" s="84"/>
      <c r="QJ165" s="84"/>
      <c r="QK165" s="84"/>
      <c r="QL165" s="84"/>
      <c r="QM165" s="84"/>
      <c r="QN165" s="84"/>
      <c r="QO165" s="84"/>
      <c r="QP165" s="84"/>
      <c r="QQ165" s="84"/>
      <c r="QR165" s="84"/>
      <c r="QS165" s="84"/>
      <c r="QT165" s="84"/>
      <c r="QU165" s="84"/>
      <c r="QV165" s="84"/>
      <c r="QW165" s="84"/>
      <c r="QX165" s="84"/>
      <c r="QY165" s="84"/>
      <c r="QZ165" s="84"/>
      <c r="RA165" s="84"/>
      <c r="RB165" s="84"/>
      <c r="RC165" s="84"/>
      <c r="RD165" s="84"/>
      <c r="RE165" s="84"/>
      <c r="RF165" s="84"/>
      <c r="RG165" s="84"/>
      <c r="RH165" s="84"/>
      <c r="RI165" s="84"/>
      <c r="RJ165" s="84"/>
      <c r="RK165" s="84"/>
      <c r="RL165" s="84"/>
      <c r="RM165" s="84"/>
      <c r="RN165" s="84"/>
      <c r="RO165" s="84"/>
      <c r="RP165" s="84"/>
      <c r="RQ165" s="84"/>
      <c r="RR165" s="84"/>
      <c r="RS165" s="84"/>
      <c r="RT165" s="84"/>
      <c r="RU165" s="84"/>
      <c r="RV165" s="84"/>
      <c r="RW165" s="84"/>
      <c r="RX165" s="84"/>
      <c r="RY165" s="84"/>
      <c r="RZ165" s="84"/>
      <c r="SA165" s="84"/>
      <c r="SB165" s="84"/>
      <c r="SC165" s="84"/>
      <c r="SD165" s="84"/>
      <c r="SE165" s="84"/>
      <c r="SF165" s="84"/>
      <c r="SG165" s="84"/>
      <c r="SH165" s="84"/>
      <c r="SI165" s="84"/>
      <c r="SJ165" s="84"/>
      <c r="SK165" s="84"/>
      <c r="SL165" s="84"/>
      <c r="SM165" s="84"/>
      <c r="SN165" s="84"/>
      <c r="SO165" s="84"/>
      <c r="SP165" s="84"/>
      <c r="SQ165" s="84"/>
      <c r="SR165" s="84"/>
      <c r="SS165" s="84"/>
      <c r="ST165" s="84"/>
      <c r="SU165" s="84"/>
      <c r="SV165" s="84"/>
      <c r="SW165" s="84"/>
      <c r="SX165" s="84"/>
      <c r="SY165" s="84"/>
      <c r="SZ165" s="84"/>
      <c r="TA165" s="84"/>
      <c r="TB165" s="84"/>
      <c r="TC165" s="84"/>
      <c r="TD165" s="84"/>
      <c r="TE165" s="84"/>
      <c r="TF165" s="84"/>
      <c r="TG165" s="84"/>
      <c r="TH165" s="84"/>
      <c r="TI165" s="84"/>
      <c r="TJ165" s="84"/>
      <c r="TK165" s="84"/>
      <c r="TL165" s="84"/>
      <c r="TM165" s="84"/>
      <c r="TN165" s="84"/>
      <c r="TO165" s="84"/>
      <c r="TP165" s="84"/>
      <c r="TQ165" s="84"/>
      <c r="TR165" s="84"/>
      <c r="TS165" s="84"/>
      <c r="TT165" s="84"/>
      <c r="TU165" s="84"/>
      <c r="TV165" s="84"/>
      <c r="TW165" s="84"/>
      <c r="TX165" s="84"/>
      <c r="TY165" s="84"/>
      <c r="TZ165" s="84"/>
      <c r="UA165" s="84"/>
      <c r="UB165" s="84"/>
      <c r="UC165" s="84"/>
      <c r="UD165" s="84"/>
      <c r="UE165" s="84"/>
      <c r="UF165" s="84"/>
      <c r="UG165" s="84"/>
      <c r="UH165" s="84"/>
      <c r="UI165" s="84"/>
      <c r="UJ165" s="84"/>
      <c r="UK165" s="84"/>
      <c r="UL165" s="84"/>
      <c r="UM165" s="84"/>
      <c r="UN165" s="84"/>
      <c r="UO165" s="84"/>
      <c r="UP165" s="84"/>
      <c r="UQ165" s="84"/>
      <c r="UR165" s="84"/>
      <c r="US165" s="84"/>
      <c r="UT165" s="84"/>
      <c r="UU165" s="84"/>
      <c r="UV165" s="84"/>
      <c r="UW165" s="84"/>
      <c r="UX165" s="84"/>
      <c r="UY165" s="84"/>
      <c r="UZ165" s="84"/>
      <c r="VA165" s="84"/>
      <c r="VB165" s="84"/>
      <c r="VC165" s="84"/>
      <c r="VD165" s="84"/>
      <c r="VE165" s="84"/>
      <c r="VF165" s="84"/>
      <c r="VG165" s="84"/>
      <c r="VH165" s="84"/>
      <c r="VI165" s="84"/>
      <c r="VJ165" s="84"/>
      <c r="VK165" s="84"/>
      <c r="VL165" s="84"/>
      <c r="VM165" s="84"/>
      <c r="VN165" s="84"/>
      <c r="VO165" s="84"/>
      <c r="VP165" s="84"/>
      <c r="VQ165" s="84"/>
      <c r="VR165" s="84"/>
      <c r="VS165" s="84"/>
      <c r="VT165" s="84"/>
      <c r="VU165" s="84"/>
      <c r="VV165" s="84"/>
      <c r="VW165" s="84"/>
      <c r="VX165" s="84"/>
      <c r="VY165" s="84"/>
      <c r="VZ165" s="84"/>
      <c r="WA165" s="84"/>
      <c r="WB165" s="84"/>
      <c r="WC165" s="84"/>
      <c r="WD165" s="84"/>
      <c r="WE165" s="84"/>
      <c r="WF165" s="84"/>
      <c r="WG165" s="84"/>
      <c r="WH165" s="84"/>
      <c r="WI165" s="84"/>
      <c r="WJ165" s="84"/>
      <c r="WK165" s="84"/>
      <c r="WL165" s="84"/>
      <c r="WM165" s="84"/>
      <c r="WN165" s="84"/>
      <c r="WO165" s="84"/>
      <c r="WP165" s="84"/>
      <c r="WQ165" s="84"/>
      <c r="WR165" s="84"/>
      <c r="WS165" s="84"/>
      <c r="WT165" s="84"/>
      <c r="WU165" s="84"/>
      <c r="WV165" s="84"/>
      <c r="WW165" s="84"/>
      <c r="WX165" s="84"/>
      <c r="WY165" s="84"/>
      <c r="WZ165" s="84"/>
      <c r="XA165" s="84"/>
      <c r="XB165" s="84"/>
      <c r="XC165" s="84"/>
      <c r="XD165" s="84"/>
      <c r="XE165" s="84"/>
      <c r="XF165" s="84"/>
      <c r="XG165" s="84"/>
      <c r="XH165" s="84"/>
      <c r="XI165" s="84"/>
      <c r="XJ165" s="84"/>
      <c r="XK165" s="84"/>
      <c r="XL165" s="84"/>
      <c r="XM165" s="84"/>
      <c r="XN165" s="84"/>
      <c r="XO165" s="84"/>
      <c r="XP165" s="84"/>
      <c r="XQ165" s="84"/>
      <c r="XR165" s="84"/>
      <c r="XS165" s="84"/>
      <c r="XT165" s="84"/>
      <c r="XU165" s="84"/>
      <c r="XV165" s="84"/>
      <c r="XW165" s="84"/>
      <c r="XX165" s="84"/>
      <c r="XY165" s="84"/>
      <c r="XZ165" s="84"/>
      <c r="YA165" s="84"/>
      <c r="YB165" s="84"/>
      <c r="YC165" s="84"/>
      <c r="YD165" s="84"/>
      <c r="YE165" s="84"/>
      <c r="YF165" s="84"/>
      <c r="YG165" s="84"/>
      <c r="YH165" s="84"/>
      <c r="YI165" s="84"/>
      <c r="YJ165" s="84"/>
      <c r="YK165" s="84"/>
      <c r="YL165" s="84"/>
      <c r="YM165" s="84"/>
      <c r="YN165" s="84"/>
      <c r="YO165" s="84"/>
      <c r="YP165" s="84"/>
      <c r="YQ165" s="84"/>
      <c r="YR165" s="84"/>
      <c r="YS165" s="84"/>
      <c r="YT165" s="84"/>
      <c r="YU165" s="84"/>
      <c r="YV165" s="84"/>
      <c r="YW165" s="84"/>
      <c r="YX165" s="84"/>
      <c r="YY165" s="84"/>
      <c r="YZ165" s="84"/>
      <c r="ZA165" s="84"/>
      <c r="ZB165" s="84"/>
      <c r="ZC165" s="84"/>
      <c r="ZD165" s="84"/>
      <c r="ZE165" s="84"/>
      <c r="ZF165" s="84"/>
      <c r="ZG165" s="84"/>
      <c r="ZH165" s="84"/>
      <c r="ZI165" s="84"/>
      <c r="ZJ165" s="84"/>
      <c r="ZK165" s="84"/>
      <c r="ZL165" s="84"/>
      <c r="ZM165" s="84"/>
      <c r="ZN165" s="84"/>
      <c r="ZO165" s="84"/>
      <c r="ZP165" s="84"/>
      <c r="ZQ165" s="84"/>
      <c r="ZR165" s="84"/>
      <c r="ZS165" s="84"/>
      <c r="ZT165" s="84"/>
      <c r="ZU165" s="84"/>
      <c r="ZV165" s="84"/>
      <c r="ZW165" s="84"/>
      <c r="ZX165" s="84"/>
      <c r="ZY165" s="84"/>
      <c r="ZZ165" s="84"/>
      <c r="AAA165" s="84"/>
      <c r="AAB165" s="84"/>
      <c r="AAC165" s="84"/>
      <c r="AAD165" s="84"/>
      <c r="AAE165" s="84"/>
      <c r="AAF165" s="84"/>
      <c r="AAG165" s="84"/>
      <c r="AAH165" s="84"/>
      <c r="AAI165" s="84"/>
      <c r="AAJ165" s="84"/>
      <c r="AAK165" s="84"/>
      <c r="AAL165" s="84"/>
      <c r="AAM165" s="84"/>
      <c r="AAN165" s="84"/>
      <c r="AAO165" s="84"/>
      <c r="AAP165" s="84"/>
      <c r="AAQ165" s="84"/>
      <c r="AAR165" s="84"/>
      <c r="AAS165" s="84"/>
      <c r="AAT165" s="84"/>
      <c r="AAU165" s="84"/>
      <c r="AAV165" s="84"/>
      <c r="AAW165" s="84"/>
      <c r="AAX165" s="84"/>
      <c r="AAY165" s="84"/>
      <c r="AAZ165" s="84"/>
      <c r="ABA165" s="84"/>
      <c r="ABB165" s="84"/>
      <c r="ABC165" s="84"/>
      <c r="ABD165" s="84"/>
      <c r="ABE165" s="84"/>
      <c r="ABF165" s="84"/>
      <c r="ABG165" s="84"/>
      <c r="ABH165" s="84"/>
      <c r="ABI165" s="84"/>
      <c r="ABJ165" s="84"/>
      <c r="ABK165" s="84"/>
      <c r="ABL165" s="84"/>
      <c r="ABM165" s="84"/>
      <c r="ABN165" s="84"/>
      <c r="ABO165" s="84"/>
      <c r="ABP165" s="84"/>
      <c r="ABQ165" s="84"/>
      <c r="ABR165" s="84"/>
      <c r="ABS165" s="84"/>
      <c r="ABT165" s="84"/>
      <c r="ABU165" s="84"/>
      <c r="ABV165" s="84"/>
      <c r="ABW165" s="84"/>
      <c r="ABX165" s="84"/>
      <c r="ABY165" s="84"/>
      <c r="ABZ165" s="84"/>
      <c r="ACA165" s="84"/>
      <c r="ACB165" s="84"/>
      <c r="ACC165" s="84"/>
      <c r="ACD165" s="84"/>
      <c r="ACE165" s="84"/>
      <c r="ACF165" s="84"/>
      <c r="ACG165" s="84"/>
      <c r="ACH165" s="84"/>
      <c r="ACI165" s="84"/>
      <c r="ACJ165" s="84"/>
      <c r="ACK165" s="84"/>
      <c r="ACL165" s="84"/>
      <c r="ACM165" s="84"/>
      <c r="ACN165" s="84"/>
      <c r="ACO165" s="84"/>
      <c r="ACP165" s="84"/>
      <c r="ACQ165" s="84"/>
      <c r="ACR165" s="84"/>
      <c r="ACS165" s="84"/>
      <c r="ACT165" s="84"/>
      <c r="ACU165" s="84"/>
      <c r="ACV165" s="84"/>
      <c r="ACW165" s="84"/>
      <c r="ACX165" s="84"/>
      <c r="ACY165" s="84"/>
      <c r="ACZ165" s="84"/>
      <c r="ADA165" s="84"/>
      <c r="ADB165" s="84"/>
      <c r="ADC165" s="84"/>
      <c r="ADD165" s="84"/>
      <c r="ADE165" s="84"/>
      <c r="ADF165" s="84"/>
      <c r="ADG165" s="84"/>
      <c r="ADH165" s="84"/>
      <c r="ADI165" s="84"/>
      <c r="ADJ165" s="84"/>
      <c r="ADK165" s="84"/>
      <c r="ADL165" s="84"/>
      <c r="ADM165" s="84"/>
      <c r="ADN165" s="84"/>
      <c r="ADO165" s="84"/>
      <c r="ADP165" s="84"/>
      <c r="ADQ165" s="84"/>
      <c r="ADR165" s="84"/>
      <c r="ADS165" s="84"/>
      <c r="ADT165" s="84"/>
      <c r="ADU165" s="84"/>
      <c r="ADV165" s="84"/>
      <c r="ADW165" s="84"/>
      <c r="ADX165" s="84"/>
      <c r="ADY165" s="84"/>
      <c r="ADZ165" s="84"/>
      <c r="AEA165" s="84"/>
      <c r="AEB165" s="84"/>
      <c r="AEC165" s="84"/>
      <c r="AED165" s="84"/>
      <c r="AEE165" s="84"/>
      <c r="AEF165" s="84"/>
      <c r="AEG165" s="84"/>
      <c r="AEH165" s="84"/>
      <c r="AEI165" s="84"/>
      <c r="AEJ165" s="84"/>
      <c r="AEK165" s="84"/>
      <c r="AEL165" s="84"/>
      <c r="AEM165" s="84"/>
      <c r="AEN165" s="84"/>
      <c r="AEO165" s="84"/>
      <c r="AEP165" s="84"/>
      <c r="AEQ165" s="84"/>
      <c r="AER165" s="84"/>
      <c r="AES165" s="84"/>
      <c r="AET165" s="84"/>
      <c r="AEU165" s="84"/>
      <c r="AEV165" s="84"/>
      <c r="AEW165" s="84"/>
      <c r="AEX165" s="84"/>
      <c r="AEY165" s="84"/>
      <c r="AEZ165" s="84"/>
      <c r="AFA165" s="84"/>
      <c r="AFB165" s="84"/>
      <c r="AFC165" s="84"/>
      <c r="AFD165" s="84"/>
      <c r="AFE165" s="84"/>
      <c r="AFF165" s="84"/>
      <c r="AFG165" s="84"/>
      <c r="AFH165" s="84"/>
      <c r="AFI165" s="84"/>
      <c r="AFJ165" s="84"/>
      <c r="AFK165" s="84"/>
      <c r="AFL165" s="84"/>
      <c r="AFM165" s="84"/>
      <c r="AFN165" s="84"/>
      <c r="AFO165" s="84"/>
      <c r="AFP165" s="84"/>
      <c r="AFQ165" s="84"/>
      <c r="AFR165" s="84"/>
      <c r="AFS165" s="84"/>
      <c r="AFT165" s="84"/>
      <c r="AFU165" s="84"/>
      <c r="AFV165" s="84"/>
      <c r="AFW165" s="84"/>
      <c r="AFX165" s="84"/>
      <c r="AFY165" s="84"/>
      <c r="AFZ165" s="84"/>
      <c r="AGA165" s="84"/>
      <c r="AGB165" s="84"/>
      <c r="AGC165" s="84"/>
      <c r="AGD165" s="84"/>
      <c r="AGE165" s="84"/>
      <c r="AGF165" s="84"/>
      <c r="AGG165" s="84"/>
      <c r="AGH165" s="84"/>
      <c r="AGI165" s="84"/>
      <c r="AGJ165" s="84"/>
      <c r="AGK165" s="84"/>
      <c r="AGL165" s="84"/>
      <c r="AGM165" s="84"/>
      <c r="AGN165" s="84"/>
      <c r="AGO165" s="84"/>
      <c r="AGP165" s="84"/>
      <c r="AGQ165" s="84"/>
      <c r="AGR165" s="84"/>
      <c r="AGS165" s="84"/>
      <c r="AGT165" s="84"/>
      <c r="AGU165" s="84"/>
      <c r="AGV165" s="84"/>
      <c r="AGW165" s="84"/>
      <c r="AGX165" s="84"/>
      <c r="AGY165" s="84"/>
      <c r="AGZ165" s="84"/>
      <c r="AHA165" s="84"/>
      <c r="AHB165" s="84"/>
      <c r="AHC165" s="84"/>
      <c r="AHD165" s="84"/>
      <c r="AHE165" s="84"/>
      <c r="AHF165" s="84"/>
      <c r="AHG165" s="84"/>
      <c r="AHH165" s="84"/>
      <c r="AHI165" s="84"/>
      <c r="AHJ165" s="84"/>
      <c r="AHK165" s="84"/>
      <c r="AHL165" s="84"/>
      <c r="AHM165" s="84"/>
      <c r="AHN165" s="84"/>
      <c r="AHO165" s="84"/>
      <c r="AHP165" s="84"/>
      <c r="AHQ165" s="84"/>
      <c r="AHR165" s="84"/>
      <c r="AHS165" s="84"/>
      <c r="AHT165" s="84"/>
      <c r="AHU165" s="84"/>
      <c r="AHV165" s="84"/>
      <c r="AHW165" s="84"/>
      <c r="AHX165" s="84"/>
      <c r="AHY165" s="84"/>
      <c r="AHZ165" s="84"/>
      <c r="AIA165" s="84"/>
      <c r="AIB165" s="84"/>
      <c r="AIC165" s="84"/>
      <c r="AID165" s="84"/>
      <c r="AIE165" s="84"/>
      <c r="AIF165" s="84"/>
      <c r="AIG165" s="84"/>
      <c r="AIH165" s="84"/>
      <c r="AII165" s="84"/>
      <c r="AIJ165" s="84"/>
      <c r="AIK165" s="84"/>
      <c r="AIL165" s="84"/>
      <c r="AIM165" s="84"/>
      <c r="AIN165" s="84"/>
      <c r="AIO165" s="84"/>
      <c r="AIP165" s="84"/>
      <c r="AIQ165" s="84"/>
      <c r="AIR165" s="84"/>
      <c r="AIS165" s="84"/>
      <c r="AIT165" s="84"/>
      <c r="AIU165" s="84"/>
      <c r="AIV165" s="84"/>
      <c r="AIW165" s="84"/>
      <c r="AIX165" s="84"/>
      <c r="AIY165" s="84"/>
      <c r="AIZ165" s="84"/>
      <c r="AJA165" s="84"/>
      <c r="AJB165" s="84"/>
      <c r="AJC165" s="84"/>
      <c r="AJD165" s="84"/>
      <c r="AJE165" s="84"/>
      <c r="AJF165" s="84"/>
      <c r="AJG165" s="84"/>
      <c r="AJH165" s="84"/>
      <c r="AJI165" s="84"/>
      <c r="AJJ165" s="84"/>
      <c r="AJK165" s="84"/>
      <c r="AJL165" s="84"/>
      <c r="AJM165" s="84"/>
      <c r="AJN165" s="84"/>
      <c r="AJO165" s="84"/>
      <c r="AJP165" s="84"/>
      <c r="AJQ165" s="84"/>
      <c r="AJR165" s="84"/>
      <c r="AJS165" s="84"/>
      <c r="AJT165" s="84"/>
      <c r="AJU165" s="84"/>
      <c r="AJV165" s="84"/>
      <c r="AJW165" s="84"/>
      <c r="AJX165" s="84"/>
      <c r="AJY165" s="84"/>
      <c r="AJZ165" s="84"/>
      <c r="AKA165" s="84"/>
      <c r="AKB165" s="84"/>
      <c r="AKC165" s="84"/>
      <c r="AKD165" s="84"/>
      <c r="AKE165" s="84"/>
      <c r="AKF165" s="84"/>
      <c r="AKG165" s="84"/>
      <c r="AKH165" s="84"/>
      <c r="AKI165" s="84"/>
      <c r="AKJ165" s="84"/>
      <c r="AKK165" s="84"/>
      <c r="AKL165" s="84"/>
      <c r="AKM165" s="84"/>
      <c r="AKN165" s="84"/>
      <c r="AKO165" s="84"/>
      <c r="AKP165" s="84"/>
      <c r="AKQ165" s="84"/>
      <c r="AKR165" s="84"/>
      <c r="AKS165" s="84"/>
      <c r="AKT165" s="84"/>
      <c r="AKU165" s="84"/>
      <c r="AKV165" s="84"/>
      <c r="AKW165" s="84"/>
      <c r="AKX165" s="84"/>
      <c r="AKY165" s="84"/>
      <c r="AKZ165" s="84"/>
      <c r="ALA165" s="84"/>
      <c r="ALB165" s="84"/>
      <c r="ALC165" s="84"/>
      <c r="ALD165" s="84"/>
      <c r="ALE165" s="84"/>
      <c r="ALF165" s="84"/>
      <c r="ALG165" s="84"/>
      <c r="ALH165" s="84"/>
      <c r="ALI165" s="84"/>
      <c r="ALJ165" s="84"/>
      <c r="ALK165" s="84"/>
      <c r="ALL165" s="84"/>
      <c r="ALM165" s="84"/>
      <c r="ALN165" s="84"/>
      <c r="ALO165" s="84"/>
      <c r="ALP165" s="84"/>
      <c r="ALQ165" s="84"/>
      <c r="ALR165" s="84"/>
      <c r="ALS165" s="84"/>
      <c r="ALT165" s="84"/>
      <c r="ALU165" s="84"/>
      <c r="ALV165" s="84"/>
      <c r="ALW165" s="84"/>
      <c r="ALX165" s="84"/>
      <c r="ALY165" s="84"/>
      <c r="ALZ165" s="84"/>
      <c r="AMA165" s="84"/>
      <c r="AMB165" s="84"/>
      <c r="AMC165" s="84"/>
      <c r="AMD165" s="84"/>
      <c r="AME165" s="84"/>
      <c r="AMF165" s="84"/>
      <c r="AMG165" s="84"/>
      <c r="AMH165" s="84"/>
      <c r="AMI165" s="84"/>
      <c r="AMJ165" s="84"/>
      <c r="AMK165" s="84"/>
      <c r="AML165" s="84"/>
      <c r="AMM165" s="84"/>
      <c r="AMN165" s="84"/>
      <c r="AMO165" s="84"/>
      <c r="AMP165" s="84"/>
      <c r="AMQ165" s="84"/>
      <c r="AMR165" s="84"/>
      <c r="AMS165" s="84"/>
      <c r="AMT165" s="84"/>
      <c r="AMU165" s="84"/>
      <c r="AMV165" s="84"/>
      <c r="AMW165" s="84"/>
      <c r="AMX165" s="84"/>
      <c r="AMY165" s="84"/>
      <c r="AMZ165" s="84"/>
      <c r="ANA165" s="84"/>
      <c r="ANB165" s="84"/>
      <c r="ANC165" s="84"/>
      <c r="AND165" s="84"/>
      <c r="ANE165" s="84"/>
      <c r="ANF165" s="84"/>
      <c r="ANG165" s="84"/>
      <c r="ANH165" s="84"/>
      <c r="ANI165" s="84"/>
      <c r="ANJ165" s="84"/>
      <c r="ANK165" s="84"/>
      <c r="ANL165" s="84"/>
      <c r="ANM165" s="84"/>
      <c r="ANN165" s="84"/>
      <c r="ANO165" s="84"/>
      <c r="ANP165" s="84"/>
      <c r="ANQ165" s="84"/>
      <c r="ANR165" s="84"/>
      <c r="ANS165" s="84"/>
      <c r="ANT165" s="84"/>
      <c r="ANU165" s="84"/>
      <c r="ANV165" s="84"/>
      <c r="ANW165" s="84"/>
      <c r="ANX165" s="84"/>
      <c r="ANY165" s="84"/>
      <c r="ANZ165" s="84"/>
      <c r="AOA165" s="84"/>
      <c r="AOB165" s="84"/>
      <c r="AOC165" s="84"/>
      <c r="AOD165" s="84"/>
      <c r="AOE165" s="84"/>
      <c r="AOF165" s="84"/>
      <c r="AOG165" s="84"/>
      <c r="AOH165" s="84"/>
      <c r="AOI165" s="84"/>
      <c r="AOJ165" s="84"/>
      <c r="AOK165" s="84"/>
      <c r="AOL165" s="84"/>
      <c r="AOM165" s="84"/>
      <c r="AON165" s="84"/>
      <c r="AOO165" s="84"/>
      <c r="AOP165" s="84"/>
      <c r="AOQ165" s="84"/>
      <c r="AOR165" s="84"/>
      <c r="AOS165" s="84"/>
      <c r="AOT165" s="84"/>
      <c r="AOU165" s="84"/>
      <c r="AOV165" s="84"/>
      <c r="AOW165" s="84"/>
      <c r="AOX165" s="84"/>
      <c r="AOY165" s="84"/>
      <c r="AOZ165" s="84"/>
      <c r="APA165" s="84"/>
      <c r="APB165" s="84"/>
      <c r="APC165" s="84"/>
      <c r="APD165" s="84"/>
      <c r="APE165" s="84"/>
      <c r="APF165" s="84"/>
      <c r="APG165" s="84"/>
      <c r="APH165" s="84"/>
      <c r="API165" s="84"/>
      <c r="APJ165" s="84"/>
      <c r="APK165" s="84"/>
      <c r="APL165" s="84"/>
      <c r="APM165" s="84"/>
      <c r="APN165" s="84"/>
      <c r="APO165" s="84"/>
      <c r="APP165" s="84"/>
      <c r="APQ165" s="84"/>
      <c r="APR165" s="84"/>
      <c r="APS165" s="84"/>
      <c r="APT165" s="84"/>
      <c r="APU165" s="84"/>
      <c r="APV165" s="84"/>
      <c r="APW165" s="84"/>
      <c r="APX165" s="84"/>
      <c r="APY165" s="84"/>
      <c r="APZ165" s="84"/>
      <c r="AQA165" s="84"/>
      <c r="AQB165" s="84"/>
      <c r="AQC165" s="84"/>
      <c r="AQD165" s="84"/>
      <c r="AQE165" s="84"/>
      <c r="AQF165" s="84"/>
      <c r="AQG165" s="84"/>
      <c r="AQH165" s="84"/>
      <c r="AQI165" s="84"/>
      <c r="AQJ165" s="84"/>
      <c r="AQK165" s="84"/>
      <c r="AQL165" s="84"/>
      <c r="AQM165" s="84"/>
      <c r="AQN165" s="84"/>
      <c r="AQO165" s="84"/>
      <c r="AQP165" s="84"/>
      <c r="AQQ165" s="84"/>
      <c r="AQR165" s="84"/>
      <c r="AQS165" s="84"/>
      <c r="AQT165" s="84"/>
      <c r="AQU165" s="84"/>
      <c r="AQV165" s="84"/>
      <c r="AQW165" s="84"/>
      <c r="AQX165" s="84"/>
      <c r="AQY165" s="84"/>
      <c r="AQZ165" s="84"/>
      <c r="ARA165" s="84"/>
      <c r="ARB165" s="84"/>
      <c r="ARC165" s="84"/>
      <c r="ARD165" s="84"/>
      <c r="ARE165" s="84"/>
      <c r="ARF165" s="84"/>
      <c r="ARG165" s="84"/>
      <c r="ARH165" s="84"/>
      <c r="ARI165" s="84"/>
      <c r="ARJ165" s="84"/>
      <c r="ARK165" s="84"/>
      <c r="ARL165" s="84"/>
      <c r="ARM165" s="84"/>
      <c r="ARN165" s="84"/>
      <c r="ARO165" s="84"/>
      <c r="ARP165" s="84"/>
      <c r="ARQ165" s="84"/>
      <c r="ARR165" s="84"/>
      <c r="ARS165" s="84"/>
      <c r="ART165" s="84"/>
      <c r="ARU165" s="84"/>
      <c r="ARV165" s="84"/>
      <c r="ARW165" s="84"/>
      <c r="ARX165" s="84"/>
      <c r="ARY165" s="84"/>
      <c r="ARZ165" s="84"/>
      <c r="ASA165" s="84"/>
      <c r="ASB165" s="84"/>
      <c r="ASC165" s="84"/>
      <c r="ASD165" s="84"/>
      <c r="ASE165" s="84"/>
      <c r="ASF165" s="84"/>
      <c r="ASG165" s="84"/>
      <c r="ASH165" s="84"/>
      <c r="ASI165" s="84"/>
      <c r="ASJ165" s="84"/>
      <c r="ASK165" s="84"/>
      <c r="ASL165" s="84"/>
      <c r="ASM165" s="84"/>
      <c r="ASN165" s="84"/>
      <c r="ASO165" s="84"/>
      <c r="ASP165" s="84"/>
      <c r="ASQ165" s="84"/>
      <c r="ASR165" s="84"/>
      <c r="ASS165" s="84"/>
      <c r="AST165" s="84"/>
      <c r="ASU165" s="84"/>
      <c r="ASV165" s="84"/>
      <c r="ASW165" s="84"/>
      <c r="ASX165" s="84"/>
      <c r="ASY165" s="84"/>
      <c r="ASZ165" s="84"/>
      <c r="ATA165" s="84"/>
      <c r="ATB165" s="84"/>
      <c r="ATC165" s="84"/>
      <c r="ATD165" s="84"/>
      <c r="ATE165" s="84"/>
      <c r="ATF165" s="84"/>
      <c r="ATG165" s="84"/>
      <c r="ATH165" s="84"/>
      <c r="ATI165" s="84"/>
      <c r="ATJ165" s="84"/>
      <c r="ATK165" s="84"/>
      <c r="ATL165" s="84"/>
      <c r="ATM165" s="84"/>
      <c r="ATN165" s="84"/>
      <c r="ATO165" s="84"/>
      <c r="ATP165" s="84"/>
      <c r="ATQ165" s="84"/>
      <c r="ATR165" s="84"/>
      <c r="ATS165" s="84"/>
      <c r="ATT165" s="84"/>
      <c r="ATU165" s="84"/>
      <c r="ATV165" s="84"/>
      <c r="ATW165" s="84"/>
      <c r="ATX165" s="84"/>
      <c r="ATY165" s="84"/>
      <c r="ATZ165" s="84"/>
      <c r="AUA165" s="84"/>
      <c r="AUB165" s="84"/>
      <c r="AUC165" s="84"/>
      <c r="AUD165" s="84"/>
      <c r="AUE165" s="84"/>
      <c r="AUF165" s="84"/>
      <c r="AUG165" s="84"/>
      <c r="AUH165" s="84"/>
      <c r="AUI165" s="84"/>
      <c r="AUJ165" s="84"/>
      <c r="AUK165" s="84"/>
      <c r="AUL165" s="84"/>
      <c r="AUM165" s="84"/>
      <c r="AUN165" s="84"/>
      <c r="AUO165" s="84"/>
      <c r="AUP165" s="84"/>
      <c r="AUQ165" s="84"/>
      <c r="AUR165" s="84"/>
      <c r="AUS165" s="84"/>
      <c r="AUT165" s="84"/>
      <c r="AUU165" s="84"/>
      <c r="AUV165" s="84"/>
      <c r="AUW165" s="84"/>
      <c r="AUX165" s="84"/>
      <c r="AUY165" s="84"/>
      <c r="AUZ165" s="84"/>
      <c r="AVA165" s="84"/>
      <c r="AVB165" s="84"/>
      <c r="AVC165" s="84"/>
      <c r="AVD165" s="84"/>
      <c r="AVE165" s="84"/>
      <c r="AVF165" s="84"/>
      <c r="AVG165" s="84"/>
      <c r="AVH165" s="84"/>
      <c r="AVI165" s="84"/>
      <c r="AVJ165" s="84"/>
      <c r="AVK165" s="84"/>
      <c r="AVL165" s="84"/>
      <c r="AVM165" s="84"/>
      <c r="AVN165" s="84"/>
      <c r="AVO165" s="84"/>
      <c r="AVP165" s="84"/>
      <c r="AVQ165" s="84"/>
      <c r="AVR165" s="84"/>
      <c r="AVS165" s="84"/>
      <c r="AVT165" s="84"/>
      <c r="AVU165" s="84"/>
      <c r="AVV165" s="84"/>
      <c r="AVW165" s="84"/>
      <c r="AVX165" s="84"/>
      <c r="AVY165" s="84"/>
      <c r="AVZ165" s="84"/>
      <c r="AWA165" s="84"/>
      <c r="AWB165" s="84"/>
      <c r="AWC165" s="84"/>
      <c r="AWD165" s="84"/>
      <c r="AWE165" s="84"/>
      <c r="AWF165" s="84"/>
      <c r="AWG165" s="84"/>
      <c r="AWH165" s="84"/>
      <c r="AWI165" s="84"/>
      <c r="AWJ165" s="84"/>
      <c r="AWK165" s="84"/>
      <c r="AWL165" s="84"/>
      <c r="AWM165" s="84"/>
      <c r="AWN165" s="84"/>
      <c r="AWO165" s="84"/>
      <c r="AWP165" s="84"/>
      <c r="AWQ165" s="84"/>
      <c r="AWR165" s="84"/>
      <c r="AWS165" s="84"/>
      <c r="AWT165" s="84"/>
      <c r="AWU165" s="84"/>
      <c r="AWV165" s="84"/>
      <c r="AWW165" s="84"/>
      <c r="AWX165" s="84"/>
      <c r="AWY165" s="84"/>
      <c r="AWZ165" s="84"/>
      <c r="AXA165" s="84"/>
      <c r="AXB165" s="84"/>
      <c r="AXC165" s="84"/>
      <c r="AXD165" s="84"/>
      <c r="AXE165" s="84"/>
      <c r="AXF165" s="84"/>
      <c r="AXG165" s="84"/>
      <c r="AXH165" s="84"/>
      <c r="AXI165" s="84"/>
      <c r="AXJ165" s="84"/>
      <c r="AXK165" s="84"/>
      <c r="AXL165" s="84"/>
      <c r="AXM165" s="84"/>
      <c r="AXN165" s="84"/>
      <c r="AXO165" s="84"/>
      <c r="AXP165" s="84"/>
      <c r="AXQ165" s="84"/>
      <c r="AXR165" s="84"/>
      <c r="AXS165" s="84"/>
      <c r="AXT165" s="84"/>
      <c r="AXU165" s="84"/>
      <c r="AXV165" s="84"/>
      <c r="AXW165" s="84"/>
      <c r="AXX165" s="84"/>
      <c r="AXY165" s="84"/>
      <c r="AXZ165" s="84"/>
      <c r="AYA165" s="84"/>
      <c r="AYB165" s="84"/>
      <c r="AYC165" s="84"/>
      <c r="AYD165" s="84"/>
      <c r="AYE165" s="84"/>
      <c r="AYF165" s="84"/>
      <c r="AYG165" s="84"/>
      <c r="AYH165" s="84"/>
      <c r="AYI165" s="84"/>
      <c r="AYJ165" s="84"/>
      <c r="AYK165" s="84"/>
      <c r="AYL165" s="84"/>
      <c r="AYM165" s="84"/>
      <c r="AYN165" s="84"/>
      <c r="AYO165" s="84"/>
      <c r="AYP165" s="84"/>
      <c r="AYQ165" s="84"/>
      <c r="AYR165" s="84"/>
      <c r="AYS165" s="84"/>
      <c r="AYT165" s="84"/>
      <c r="AYU165" s="84"/>
      <c r="AYV165" s="84"/>
      <c r="AYW165" s="84"/>
      <c r="AYX165" s="84"/>
      <c r="AYY165" s="84"/>
      <c r="AYZ165" s="84"/>
      <c r="AZA165" s="84"/>
      <c r="AZB165" s="84"/>
      <c r="AZC165" s="84"/>
      <c r="AZD165" s="84"/>
      <c r="AZE165" s="84"/>
      <c r="AZF165" s="84"/>
      <c r="AZG165" s="84"/>
      <c r="AZH165" s="84"/>
      <c r="AZI165" s="84"/>
      <c r="AZJ165" s="84"/>
      <c r="AZK165" s="84"/>
      <c r="AZL165" s="84"/>
      <c r="AZM165" s="84"/>
      <c r="AZN165" s="84"/>
      <c r="AZO165" s="84"/>
      <c r="AZP165" s="84"/>
      <c r="AZQ165" s="84"/>
      <c r="AZR165" s="84"/>
      <c r="AZS165" s="84"/>
      <c r="AZT165" s="84"/>
      <c r="AZU165" s="84"/>
      <c r="AZV165" s="84"/>
      <c r="AZW165" s="84"/>
      <c r="AZX165" s="84"/>
      <c r="AZY165" s="84"/>
      <c r="AZZ165" s="84"/>
      <c r="BAA165" s="84"/>
      <c r="BAB165" s="84"/>
      <c r="BAC165" s="84"/>
      <c r="BAD165" s="84"/>
      <c r="BAE165" s="84"/>
      <c r="BAF165" s="84"/>
      <c r="BAG165" s="84"/>
      <c r="BAH165" s="84"/>
      <c r="BAI165" s="84"/>
      <c r="BAJ165" s="84"/>
      <c r="BAK165" s="84"/>
      <c r="BAL165" s="84"/>
      <c r="BAM165" s="84"/>
      <c r="BAN165" s="84"/>
      <c r="BAO165" s="84"/>
      <c r="BAP165" s="84"/>
      <c r="BAQ165" s="84"/>
      <c r="BAR165" s="84"/>
      <c r="BAS165" s="84"/>
      <c r="BAT165" s="84"/>
      <c r="BAU165" s="84"/>
      <c r="BAV165" s="84"/>
      <c r="BAW165" s="84"/>
      <c r="BAX165" s="84"/>
      <c r="BAY165" s="84"/>
      <c r="BAZ165" s="84"/>
      <c r="BBA165" s="84"/>
      <c r="BBB165" s="84"/>
      <c r="BBC165" s="84"/>
      <c r="BBD165" s="84"/>
      <c r="BBE165" s="84"/>
      <c r="BBF165" s="84"/>
      <c r="BBG165" s="84"/>
      <c r="BBH165" s="84"/>
      <c r="BBI165" s="84"/>
      <c r="BBJ165" s="84"/>
      <c r="BBK165" s="84"/>
      <c r="BBL165" s="84"/>
      <c r="BBM165" s="84"/>
      <c r="BBN165" s="84"/>
      <c r="BBO165" s="84"/>
      <c r="BBP165" s="84"/>
      <c r="BBQ165" s="84"/>
      <c r="BBR165" s="84"/>
      <c r="BBS165" s="84"/>
      <c r="BBT165" s="84"/>
      <c r="BBU165" s="84"/>
      <c r="BBV165" s="84"/>
      <c r="BBW165" s="84"/>
      <c r="BBX165" s="84"/>
      <c r="BBY165" s="84"/>
      <c r="BBZ165" s="84"/>
      <c r="BCA165" s="84"/>
      <c r="BCB165" s="84"/>
      <c r="BCC165" s="84"/>
      <c r="BCD165" s="84"/>
      <c r="BCE165" s="84"/>
      <c r="BCF165" s="84"/>
      <c r="BCG165" s="84"/>
      <c r="BCH165" s="84"/>
      <c r="BCI165" s="84"/>
      <c r="BCJ165" s="84"/>
      <c r="BCK165" s="84"/>
      <c r="BCL165" s="84"/>
      <c r="BCM165" s="84"/>
      <c r="BCN165" s="84"/>
      <c r="BCO165" s="84"/>
      <c r="BCP165" s="84"/>
      <c r="BCQ165" s="84"/>
      <c r="BCR165" s="84"/>
      <c r="BCS165" s="84"/>
      <c r="BCT165" s="84"/>
      <c r="BCU165" s="84"/>
      <c r="BCV165" s="84"/>
      <c r="BCW165" s="84"/>
      <c r="BCX165" s="84"/>
      <c r="BCY165" s="84"/>
      <c r="BCZ165" s="84"/>
      <c r="BDA165" s="84"/>
      <c r="BDB165" s="84"/>
      <c r="BDC165" s="84"/>
      <c r="BDD165" s="84"/>
      <c r="BDE165" s="84"/>
      <c r="BDF165" s="84"/>
      <c r="BDG165" s="84"/>
      <c r="BDH165" s="84"/>
      <c r="BDI165" s="84"/>
      <c r="BDJ165" s="84"/>
      <c r="BDK165" s="84"/>
      <c r="BDL165" s="84"/>
      <c r="BDM165" s="84"/>
      <c r="BDN165" s="84"/>
      <c r="BDO165" s="84"/>
      <c r="BDP165" s="84"/>
      <c r="BDQ165" s="84"/>
      <c r="BDR165" s="84"/>
      <c r="BDS165" s="84"/>
      <c r="BDT165" s="84"/>
      <c r="BDU165" s="84"/>
      <c r="BDV165" s="84"/>
      <c r="BDW165" s="84"/>
      <c r="BDX165" s="84"/>
      <c r="BDY165" s="84"/>
      <c r="BDZ165" s="84"/>
      <c r="BEA165" s="84"/>
      <c r="BEB165" s="84"/>
      <c r="BEC165" s="84"/>
      <c r="BED165" s="84"/>
      <c r="BEE165" s="84"/>
      <c r="BEF165" s="84"/>
      <c r="BEG165" s="84"/>
      <c r="BEH165" s="84"/>
      <c r="BEI165" s="84"/>
      <c r="BEJ165" s="84"/>
      <c r="BEK165" s="84"/>
      <c r="BEL165" s="84"/>
      <c r="BEM165" s="84"/>
      <c r="BEN165" s="84"/>
      <c r="BEO165" s="84"/>
      <c r="BEP165" s="84"/>
      <c r="BEQ165" s="84"/>
      <c r="BER165" s="84"/>
      <c r="BES165" s="84"/>
      <c r="BET165" s="84"/>
      <c r="BEU165" s="84"/>
      <c r="BEV165" s="84"/>
      <c r="BEW165" s="84"/>
      <c r="BEX165" s="84"/>
      <c r="BEY165" s="84"/>
      <c r="BEZ165" s="84"/>
      <c r="BFA165" s="84"/>
      <c r="BFB165" s="84"/>
      <c r="BFC165" s="84"/>
      <c r="BFD165" s="84"/>
      <c r="BFE165" s="84"/>
      <c r="BFF165" s="84"/>
      <c r="BFG165" s="84"/>
      <c r="BFH165" s="84"/>
      <c r="BFI165" s="84"/>
      <c r="BFJ165" s="84"/>
      <c r="BFK165" s="84"/>
      <c r="BFL165" s="84"/>
      <c r="BFM165" s="84"/>
      <c r="BFN165" s="84"/>
      <c r="BFO165" s="84"/>
      <c r="BFP165" s="84"/>
      <c r="BFQ165" s="84"/>
      <c r="BFR165" s="84"/>
      <c r="BFS165" s="84"/>
      <c r="BFT165" s="84"/>
      <c r="BFU165" s="84"/>
      <c r="BFV165" s="84"/>
      <c r="BFW165" s="84"/>
      <c r="BFX165" s="84"/>
      <c r="BFY165" s="84"/>
      <c r="BFZ165" s="84"/>
      <c r="BGA165" s="84"/>
      <c r="BGB165" s="84"/>
      <c r="BGC165" s="84"/>
      <c r="BGD165" s="84"/>
      <c r="BGE165" s="84"/>
      <c r="BGF165" s="84"/>
      <c r="BGG165" s="84"/>
      <c r="BGH165" s="84"/>
      <c r="BGI165" s="84"/>
      <c r="BGJ165" s="84"/>
      <c r="BGK165" s="84"/>
      <c r="BGL165" s="84"/>
      <c r="BGM165" s="84"/>
      <c r="BGN165" s="84"/>
      <c r="BGO165" s="84"/>
      <c r="BGP165" s="84"/>
      <c r="BGQ165" s="84"/>
      <c r="BGR165" s="84"/>
      <c r="BGS165" s="84"/>
      <c r="BGT165" s="84"/>
      <c r="BGU165" s="84"/>
      <c r="BGV165" s="84"/>
      <c r="BGW165" s="84"/>
      <c r="BGX165" s="84"/>
      <c r="BGY165" s="84"/>
      <c r="BGZ165" s="84"/>
      <c r="BHA165" s="84"/>
      <c r="BHB165" s="84"/>
      <c r="BHC165" s="84"/>
      <c r="BHD165" s="84"/>
      <c r="BHE165" s="84"/>
      <c r="BHF165" s="84"/>
      <c r="BHG165" s="84"/>
      <c r="BHH165" s="84"/>
      <c r="BHI165" s="84"/>
      <c r="BHJ165" s="84"/>
      <c r="BHK165" s="84"/>
      <c r="BHL165" s="84"/>
      <c r="BHM165" s="84"/>
      <c r="BHN165" s="84"/>
      <c r="BHO165" s="84"/>
      <c r="BHP165" s="84"/>
      <c r="BHQ165" s="84"/>
      <c r="BHR165" s="84"/>
      <c r="BHS165" s="84"/>
      <c r="BHT165" s="84"/>
      <c r="BHU165" s="84"/>
      <c r="BHV165" s="84"/>
      <c r="BHW165" s="84"/>
      <c r="BHX165" s="84"/>
      <c r="BHY165" s="84"/>
      <c r="BHZ165" s="84"/>
      <c r="BIA165" s="84"/>
      <c r="BIB165" s="84"/>
      <c r="BIC165" s="84"/>
      <c r="BID165" s="84"/>
      <c r="BIE165" s="84"/>
      <c r="BIF165" s="84"/>
      <c r="BIG165" s="84"/>
      <c r="BIH165" s="84"/>
      <c r="BII165" s="84"/>
      <c r="BIJ165" s="84"/>
      <c r="BIK165" s="84"/>
      <c r="BIL165" s="84"/>
      <c r="BIM165" s="84"/>
      <c r="BIN165" s="84"/>
      <c r="BIO165" s="84"/>
      <c r="BIP165" s="84"/>
      <c r="BIQ165" s="84"/>
      <c r="BIR165" s="84"/>
      <c r="BIS165" s="84"/>
      <c r="BIT165" s="84"/>
      <c r="BIU165" s="84"/>
      <c r="BIV165" s="84"/>
      <c r="BIW165" s="84"/>
      <c r="BIX165" s="84"/>
      <c r="BIY165" s="84"/>
      <c r="BIZ165" s="84"/>
      <c r="BJA165" s="84"/>
      <c r="BJB165" s="84"/>
      <c r="BJC165" s="84"/>
      <c r="BJD165" s="84"/>
      <c r="BJE165" s="84"/>
      <c r="BJF165" s="84"/>
      <c r="BJG165" s="84"/>
      <c r="BJH165" s="84"/>
      <c r="BJI165" s="84"/>
      <c r="BJJ165" s="84"/>
      <c r="BJK165" s="84"/>
      <c r="BJL165" s="84"/>
      <c r="BJM165" s="84"/>
      <c r="BJN165" s="84"/>
      <c r="BJO165" s="84"/>
      <c r="BJP165" s="84"/>
      <c r="BJQ165" s="84"/>
      <c r="BJR165" s="84"/>
      <c r="BJS165" s="84"/>
      <c r="BJT165" s="84"/>
      <c r="BJU165" s="84"/>
      <c r="BJV165" s="84"/>
      <c r="BJW165" s="84"/>
      <c r="BJX165" s="84"/>
      <c r="BJY165" s="84"/>
      <c r="BJZ165" s="84"/>
      <c r="BKA165" s="84"/>
      <c r="BKB165" s="84"/>
      <c r="BKC165" s="84"/>
      <c r="BKD165" s="84"/>
      <c r="BKE165" s="84"/>
      <c r="BKF165" s="84"/>
      <c r="BKG165" s="84"/>
      <c r="BKH165" s="84"/>
      <c r="BKI165" s="84"/>
      <c r="BKJ165" s="84"/>
      <c r="BKK165" s="84"/>
      <c r="BKL165" s="84"/>
      <c r="BKM165" s="84"/>
      <c r="BKN165" s="84"/>
      <c r="BKO165" s="84"/>
      <c r="BKP165" s="84"/>
      <c r="BKQ165" s="84"/>
      <c r="BKR165" s="84"/>
      <c r="BKS165" s="84"/>
      <c r="BKT165" s="84"/>
      <c r="BKU165" s="84"/>
      <c r="BKV165" s="84"/>
      <c r="BKW165" s="84"/>
      <c r="BKX165" s="84"/>
      <c r="BKY165" s="84"/>
      <c r="BKZ165" s="84"/>
      <c r="BLA165" s="84"/>
      <c r="BLB165" s="84"/>
      <c r="BLC165" s="84"/>
      <c r="BLD165" s="84"/>
      <c r="BLE165" s="84"/>
      <c r="BLF165" s="84"/>
      <c r="BLG165" s="84"/>
      <c r="BLH165" s="84"/>
      <c r="BLI165" s="84"/>
      <c r="BLJ165" s="84"/>
      <c r="BLK165" s="84"/>
      <c r="BLL165" s="84"/>
      <c r="BLM165" s="84"/>
      <c r="BLN165" s="84"/>
      <c r="BLO165" s="84"/>
      <c r="BLP165" s="84"/>
      <c r="BLQ165" s="84"/>
      <c r="BLR165" s="84"/>
      <c r="BLS165" s="84"/>
      <c r="BLT165" s="84"/>
      <c r="BLU165" s="84"/>
      <c r="BLV165" s="84"/>
      <c r="BLW165" s="84"/>
      <c r="BLX165" s="84"/>
      <c r="BLY165" s="84"/>
      <c r="BLZ165" s="84"/>
      <c r="BMA165" s="84"/>
      <c r="BMB165" s="84"/>
      <c r="BMC165" s="84"/>
      <c r="BMD165" s="84"/>
      <c r="BME165" s="84"/>
      <c r="BMF165" s="84"/>
      <c r="BMG165" s="84"/>
      <c r="BMH165" s="84"/>
      <c r="BMI165" s="84"/>
      <c r="BMJ165" s="84"/>
      <c r="BMK165" s="84"/>
      <c r="BML165" s="84"/>
      <c r="BMM165" s="84"/>
      <c r="BMN165" s="84"/>
      <c r="BMO165" s="84"/>
      <c r="BMP165" s="84"/>
      <c r="BMQ165" s="84"/>
      <c r="BMR165" s="84"/>
      <c r="BMS165" s="84"/>
      <c r="BMT165" s="84"/>
      <c r="BMU165" s="84"/>
      <c r="BMV165" s="84"/>
      <c r="BMW165" s="84"/>
      <c r="BMX165" s="84"/>
      <c r="BMY165" s="84"/>
      <c r="BMZ165" s="84"/>
      <c r="BNA165" s="84"/>
      <c r="BNB165" s="84"/>
      <c r="BNC165" s="84"/>
      <c r="BND165" s="84"/>
      <c r="BNE165" s="84"/>
      <c r="BNF165" s="84"/>
      <c r="BNG165" s="84"/>
      <c r="BNH165" s="84"/>
      <c r="BNI165" s="84"/>
      <c r="BNJ165" s="84"/>
      <c r="BNK165" s="84"/>
      <c r="BNL165" s="84"/>
      <c r="BNM165" s="84"/>
      <c r="BNN165" s="84"/>
      <c r="BNO165" s="84"/>
      <c r="BNP165" s="84"/>
      <c r="BNQ165" s="84"/>
      <c r="BNR165" s="84"/>
      <c r="BNS165" s="84"/>
      <c r="BNT165" s="84"/>
      <c r="BNU165" s="84"/>
      <c r="BNV165" s="84"/>
      <c r="BNW165" s="84"/>
      <c r="BNX165" s="84"/>
      <c r="BNY165" s="84"/>
      <c r="BNZ165" s="84"/>
      <c r="BOA165" s="84"/>
      <c r="BOB165" s="84"/>
      <c r="BOC165" s="84"/>
      <c r="BOD165" s="84"/>
      <c r="BOE165" s="84"/>
      <c r="BOF165" s="84"/>
      <c r="BOG165" s="84"/>
      <c r="BOH165" s="84"/>
      <c r="BOI165" s="84"/>
      <c r="BOJ165" s="84"/>
      <c r="BOK165" s="84"/>
      <c r="BOL165" s="84"/>
      <c r="BOM165" s="84"/>
      <c r="BON165" s="84"/>
      <c r="BOO165" s="84"/>
      <c r="BOP165" s="84"/>
      <c r="BOQ165" s="84"/>
      <c r="BOR165" s="84"/>
      <c r="BOS165" s="84"/>
      <c r="BOT165" s="84"/>
      <c r="BOU165" s="84"/>
      <c r="BOV165" s="84"/>
      <c r="BOW165" s="84"/>
      <c r="BOX165" s="84"/>
      <c r="BOY165" s="84"/>
      <c r="BOZ165" s="84"/>
      <c r="BPA165" s="84"/>
      <c r="BPB165" s="84"/>
      <c r="BPC165" s="84"/>
      <c r="BPD165" s="84"/>
      <c r="BPE165" s="84"/>
      <c r="BPF165" s="84"/>
      <c r="BPG165" s="84"/>
      <c r="BPH165" s="84"/>
      <c r="BPI165" s="84"/>
      <c r="BPJ165" s="84"/>
      <c r="BPK165" s="84"/>
      <c r="BPL165" s="84"/>
      <c r="BPM165" s="84"/>
      <c r="BPN165" s="84"/>
      <c r="BPO165" s="84"/>
      <c r="BPP165" s="84"/>
      <c r="BPQ165" s="84"/>
      <c r="BPR165" s="84"/>
      <c r="BPS165" s="84"/>
      <c r="BPT165" s="84"/>
      <c r="BPU165" s="84"/>
      <c r="BPV165" s="84"/>
      <c r="BPW165" s="84"/>
      <c r="BPX165" s="84"/>
      <c r="BPY165" s="84"/>
      <c r="BPZ165" s="84"/>
      <c r="BQA165" s="84"/>
      <c r="BQB165" s="84"/>
      <c r="BQC165" s="84"/>
      <c r="BQD165" s="84"/>
      <c r="BQE165" s="84"/>
      <c r="BQF165" s="84"/>
      <c r="BQG165" s="84"/>
      <c r="BQH165" s="84"/>
      <c r="BQI165" s="84"/>
      <c r="BQJ165" s="84"/>
      <c r="BQK165" s="84"/>
      <c r="BQL165" s="84"/>
      <c r="BQM165" s="84"/>
      <c r="BQN165" s="84"/>
      <c r="BQO165" s="84"/>
      <c r="BQP165" s="84"/>
      <c r="BQQ165" s="84"/>
      <c r="BQR165" s="84"/>
      <c r="BQS165" s="84"/>
      <c r="BQT165" s="84"/>
      <c r="BQU165" s="84"/>
      <c r="BQV165" s="84"/>
      <c r="BQW165" s="84"/>
      <c r="BQX165" s="84"/>
      <c r="BQY165" s="84"/>
      <c r="BQZ165" s="84"/>
      <c r="BRA165" s="84"/>
      <c r="BRB165" s="84"/>
      <c r="BRC165" s="84"/>
      <c r="BRD165" s="84"/>
      <c r="BRE165" s="84"/>
      <c r="BRF165" s="84"/>
      <c r="BRG165" s="84"/>
      <c r="BRH165" s="84"/>
      <c r="BRI165" s="84"/>
      <c r="BRJ165" s="84"/>
      <c r="BRK165" s="84"/>
      <c r="BRL165" s="84"/>
      <c r="BRM165" s="84"/>
      <c r="BRN165" s="84"/>
      <c r="BRO165" s="84"/>
      <c r="BRP165" s="84"/>
      <c r="BRQ165" s="84"/>
      <c r="BRR165" s="84"/>
      <c r="BRS165" s="84"/>
      <c r="BRT165" s="84"/>
      <c r="BRU165" s="84"/>
      <c r="BRV165" s="84"/>
      <c r="BRW165" s="84"/>
      <c r="BRX165" s="84"/>
      <c r="BRY165" s="84"/>
      <c r="BRZ165" s="84"/>
      <c r="BSA165" s="84"/>
      <c r="BSB165" s="84"/>
      <c r="BSC165" s="84"/>
      <c r="BSD165" s="84"/>
      <c r="BSE165" s="84"/>
      <c r="BSF165" s="84"/>
      <c r="BSG165" s="84"/>
      <c r="BSH165" s="84"/>
      <c r="BSI165" s="84"/>
      <c r="BSJ165" s="84"/>
      <c r="BSK165" s="84"/>
      <c r="BSL165" s="84"/>
      <c r="BSM165" s="84"/>
      <c r="BSN165" s="84"/>
      <c r="BSO165" s="84"/>
      <c r="BSP165" s="84"/>
      <c r="BSQ165" s="84"/>
      <c r="BSR165" s="84"/>
      <c r="BSS165" s="84"/>
      <c r="BST165" s="84"/>
      <c r="BSU165" s="84"/>
      <c r="BSV165" s="84"/>
      <c r="BSW165" s="84"/>
      <c r="BSX165" s="84"/>
      <c r="BSY165" s="84"/>
      <c r="BSZ165" s="84"/>
      <c r="BTA165" s="84"/>
      <c r="BTB165" s="84"/>
      <c r="BTC165" s="84"/>
      <c r="BTD165" s="84"/>
      <c r="BTE165" s="84"/>
      <c r="BTF165" s="84"/>
      <c r="BTG165" s="84"/>
      <c r="BTH165" s="84"/>
      <c r="BTI165" s="84"/>
      <c r="BTJ165" s="84"/>
      <c r="BTK165" s="84"/>
      <c r="BTL165" s="84"/>
      <c r="BTM165" s="84"/>
      <c r="BTN165" s="84"/>
      <c r="BTO165" s="84"/>
      <c r="BTP165" s="84"/>
      <c r="BTQ165" s="84"/>
      <c r="BTR165" s="84"/>
      <c r="BTS165" s="84"/>
      <c r="BTT165" s="84"/>
      <c r="BTU165" s="84"/>
      <c r="BTV165" s="84"/>
      <c r="BTW165" s="84"/>
      <c r="BTX165" s="84"/>
      <c r="BTY165" s="84"/>
      <c r="BTZ165" s="84"/>
      <c r="BUA165" s="84"/>
      <c r="BUB165" s="84"/>
      <c r="BUC165" s="84"/>
      <c r="BUD165" s="84"/>
      <c r="BUE165" s="84"/>
      <c r="BUF165" s="84"/>
      <c r="BUG165" s="84"/>
      <c r="BUH165" s="84"/>
      <c r="BUI165" s="84"/>
      <c r="BUJ165" s="84"/>
      <c r="BUK165" s="84"/>
      <c r="BUL165" s="84"/>
      <c r="BUM165" s="84"/>
      <c r="BUN165" s="84"/>
      <c r="BUO165" s="84"/>
      <c r="BUP165" s="84"/>
      <c r="BUQ165" s="84"/>
      <c r="BUR165" s="84"/>
      <c r="BUS165" s="84"/>
      <c r="BUT165" s="84"/>
      <c r="BUU165" s="84"/>
      <c r="BUV165" s="84"/>
      <c r="BUW165" s="84"/>
      <c r="BUX165" s="84"/>
      <c r="BUY165" s="84"/>
      <c r="BUZ165" s="84"/>
      <c r="BVA165" s="84"/>
      <c r="BVB165" s="84"/>
      <c r="BVC165" s="84"/>
      <c r="BVD165" s="84"/>
      <c r="BVE165" s="84"/>
      <c r="BVF165" s="84"/>
      <c r="BVG165" s="84"/>
      <c r="BVH165" s="84"/>
      <c r="BVI165" s="84"/>
      <c r="BVJ165" s="84"/>
      <c r="BVK165" s="84"/>
      <c r="BVL165" s="84"/>
      <c r="BVM165" s="84"/>
      <c r="BVN165" s="84"/>
      <c r="BVO165" s="84"/>
      <c r="BVP165" s="84"/>
      <c r="BVQ165" s="84"/>
      <c r="BVR165" s="84"/>
      <c r="BVS165" s="84"/>
      <c r="BVT165" s="84"/>
      <c r="BVU165" s="84"/>
      <c r="BVV165" s="84"/>
      <c r="BVW165" s="84"/>
      <c r="BVX165" s="84"/>
      <c r="BVY165" s="84"/>
      <c r="BVZ165" s="84"/>
      <c r="BWA165" s="84"/>
      <c r="BWB165" s="84"/>
      <c r="BWC165" s="84"/>
      <c r="BWD165" s="84"/>
      <c r="BWE165" s="84"/>
      <c r="BWF165" s="84"/>
      <c r="BWG165" s="84"/>
      <c r="BWH165" s="84"/>
      <c r="BWI165" s="84"/>
      <c r="BWJ165" s="84"/>
      <c r="BWK165" s="84"/>
      <c r="BWL165" s="84"/>
      <c r="BWM165" s="84"/>
      <c r="BWN165" s="84"/>
      <c r="BWO165" s="84"/>
      <c r="BWP165" s="84"/>
      <c r="BWQ165" s="84"/>
      <c r="BWR165" s="84"/>
      <c r="BWS165" s="84"/>
      <c r="BWT165" s="84"/>
      <c r="BWU165" s="84"/>
      <c r="BWV165" s="84"/>
      <c r="BWW165" s="84"/>
      <c r="BWX165" s="84"/>
      <c r="BWY165" s="84"/>
      <c r="BWZ165" s="84"/>
      <c r="BXA165" s="84"/>
      <c r="BXB165" s="84"/>
      <c r="BXC165" s="84"/>
      <c r="BXD165" s="84"/>
      <c r="BXE165" s="84"/>
      <c r="BXF165" s="84"/>
      <c r="BXG165" s="84"/>
      <c r="BXH165" s="84"/>
      <c r="BXI165" s="84"/>
      <c r="BXJ165" s="84"/>
      <c r="BXK165" s="84"/>
      <c r="BXL165" s="84"/>
      <c r="BXM165" s="84"/>
      <c r="BXN165" s="84"/>
      <c r="BXO165" s="84"/>
      <c r="BXP165" s="84"/>
      <c r="BXQ165" s="84"/>
      <c r="BXR165" s="84"/>
      <c r="BXS165" s="84"/>
      <c r="BXT165" s="84"/>
      <c r="BXU165" s="84"/>
      <c r="BXV165" s="84"/>
      <c r="BXW165" s="84"/>
      <c r="BXX165" s="84"/>
      <c r="BXY165" s="84"/>
      <c r="BXZ165" s="84"/>
      <c r="BYA165" s="84"/>
      <c r="BYB165" s="84"/>
      <c r="BYC165" s="84"/>
      <c r="BYD165" s="84"/>
      <c r="BYE165" s="84"/>
      <c r="BYF165" s="84"/>
      <c r="BYG165" s="84"/>
      <c r="BYH165" s="84"/>
      <c r="BYI165" s="84"/>
      <c r="BYJ165" s="84"/>
      <c r="BYK165" s="84"/>
      <c r="BYL165" s="84"/>
      <c r="BYM165" s="84"/>
      <c r="BYN165" s="84"/>
      <c r="BYO165" s="84"/>
      <c r="BYP165" s="84"/>
      <c r="BYQ165" s="84"/>
      <c r="BYR165" s="84"/>
      <c r="BYS165" s="84"/>
      <c r="BYT165" s="84"/>
      <c r="BYU165" s="84"/>
      <c r="BYV165" s="84"/>
      <c r="BYW165" s="84"/>
      <c r="BYX165" s="84"/>
      <c r="BYY165" s="84"/>
      <c r="BYZ165" s="84"/>
      <c r="BZA165" s="84"/>
      <c r="BZB165" s="84"/>
      <c r="BZC165" s="84"/>
      <c r="BZD165" s="84"/>
      <c r="BZE165" s="84"/>
      <c r="BZF165" s="84"/>
      <c r="BZG165" s="84"/>
      <c r="BZH165" s="84"/>
      <c r="BZI165" s="84"/>
      <c r="BZJ165" s="84"/>
      <c r="BZK165" s="84"/>
      <c r="BZL165" s="84"/>
      <c r="BZM165" s="84"/>
      <c r="BZN165" s="84"/>
      <c r="BZO165" s="84"/>
      <c r="BZP165" s="84"/>
      <c r="BZQ165" s="84"/>
      <c r="BZR165" s="84"/>
      <c r="BZS165" s="84"/>
      <c r="BZT165" s="84"/>
      <c r="BZU165" s="84"/>
      <c r="BZV165" s="84"/>
      <c r="BZW165" s="84"/>
      <c r="BZX165" s="84"/>
      <c r="BZY165" s="84"/>
      <c r="BZZ165" s="84"/>
      <c r="CAA165" s="84"/>
      <c r="CAB165" s="84"/>
      <c r="CAC165" s="84"/>
      <c r="CAD165" s="84"/>
      <c r="CAE165" s="84"/>
      <c r="CAF165" s="84"/>
      <c r="CAG165" s="84"/>
      <c r="CAH165" s="84"/>
      <c r="CAI165" s="84"/>
      <c r="CAJ165" s="84"/>
      <c r="CAK165" s="84"/>
      <c r="CAL165" s="84"/>
      <c r="CAM165" s="84"/>
      <c r="CAN165" s="84"/>
      <c r="CAO165" s="84"/>
      <c r="CAP165" s="84"/>
      <c r="CAQ165" s="84"/>
      <c r="CAR165" s="84"/>
      <c r="CAS165" s="84"/>
      <c r="CAT165" s="84"/>
      <c r="CAU165" s="84"/>
      <c r="CAV165" s="84"/>
      <c r="CAW165" s="84"/>
      <c r="CAX165" s="84"/>
      <c r="CAY165" s="84"/>
      <c r="CAZ165" s="84"/>
      <c r="CBA165" s="84"/>
      <c r="CBB165" s="84"/>
      <c r="CBC165" s="84"/>
      <c r="CBD165" s="84"/>
      <c r="CBE165" s="84"/>
      <c r="CBF165" s="84"/>
      <c r="CBG165" s="84"/>
      <c r="CBH165" s="84"/>
      <c r="CBI165" s="84"/>
      <c r="CBJ165" s="84"/>
      <c r="CBK165" s="84"/>
      <c r="CBL165" s="84"/>
      <c r="CBM165" s="84"/>
      <c r="CBN165" s="84"/>
      <c r="CBO165" s="84"/>
      <c r="CBP165" s="84"/>
      <c r="CBQ165" s="84"/>
      <c r="CBR165" s="84"/>
      <c r="CBS165" s="84"/>
      <c r="CBT165" s="84"/>
      <c r="CBU165" s="84"/>
      <c r="CBV165" s="84"/>
      <c r="CBW165" s="84"/>
      <c r="CBX165" s="84"/>
      <c r="CBY165" s="84"/>
      <c r="CBZ165" s="84"/>
      <c r="CCA165" s="84"/>
      <c r="CCB165" s="84"/>
      <c r="CCC165" s="84"/>
      <c r="CCD165" s="84"/>
      <c r="CCE165" s="84"/>
      <c r="CCF165" s="84"/>
      <c r="CCG165" s="84"/>
      <c r="CCH165" s="84"/>
      <c r="CCI165" s="84"/>
      <c r="CCJ165" s="84"/>
      <c r="CCK165" s="84"/>
      <c r="CCL165" s="84"/>
      <c r="CCM165" s="84"/>
      <c r="CCN165" s="84"/>
      <c r="CCO165" s="84"/>
      <c r="CCP165" s="84"/>
      <c r="CCQ165" s="84"/>
      <c r="CCR165" s="84"/>
      <c r="CCS165" s="84"/>
      <c r="CCT165" s="84"/>
      <c r="CCU165" s="84"/>
      <c r="CCV165" s="84"/>
      <c r="CCW165" s="84"/>
      <c r="CCX165" s="84"/>
      <c r="CCY165" s="84"/>
      <c r="CCZ165" s="84"/>
      <c r="CDA165" s="84"/>
      <c r="CDB165" s="84"/>
      <c r="CDC165" s="84"/>
      <c r="CDD165" s="84"/>
      <c r="CDE165" s="84"/>
      <c r="CDF165" s="84"/>
      <c r="CDG165" s="84"/>
      <c r="CDH165" s="84"/>
      <c r="CDI165" s="84"/>
      <c r="CDJ165" s="84"/>
      <c r="CDK165" s="84"/>
      <c r="CDL165" s="84"/>
      <c r="CDM165" s="84"/>
      <c r="CDN165" s="84"/>
      <c r="CDO165" s="84"/>
      <c r="CDP165" s="84"/>
      <c r="CDQ165" s="84"/>
      <c r="CDR165" s="84"/>
      <c r="CDS165" s="84"/>
      <c r="CDT165" s="84"/>
      <c r="CDU165" s="84"/>
      <c r="CDV165" s="84"/>
      <c r="CDW165" s="84"/>
      <c r="CDX165" s="84"/>
      <c r="CDY165" s="84"/>
      <c r="CDZ165" s="84"/>
      <c r="CEA165" s="84"/>
      <c r="CEB165" s="84"/>
      <c r="CEC165" s="84"/>
      <c r="CED165" s="84"/>
      <c r="CEE165" s="84"/>
      <c r="CEF165" s="84"/>
      <c r="CEG165" s="84"/>
      <c r="CEH165" s="84"/>
      <c r="CEI165" s="84"/>
      <c r="CEJ165" s="84"/>
      <c r="CEK165" s="84"/>
      <c r="CEL165" s="84"/>
      <c r="CEM165" s="84"/>
      <c r="CEN165" s="84"/>
      <c r="CEO165" s="84"/>
      <c r="CEP165" s="84"/>
      <c r="CEQ165" s="84"/>
      <c r="CER165" s="84"/>
      <c r="CES165" s="84"/>
      <c r="CET165" s="84"/>
      <c r="CEU165" s="84"/>
      <c r="CEV165" s="84"/>
      <c r="CEW165" s="84"/>
      <c r="CEX165" s="84"/>
      <c r="CEY165" s="84"/>
      <c r="CEZ165" s="84"/>
      <c r="CFA165" s="84"/>
      <c r="CFB165" s="84"/>
      <c r="CFC165" s="84"/>
      <c r="CFD165" s="84"/>
      <c r="CFE165" s="84"/>
      <c r="CFF165" s="84"/>
      <c r="CFG165" s="84"/>
      <c r="CFH165" s="84"/>
      <c r="CFI165" s="84"/>
      <c r="CFJ165" s="84"/>
      <c r="CFK165" s="84"/>
      <c r="CFL165" s="84"/>
      <c r="CFM165" s="84"/>
      <c r="CFN165" s="84"/>
      <c r="CFO165" s="84"/>
      <c r="CFP165" s="84"/>
      <c r="CFQ165" s="84"/>
      <c r="CFR165" s="84"/>
      <c r="CFS165" s="84"/>
      <c r="CFT165" s="84"/>
      <c r="CFU165" s="84"/>
      <c r="CFV165" s="84"/>
      <c r="CFW165" s="84"/>
      <c r="CFX165" s="84"/>
      <c r="CFY165" s="84"/>
      <c r="CFZ165" s="84"/>
      <c r="CGA165" s="84"/>
      <c r="CGB165" s="84"/>
      <c r="CGC165" s="84"/>
      <c r="CGD165" s="84"/>
      <c r="CGE165" s="84"/>
      <c r="CGF165" s="84"/>
      <c r="CGG165" s="84"/>
      <c r="CGH165" s="84"/>
      <c r="CGI165" s="84"/>
      <c r="CGJ165" s="84"/>
      <c r="CGK165" s="84"/>
      <c r="CGL165" s="84"/>
      <c r="CGM165" s="84"/>
      <c r="CGN165" s="84"/>
      <c r="CGO165" s="84"/>
      <c r="CGP165" s="84"/>
      <c r="CGQ165" s="84"/>
      <c r="CGR165" s="84"/>
      <c r="CGS165" s="84"/>
      <c r="CGT165" s="84"/>
      <c r="CGU165" s="84"/>
      <c r="CGV165" s="84"/>
      <c r="CGW165" s="84"/>
      <c r="CGX165" s="84"/>
      <c r="CGY165" s="84"/>
      <c r="CGZ165" s="84"/>
      <c r="CHA165" s="84"/>
      <c r="CHB165" s="84"/>
      <c r="CHC165" s="84"/>
      <c r="CHD165" s="84"/>
      <c r="CHE165" s="84"/>
      <c r="CHF165" s="84"/>
      <c r="CHG165" s="84"/>
      <c r="CHH165" s="84"/>
      <c r="CHI165" s="84"/>
      <c r="CHJ165" s="84"/>
      <c r="CHK165" s="84"/>
      <c r="CHL165" s="84"/>
      <c r="CHM165" s="84"/>
      <c r="CHN165" s="84"/>
      <c r="CHO165" s="84"/>
      <c r="CHP165" s="84"/>
      <c r="CHQ165" s="84"/>
      <c r="CHR165" s="84"/>
      <c r="CHS165" s="84"/>
      <c r="CHT165" s="84"/>
      <c r="CHU165" s="84"/>
      <c r="CHV165" s="84"/>
      <c r="CHW165" s="84"/>
      <c r="CHX165" s="84"/>
      <c r="CHY165" s="84"/>
      <c r="CHZ165" s="84"/>
      <c r="CIA165" s="84"/>
      <c r="CIB165" s="84"/>
      <c r="CIC165" s="84"/>
      <c r="CID165" s="84"/>
      <c r="CIE165" s="84"/>
      <c r="CIF165" s="84"/>
      <c r="CIG165" s="84"/>
      <c r="CIH165" s="84"/>
      <c r="CII165" s="84"/>
      <c r="CIJ165" s="84"/>
      <c r="CIK165" s="84"/>
      <c r="CIL165" s="84"/>
      <c r="CIM165" s="84"/>
      <c r="CIN165" s="84"/>
      <c r="CIO165" s="84"/>
      <c r="CIP165" s="84"/>
      <c r="CIQ165" s="84"/>
      <c r="CIR165" s="84"/>
      <c r="CIS165" s="84"/>
      <c r="CIT165" s="84"/>
      <c r="CIU165" s="84"/>
      <c r="CIV165" s="84"/>
      <c r="CIW165" s="84"/>
      <c r="CIX165" s="84"/>
      <c r="CIY165" s="84"/>
      <c r="CIZ165" s="84"/>
      <c r="CJA165" s="84"/>
      <c r="CJB165" s="84"/>
      <c r="CJC165" s="84"/>
      <c r="CJD165" s="84"/>
      <c r="CJE165" s="84"/>
      <c r="CJF165" s="84"/>
      <c r="CJG165" s="84"/>
      <c r="CJH165" s="84"/>
      <c r="CJI165" s="84"/>
      <c r="CJJ165" s="84"/>
      <c r="CJK165" s="84"/>
      <c r="CJL165" s="84"/>
      <c r="CJM165" s="84"/>
      <c r="CJN165" s="84"/>
      <c r="CJO165" s="84"/>
      <c r="CJP165" s="84"/>
      <c r="CJQ165" s="84"/>
      <c r="CJR165" s="84"/>
      <c r="CJS165" s="84"/>
      <c r="CJT165" s="84"/>
      <c r="CJU165" s="84"/>
      <c r="CJV165" s="84"/>
      <c r="CJW165" s="84"/>
      <c r="CJX165" s="84"/>
      <c r="CJY165" s="84"/>
      <c r="CJZ165" s="84"/>
      <c r="CKA165" s="84"/>
      <c r="CKB165" s="84"/>
      <c r="CKC165" s="84"/>
      <c r="CKD165" s="84"/>
      <c r="CKE165" s="84"/>
      <c r="CKF165" s="84"/>
      <c r="CKG165" s="84"/>
      <c r="CKH165" s="84"/>
      <c r="CKI165" s="84"/>
      <c r="CKJ165" s="84"/>
      <c r="CKK165" s="84"/>
      <c r="CKL165" s="84"/>
      <c r="CKM165" s="84"/>
      <c r="CKN165" s="84"/>
      <c r="CKO165" s="84"/>
      <c r="CKP165" s="84"/>
      <c r="CKQ165" s="84"/>
      <c r="CKR165" s="84"/>
      <c r="CKS165" s="84"/>
      <c r="CKT165" s="84"/>
      <c r="CKU165" s="84"/>
      <c r="CKV165" s="84"/>
      <c r="CKW165" s="84"/>
      <c r="CKX165" s="84"/>
      <c r="CKY165" s="84"/>
      <c r="CKZ165" s="84"/>
      <c r="CLA165" s="84"/>
      <c r="CLB165" s="84"/>
      <c r="CLC165" s="84"/>
      <c r="CLD165" s="84"/>
      <c r="CLE165" s="84"/>
      <c r="CLF165" s="84"/>
      <c r="CLG165" s="84"/>
      <c r="CLH165" s="84"/>
      <c r="CLI165" s="84"/>
      <c r="CLJ165" s="84"/>
      <c r="CLK165" s="84"/>
      <c r="CLL165" s="84"/>
      <c r="CLM165" s="84"/>
      <c r="CLN165" s="84"/>
      <c r="CLO165" s="84"/>
      <c r="CLP165" s="84"/>
      <c r="CLQ165" s="84"/>
      <c r="CLR165" s="84"/>
      <c r="CLS165" s="84"/>
      <c r="CLT165" s="84"/>
      <c r="CLU165" s="84"/>
      <c r="CLV165" s="84"/>
      <c r="CLW165" s="84"/>
      <c r="CLX165" s="84"/>
      <c r="CLY165" s="84"/>
      <c r="CLZ165" s="84"/>
      <c r="CMA165" s="84"/>
      <c r="CMB165" s="84"/>
      <c r="CMC165" s="84"/>
      <c r="CMD165" s="84"/>
      <c r="CME165" s="84"/>
      <c r="CMF165" s="84"/>
      <c r="CMG165" s="84"/>
      <c r="CMH165" s="84"/>
      <c r="CMI165" s="84"/>
      <c r="CMJ165" s="84"/>
      <c r="CMK165" s="84"/>
      <c r="CML165" s="84"/>
      <c r="CMM165" s="84"/>
      <c r="CMN165" s="84"/>
      <c r="CMO165" s="84"/>
      <c r="CMP165" s="84"/>
      <c r="CMQ165" s="84"/>
      <c r="CMR165" s="84"/>
      <c r="CMS165" s="84"/>
      <c r="CMT165" s="84"/>
      <c r="CMU165" s="84"/>
      <c r="CMV165" s="84"/>
      <c r="CMW165" s="84"/>
      <c r="CMX165" s="84"/>
      <c r="CMY165" s="84"/>
      <c r="CMZ165" s="84"/>
      <c r="CNA165" s="84"/>
      <c r="CNB165" s="84"/>
      <c r="CNC165" s="84"/>
      <c r="CND165" s="84"/>
      <c r="CNE165" s="84"/>
      <c r="CNF165" s="84"/>
      <c r="CNG165" s="84"/>
      <c r="CNH165" s="84"/>
      <c r="CNI165" s="84"/>
      <c r="CNJ165" s="84"/>
      <c r="CNK165" s="84"/>
      <c r="CNL165" s="84"/>
      <c r="CNM165" s="84"/>
      <c r="CNN165" s="84"/>
      <c r="CNO165" s="84"/>
      <c r="CNP165" s="84"/>
      <c r="CNQ165" s="84"/>
      <c r="CNR165" s="84"/>
      <c r="CNS165" s="84"/>
      <c r="CNT165" s="84"/>
      <c r="CNU165" s="84"/>
      <c r="CNV165" s="84"/>
      <c r="CNW165" s="84"/>
      <c r="CNX165" s="84"/>
      <c r="CNY165" s="84"/>
      <c r="CNZ165" s="84"/>
      <c r="COA165" s="84"/>
      <c r="COB165" s="84"/>
      <c r="COC165" s="84"/>
      <c r="COD165" s="84"/>
      <c r="COE165" s="84"/>
      <c r="COF165" s="84"/>
      <c r="COG165" s="84"/>
      <c r="COH165" s="84"/>
      <c r="COI165" s="84"/>
      <c r="COJ165" s="84"/>
      <c r="COK165" s="84"/>
      <c r="COL165" s="84"/>
      <c r="COM165" s="84"/>
      <c r="CON165" s="84"/>
      <c r="COO165" s="84"/>
      <c r="COP165" s="84"/>
      <c r="COQ165" s="84"/>
      <c r="COR165" s="84"/>
      <c r="COS165" s="84"/>
      <c r="COT165" s="84"/>
      <c r="COU165" s="84"/>
      <c r="COV165" s="84"/>
      <c r="COW165" s="84"/>
      <c r="COX165" s="84"/>
      <c r="COY165" s="84"/>
      <c r="COZ165" s="84"/>
      <c r="CPA165" s="84"/>
      <c r="CPB165" s="84"/>
      <c r="CPC165" s="84"/>
      <c r="CPD165" s="84"/>
      <c r="CPE165" s="84"/>
      <c r="CPF165" s="84"/>
      <c r="CPG165" s="84"/>
      <c r="CPH165" s="84"/>
      <c r="CPI165" s="84"/>
      <c r="CPJ165" s="84"/>
      <c r="CPK165" s="84"/>
      <c r="CPL165" s="84"/>
      <c r="CPM165" s="84"/>
      <c r="CPN165" s="84"/>
      <c r="CPO165" s="84"/>
      <c r="CPP165" s="84"/>
      <c r="CPQ165" s="84"/>
      <c r="CPR165" s="84"/>
      <c r="CPS165" s="84"/>
      <c r="CPT165" s="84"/>
      <c r="CPU165" s="84"/>
      <c r="CPV165" s="84"/>
      <c r="CPW165" s="84"/>
      <c r="CPX165" s="84"/>
      <c r="CPY165" s="84"/>
      <c r="CPZ165" s="84"/>
      <c r="CQA165" s="84"/>
      <c r="CQB165" s="84"/>
      <c r="CQC165" s="84"/>
      <c r="CQD165" s="84"/>
      <c r="CQE165" s="84"/>
      <c r="CQF165" s="84"/>
      <c r="CQG165" s="84"/>
      <c r="CQH165" s="84"/>
      <c r="CQI165" s="84"/>
      <c r="CQJ165" s="84"/>
      <c r="CQK165" s="84"/>
      <c r="CQL165" s="84"/>
      <c r="CQM165" s="84"/>
      <c r="CQN165" s="84"/>
      <c r="CQO165" s="84"/>
      <c r="CQP165" s="84"/>
      <c r="CQQ165" s="84"/>
      <c r="CQR165" s="84"/>
      <c r="CQS165" s="84"/>
      <c r="CQT165" s="84"/>
      <c r="CQU165" s="84"/>
      <c r="CQV165" s="84"/>
      <c r="CQW165" s="84"/>
      <c r="CQX165" s="84"/>
      <c r="CQY165" s="84"/>
      <c r="CQZ165" s="84"/>
      <c r="CRA165" s="84"/>
      <c r="CRB165" s="84"/>
      <c r="CRC165" s="84"/>
      <c r="CRD165" s="84"/>
      <c r="CRE165" s="84"/>
      <c r="CRF165" s="84"/>
      <c r="CRG165" s="84"/>
      <c r="CRH165" s="84"/>
      <c r="CRI165" s="84"/>
      <c r="CRJ165" s="84"/>
      <c r="CRK165" s="84"/>
      <c r="CRL165" s="84"/>
      <c r="CRM165" s="84"/>
      <c r="CRN165" s="84"/>
      <c r="CRO165" s="84"/>
      <c r="CRP165" s="84"/>
      <c r="CRQ165" s="84"/>
      <c r="CRR165" s="84"/>
      <c r="CRS165" s="84"/>
      <c r="CRT165" s="84"/>
      <c r="CRU165" s="84"/>
      <c r="CRV165" s="84"/>
      <c r="CRW165" s="84"/>
      <c r="CRX165" s="84"/>
      <c r="CRY165" s="84"/>
      <c r="CRZ165" s="84"/>
      <c r="CSA165" s="84"/>
      <c r="CSB165" s="84"/>
      <c r="CSC165" s="84"/>
      <c r="CSD165" s="84"/>
      <c r="CSE165" s="84"/>
      <c r="CSF165" s="84"/>
      <c r="CSG165" s="84"/>
      <c r="CSH165" s="84"/>
      <c r="CSI165" s="84"/>
      <c r="CSJ165" s="84"/>
      <c r="CSK165" s="84"/>
      <c r="CSL165" s="84"/>
      <c r="CSM165" s="84"/>
      <c r="CSN165" s="84"/>
      <c r="CSO165" s="84"/>
      <c r="CSP165" s="84"/>
      <c r="CSQ165" s="84"/>
      <c r="CSR165" s="84"/>
      <c r="CSS165" s="84"/>
      <c r="CST165" s="84"/>
      <c r="CSU165" s="84"/>
      <c r="CSV165" s="84"/>
      <c r="CSW165" s="84"/>
      <c r="CSX165" s="84"/>
      <c r="CSY165" s="84"/>
      <c r="CSZ165" s="84"/>
      <c r="CTA165" s="84"/>
      <c r="CTB165" s="84"/>
      <c r="CTC165" s="84"/>
      <c r="CTD165" s="84"/>
      <c r="CTE165" s="84"/>
      <c r="CTF165" s="84"/>
      <c r="CTG165" s="84"/>
      <c r="CTH165" s="84"/>
      <c r="CTI165" s="84"/>
      <c r="CTJ165" s="84"/>
      <c r="CTK165" s="84"/>
      <c r="CTL165" s="84"/>
      <c r="CTM165" s="84"/>
      <c r="CTN165" s="84"/>
      <c r="CTO165" s="84"/>
      <c r="CTP165" s="84"/>
      <c r="CTQ165" s="84"/>
      <c r="CTR165" s="84"/>
      <c r="CTS165" s="84"/>
      <c r="CTT165" s="84"/>
      <c r="CTU165" s="84"/>
      <c r="CTV165" s="84"/>
      <c r="CTW165" s="84"/>
      <c r="CTX165" s="84"/>
      <c r="CTY165" s="84"/>
      <c r="CTZ165" s="84"/>
      <c r="CUA165" s="84"/>
      <c r="CUB165" s="84"/>
      <c r="CUC165" s="84"/>
      <c r="CUD165" s="84"/>
      <c r="CUE165" s="84"/>
      <c r="CUF165" s="84"/>
      <c r="CUG165" s="84"/>
      <c r="CUH165" s="84"/>
      <c r="CUI165" s="84"/>
      <c r="CUJ165" s="84"/>
      <c r="CUK165" s="84"/>
      <c r="CUL165" s="84"/>
      <c r="CUM165" s="84"/>
      <c r="CUN165" s="84"/>
      <c r="CUO165" s="84"/>
      <c r="CUP165" s="84"/>
      <c r="CUQ165" s="84"/>
      <c r="CUR165" s="84"/>
      <c r="CUS165" s="84"/>
      <c r="CUT165" s="84"/>
      <c r="CUU165" s="84"/>
      <c r="CUV165" s="84"/>
      <c r="CUW165" s="84"/>
      <c r="CUX165" s="84"/>
      <c r="CUY165" s="84"/>
      <c r="CUZ165" s="84"/>
      <c r="CVA165" s="84"/>
      <c r="CVB165" s="84"/>
      <c r="CVC165" s="84"/>
      <c r="CVD165" s="84"/>
      <c r="CVE165" s="84"/>
      <c r="CVF165" s="84"/>
      <c r="CVG165" s="84"/>
      <c r="CVH165" s="84"/>
      <c r="CVI165" s="84"/>
      <c r="CVJ165" s="84"/>
      <c r="CVK165" s="84"/>
      <c r="CVL165" s="84"/>
      <c r="CVM165" s="84"/>
      <c r="CVN165" s="84"/>
      <c r="CVO165" s="84"/>
      <c r="CVP165" s="84"/>
      <c r="CVQ165" s="84"/>
      <c r="CVR165" s="84"/>
      <c r="CVS165" s="84"/>
      <c r="CVT165" s="84"/>
      <c r="CVU165" s="84"/>
      <c r="CVV165" s="84"/>
      <c r="CVW165" s="84"/>
      <c r="CVX165" s="84"/>
      <c r="CVY165" s="84"/>
      <c r="CVZ165" s="84"/>
      <c r="CWA165" s="84"/>
      <c r="CWB165" s="84"/>
      <c r="CWC165" s="84"/>
      <c r="CWD165" s="84"/>
      <c r="CWE165" s="84"/>
      <c r="CWF165" s="84"/>
      <c r="CWG165" s="84"/>
      <c r="CWH165" s="84"/>
      <c r="CWI165" s="84"/>
      <c r="CWJ165" s="84"/>
      <c r="CWK165" s="84"/>
      <c r="CWL165" s="84"/>
      <c r="CWM165" s="84"/>
      <c r="CWN165" s="84"/>
      <c r="CWO165" s="84"/>
      <c r="CWP165" s="84"/>
      <c r="CWQ165" s="84"/>
      <c r="CWR165" s="84"/>
      <c r="CWS165" s="84"/>
      <c r="CWT165" s="84"/>
      <c r="CWU165" s="84"/>
      <c r="CWV165" s="84"/>
      <c r="CWW165" s="84"/>
      <c r="CWX165" s="84"/>
      <c r="CWY165" s="84"/>
      <c r="CWZ165" s="84"/>
      <c r="CXA165" s="84"/>
      <c r="CXB165" s="84"/>
      <c r="CXC165" s="84"/>
      <c r="CXD165" s="84"/>
      <c r="CXE165" s="84"/>
      <c r="CXF165" s="84"/>
      <c r="CXG165" s="84"/>
      <c r="CXH165" s="84"/>
      <c r="CXI165" s="84"/>
      <c r="CXJ165" s="84"/>
      <c r="CXK165" s="84"/>
      <c r="CXL165" s="84"/>
      <c r="CXM165" s="84"/>
      <c r="CXN165" s="84"/>
      <c r="CXO165" s="84"/>
      <c r="CXP165" s="84"/>
      <c r="CXQ165" s="84"/>
      <c r="CXR165" s="84"/>
      <c r="CXS165" s="84"/>
      <c r="CXT165" s="84"/>
      <c r="CXU165" s="84"/>
      <c r="CXV165" s="84"/>
      <c r="CXW165" s="84"/>
      <c r="CXX165" s="84"/>
      <c r="CXY165" s="84"/>
      <c r="CXZ165" s="84"/>
      <c r="CYA165" s="84"/>
      <c r="CYB165" s="84"/>
      <c r="CYC165" s="84"/>
      <c r="CYD165" s="84"/>
      <c r="CYE165" s="84"/>
      <c r="CYF165" s="84"/>
      <c r="CYG165" s="84"/>
      <c r="CYH165" s="84"/>
      <c r="CYI165" s="84"/>
      <c r="CYJ165" s="84"/>
      <c r="CYK165" s="84"/>
      <c r="CYL165" s="84"/>
      <c r="CYM165" s="84"/>
      <c r="CYN165" s="84"/>
      <c r="CYO165" s="84"/>
      <c r="CYP165" s="84"/>
      <c r="CYQ165" s="84"/>
      <c r="CYR165" s="84"/>
      <c r="CYS165" s="84"/>
      <c r="CYT165" s="84"/>
      <c r="CYU165" s="84"/>
      <c r="CYV165" s="84"/>
      <c r="CYW165" s="84"/>
      <c r="CYX165" s="84"/>
      <c r="CYY165" s="84"/>
      <c r="CYZ165" s="84"/>
      <c r="CZA165" s="84"/>
      <c r="CZB165" s="84"/>
      <c r="CZC165" s="84"/>
      <c r="CZD165" s="84"/>
      <c r="CZE165" s="84"/>
      <c r="CZF165" s="84"/>
      <c r="CZG165" s="84"/>
      <c r="CZH165" s="84"/>
      <c r="CZI165" s="84"/>
      <c r="CZJ165" s="84"/>
      <c r="CZK165" s="84"/>
      <c r="CZL165" s="84"/>
      <c r="CZM165" s="84"/>
      <c r="CZN165" s="84"/>
      <c r="CZO165" s="84"/>
      <c r="CZP165" s="84"/>
      <c r="CZQ165" s="84"/>
      <c r="CZR165" s="84"/>
      <c r="CZS165" s="84"/>
      <c r="CZT165" s="84"/>
      <c r="CZU165" s="84"/>
      <c r="CZV165" s="84"/>
      <c r="CZW165" s="84"/>
      <c r="CZX165" s="84"/>
      <c r="CZY165" s="84"/>
      <c r="CZZ165" s="84"/>
      <c r="DAA165" s="84"/>
      <c r="DAB165" s="84"/>
      <c r="DAC165" s="84"/>
      <c r="DAD165" s="84"/>
      <c r="DAE165" s="84"/>
      <c r="DAF165" s="84"/>
      <c r="DAG165" s="84"/>
      <c r="DAH165" s="84"/>
      <c r="DAI165" s="84"/>
      <c r="DAJ165" s="84"/>
      <c r="DAK165" s="84"/>
      <c r="DAL165" s="84"/>
      <c r="DAM165" s="84"/>
      <c r="DAN165" s="84"/>
      <c r="DAO165" s="84"/>
      <c r="DAP165" s="84"/>
      <c r="DAQ165" s="84"/>
      <c r="DAR165" s="84"/>
      <c r="DAS165" s="84"/>
      <c r="DAT165" s="84"/>
      <c r="DAU165" s="84"/>
      <c r="DAV165" s="84"/>
      <c r="DAW165" s="84"/>
      <c r="DAX165" s="84"/>
      <c r="DAY165" s="84"/>
      <c r="DAZ165" s="84"/>
      <c r="DBA165" s="84"/>
      <c r="DBB165" s="84"/>
      <c r="DBC165" s="84"/>
      <c r="DBD165" s="84"/>
      <c r="DBE165" s="84"/>
      <c r="DBF165" s="84"/>
      <c r="DBG165" s="84"/>
      <c r="DBH165" s="84"/>
      <c r="DBI165" s="84"/>
      <c r="DBJ165" s="84"/>
      <c r="DBK165" s="84"/>
      <c r="DBL165" s="84"/>
      <c r="DBM165" s="84"/>
      <c r="DBN165" s="84"/>
      <c r="DBO165" s="84"/>
      <c r="DBP165" s="84"/>
      <c r="DBQ165" s="84"/>
      <c r="DBR165" s="84"/>
      <c r="DBS165" s="84"/>
      <c r="DBT165" s="84"/>
      <c r="DBU165" s="84"/>
      <c r="DBV165" s="84"/>
      <c r="DBW165" s="84"/>
      <c r="DBX165" s="84"/>
      <c r="DBY165" s="84"/>
      <c r="DBZ165" s="84"/>
      <c r="DCA165" s="84"/>
      <c r="DCB165" s="84"/>
      <c r="DCC165" s="84"/>
      <c r="DCD165" s="84"/>
      <c r="DCE165" s="84"/>
      <c r="DCF165" s="84"/>
      <c r="DCG165" s="84"/>
      <c r="DCH165" s="84"/>
      <c r="DCI165" s="84"/>
      <c r="DCJ165" s="84"/>
      <c r="DCK165" s="84"/>
      <c r="DCL165" s="84"/>
      <c r="DCM165" s="84"/>
      <c r="DCN165" s="84"/>
      <c r="DCO165" s="84"/>
      <c r="DCP165" s="84"/>
      <c r="DCQ165" s="84"/>
      <c r="DCR165" s="84"/>
      <c r="DCS165" s="84"/>
      <c r="DCT165" s="84"/>
      <c r="DCU165" s="84"/>
      <c r="DCV165" s="84"/>
      <c r="DCW165" s="84"/>
      <c r="DCX165" s="84"/>
      <c r="DCY165" s="84"/>
      <c r="DCZ165" s="84"/>
      <c r="DDA165" s="84"/>
      <c r="DDB165" s="84"/>
      <c r="DDC165" s="84"/>
      <c r="DDD165" s="84"/>
      <c r="DDE165" s="84"/>
      <c r="DDF165" s="84"/>
      <c r="DDG165" s="84"/>
      <c r="DDH165" s="84"/>
      <c r="DDI165" s="84"/>
      <c r="DDJ165" s="84"/>
      <c r="DDK165" s="84"/>
      <c r="DDL165" s="84"/>
      <c r="DDM165" s="84"/>
      <c r="DDN165" s="84"/>
      <c r="DDO165" s="84"/>
      <c r="DDP165" s="84"/>
      <c r="DDQ165" s="84"/>
      <c r="DDR165" s="84"/>
      <c r="DDS165" s="84"/>
      <c r="DDT165" s="84"/>
      <c r="DDU165" s="84"/>
      <c r="DDV165" s="84"/>
      <c r="DDW165" s="84"/>
      <c r="DDX165" s="84"/>
      <c r="DDY165" s="84"/>
      <c r="DDZ165" s="84"/>
      <c r="DEA165" s="84"/>
      <c r="DEB165" s="84"/>
      <c r="DEC165" s="84"/>
      <c r="DED165" s="84"/>
      <c r="DEE165" s="84"/>
      <c r="DEF165" s="84"/>
      <c r="DEG165" s="84"/>
      <c r="DEH165" s="84"/>
      <c r="DEI165" s="84"/>
      <c r="DEJ165" s="84"/>
      <c r="DEK165" s="84"/>
      <c r="DEL165" s="84"/>
      <c r="DEM165" s="84"/>
      <c r="DEN165" s="84"/>
      <c r="DEO165" s="84"/>
      <c r="DEP165" s="84"/>
      <c r="DEQ165" s="84"/>
      <c r="DER165" s="84"/>
      <c r="DES165" s="84"/>
      <c r="DET165" s="84"/>
      <c r="DEU165" s="84"/>
      <c r="DEV165" s="84"/>
      <c r="DEW165" s="84"/>
      <c r="DEX165" s="84"/>
      <c r="DEY165" s="84"/>
      <c r="DEZ165" s="84"/>
      <c r="DFA165" s="84"/>
      <c r="DFB165" s="84"/>
      <c r="DFC165" s="84"/>
      <c r="DFD165" s="84"/>
      <c r="DFE165" s="84"/>
      <c r="DFF165" s="84"/>
      <c r="DFG165" s="84"/>
      <c r="DFH165" s="84"/>
      <c r="DFI165" s="84"/>
      <c r="DFJ165" s="84"/>
      <c r="DFK165" s="84"/>
      <c r="DFL165" s="84"/>
      <c r="DFM165" s="84"/>
      <c r="DFN165" s="84"/>
      <c r="DFO165" s="84"/>
      <c r="DFP165" s="84"/>
      <c r="DFQ165" s="84"/>
      <c r="DFR165" s="84"/>
      <c r="DFS165" s="84"/>
      <c r="DFT165" s="84"/>
      <c r="DFU165" s="84"/>
      <c r="DFV165" s="84"/>
      <c r="DFW165" s="84"/>
      <c r="DFX165" s="84"/>
      <c r="DFY165" s="84"/>
      <c r="DFZ165" s="84"/>
      <c r="DGA165" s="84"/>
      <c r="DGB165" s="84"/>
      <c r="DGC165" s="84"/>
      <c r="DGD165" s="84"/>
      <c r="DGE165" s="84"/>
      <c r="DGF165" s="84"/>
      <c r="DGG165" s="84"/>
      <c r="DGH165" s="84"/>
      <c r="DGI165" s="84"/>
      <c r="DGJ165" s="84"/>
      <c r="DGK165" s="84"/>
      <c r="DGL165" s="84"/>
      <c r="DGM165" s="84"/>
      <c r="DGN165" s="84"/>
      <c r="DGO165" s="84"/>
      <c r="DGP165" s="84"/>
      <c r="DGQ165" s="84"/>
      <c r="DGR165" s="84"/>
      <c r="DGS165" s="84"/>
      <c r="DGT165" s="84"/>
      <c r="DGU165" s="84"/>
      <c r="DGV165" s="84"/>
      <c r="DGW165" s="84"/>
      <c r="DGX165" s="84"/>
      <c r="DGY165" s="84"/>
      <c r="DGZ165" s="84"/>
      <c r="DHA165" s="84"/>
      <c r="DHB165" s="84"/>
      <c r="DHC165" s="84"/>
      <c r="DHD165" s="84"/>
      <c r="DHE165" s="84"/>
      <c r="DHF165" s="84"/>
      <c r="DHG165" s="84"/>
      <c r="DHH165" s="84"/>
      <c r="DHI165" s="84"/>
      <c r="DHJ165" s="84"/>
      <c r="DHK165" s="84"/>
      <c r="DHL165" s="84"/>
      <c r="DHM165" s="84"/>
      <c r="DHN165" s="84"/>
      <c r="DHO165" s="84"/>
      <c r="DHP165" s="84"/>
      <c r="DHQ165" s="84"/>
      <c r="DHR165" s="84"/>
      <c r="DHS165" s="84"/>
      <c r="DHT165" s="84"/>
      <c r="DHU165" s="84"/>
      <c r="DHV165" s="84"/>
      <c r="DHW165" s="84"/>
      <c r="DHX165" s="84"/>
      <c r="DHY165" s="84"/>
      <c r="DHZ165" s="84"/>
      <c r="DIA165" s="84"/>
      <c r="DIB165" s="84"/>
      <c r="DIC165" s="84"/>
      <c r="DID165" s="84"/>
      <c r="DIE165" s="84"/>
      <c r="DIF165" s="84"/>
      <c r="DIG165" s="84"/>
      <c r="DIH165" s="84"/>
      <c r="DII165" s="84"/>
      <c r="DIJ165" s="84"/>
      <c r="DIK165" s="84"/>
      <c r="DIL165" s="84"/>
      <c r="DIM165" s="84"/>
      <c r="DIN165" s="84"/>
      <c r="DIO165" s="84"/>
      <c r="DIP165" s="84"/>
      <c r="DIQ165" s="84"/>
      <c r="DIR165" s="84"/>
      <c r="DIS165" s="84"/>
      <c r="DIT165" s="84"/>
      <c r="DIU165" s="84"/>
      <c r="DIV165" s="84"/>
      <c r="DIW165" s="84"/>
      <c r="DIX165" s="84"/>
      <c r="DIY165" s="84"/>
      <c r="DIZ165" s="84"/>
      <c r="DJA165" s="84"/>
      <c r="DJB165" s="84"/>
      <c r="DJC165" s="84"/>
      <c r="DJD165" s="84"/>
      <c r="DJE165" s="84"/>
      <c r="DJF165" s="84"/>
      <c r="DJG165" s="84"/>
      <c r="DJH165" s="84"/>
      <c r="DJI165" s="84"/>
      <c r="DJJ165" s="84"/>
      <c r="DJK165" s="84"/>
      <c r="DJL165" s="84"/>
      <c r="DJM165" s="84"/>
      <c r="DJN165" s="84"/>
      <c r="DJO165" s="84"/>
      <c r="DJP165" s="84"/>
      <c r="DJQ165" s="84"/>
      <c r="DJR165" s="84"/>
      <c r="DJS165" s="84"/>
      <c r="DJT165" s="84"/>
      <c r="DJU165" s="84"/>
      <c r="DJV165" s="84"/>
      <c r="DJW165" s="84"/>
      <c r="DJX165" s="84"/>
      <c r="DJY165" s="84"/>
      <c r="DJZ165" s="84"/>
      <c r="DKA165" s="84"/>
      <c r="DKB165" s="84"/>
      <c r="DKC165" s="84"/>
      <c r="DKD165" s="84"/>
      <c r="DKE165" s="84"/>
      <c r="DKF165" s="84"/>
      <c r="DKG165" s="84"/>
      <c r="DKH165" s="84"/>
      <c r="DKI165" s="84"/>
      <c r="DKJ165" s="84"/>
      <c r="DKK165" s="84"/>
      <c r="DKL165" s="84"/>
      <c r="DKM165" s="84"/>
      <c r="DKN165" s="84"/>
      <c r="DKO165" s="84"/>
      <c r="DKP165" s="84"/>
      <c r="DKQ165" s="84"/>
      <c r="DKR165" s="84"/>
      <c r="DKS165" s="84"/>
      <c r="DKT165" s="84"/>
      <c r="DKU165" s="84"/>
      <c r="DKV165" s="84"/>
      <c r="DKW165" s="84"/>
      <c r="DKX165" s="84"/>
      <c r="DKY165" s="84"/>
      <c r="DKZ165" s="84"/>
      <c r="DLA165" s="84"/>
      <c r="DLB165" s="84"/>
      <c r="DLC165" s="84"/>
      <c r="DLD165" s="84"/>
      <c r="DLE165" s="84"/>
      <c r="DLF165" s="84"/>
      <c r="DLG165" s="84"/>
      <c r="DLH165" s="84"/>
      <c r="DLI165" s="84"/>
      <c r="DLJ165" s="84"/>
      <c r="DLK165" s="84"/>
      <c r="DLL165" s="84"/>
      <c r="DLM165" s="84"/>
      <c r="DLN165" s="84"/>
      <c r="DLO165" s="84"/>
      <c r="DLP165" s="84"/>
      <c r="DLQ165" s="84"/>
      <c r="DLR165" s="84"/>
      <c r="DLS165" s="84"/>
      <c r="DLT165" s="84"/>
      <c r="DLU165" s="84"/>
      <c r="DLV165" s="84"/>
      <c r="DLW165" s="84"/>
      <c r="DLX165" s="84"/>
      <c r="DLY165" s="84"/>
      <c r="DLZ165" s="84"/>
      <c r="DMA165" s="84"/>
      <c r="DMB165" s="84"/>
      <c r="DMC165" s="84"/>
      <c r="DMD165" s="84"/>
      <c r="DME165" s="84"/>
      <c r="DMF165" s="84"/>
      <c r="DMG165" s="84"/>
      <c r="DMH165" s="84"/>
      <c r="DMI165" s="84"/>
      <c r="DMJ165" s="84"/>
      <c r="DMK165" s="84"/>
      <c r="DML165" s="84"/>
      <c r="DMM165" s="84"/>
      <c r="DMN165" s="84"/>
      <c r="DMO165" s="84"/>
      <c r="DMP165" s="84"/>
      <c r="DMQ165" s="84"/>
      <c r="DMR165" s="84"/>
      <c r="DMS165" s="84"/>
      <c r="DMT165" s="84"/>
      <c r="DMU165" s="84"/>
      <c r="DMV165" s="84"/>
      <c r="DMW165" s="84"/>
      <c r="DMX165" s="84"/>
      <c r="DMY165" s="84"/>
      <c r="DMZ165" s="84"/>
      <c r="DNA165" s="84"/>
      <c r="DNB165" s="84"/>
      <c r="DNC165" s="84"/>
      <c r="DND165" s="84"/>
      <c r="DNE165" s="84"/>
      <c r="DNF165" s="84"/>
      <c r="DNG165" s="84"/>
      <c r="DNH165" s="84"/>
      <c r="DNI165" s="84"/>
      <c r="DNJ165" s="84"/>
      <c r="DNK165" s="84"/>
      <c r="DNL165" s="84"/>
      <c r="DNM165" s="84"/>
      <c r="DNN165" s="84"/>
      <c r="DNO165" s="84"/>
      <c r="DNP165" s="84"/>
      <c r="DNQ165" s="84"/>
      <c r="DNR165" s="84"/>
      <c r="DNS165" s="84"/>
      <c r="DNT165" s="84"/>
      <c r="DNU165" s="84"/>
      <c r="DNV165" s="84"/>
      <c r="DNW165" s="84"/>
      <c r="DNX165" s="84"/>
      <c r="DNY165" s="84"/>
      <c r="DNZ165" s="84"/>
      <c r="DOA165" s="84"/>
      <c r="DOB165" s="84"/>
      <c r="DOC165" s="84"/>
      <c r="DOD165" s="84"/>
      <c r="DOE165" s="84"/>
      <c r="DOF165" s="84"/>
      <c r="DOG165" s="84"/>
      <c r="DOH165" s="84"/>
      <c r="DOI165" s="84"/>
      <c r="DOJ165" s="84"/>
      <c r="DOK165" s="84"/>
      <c r="DOL165" s="84"/>
      <c r="DOM165" s="84"/>
      <c r="DON165" s="84"/>
      <c r="DOO165" s="84"/>
      <c r="DOP165" s="84"/>
      <c r="DOQ165" s="84"/>
      <c r="DOR165" s="84"/>
      <c r="DOS165" s="84"/>
      <c r="DOT165" s="84"/>
      <c r="DOU165" s="84"/>
      <c r="DOV165" s="84"/>
      <c r="DOW165" s="84"/>
      <c r="DOX165" s="84"/>
      <c r="DOY165" s="84"/>
      <c r="DOZ165" s="84"/>
      <c r="DPA165" s="84"/>
      <c r="DPB165" s="84"/>
      <c r="DPC165" s="84"/>
      <c r="DPD165" s="84"/>
      <c r="DPE165" s="84"/>
      <c r="DPF165" s="84"/>
      <c r="DPG165" s="84"/>
      <c r="DPH165" s="84"/>
      <c r="DPI165" s="84"/>
      <c r="DPJ165" s="84"/>
      <c r="DPK165" s="84"/>
      <c r="DPL165" s="84"/>
      <c r="DPM165" s="84"/>
      <c r="DPN165" s="84"/>
      <c r="DPO165" s="84"/>
      <c r="DPP165" s="84"/>
      <c r="DPQ165" s="84"/>
      <c r="DPR165" s="84"/>
      <c r="DPS165" s="84"/>
      <c r="DPT165" s="84"/>
      <c r="DPU165" s="84"/>
      <c r="DPV165" s="84"/>
      <c r="DPW165" s="84"/>
      <c r="DPX165" s="84"/>
      <c r="DPY165" s="84"/>
      <c r="DPZ165" s="84"/>
      <c r="DQA165" s="84"/>
      <c r="DQB165" s="84"/>
      <c r="DQC165" s="84"/>
      <c r="DQD165" s="84"/>
      <c r="DQE165" s="84"/>
      <c r="DQF165" s="84"/>
      <c r="DQG165" s="84"/>
      <c r="DQH165" s="84"/>
      <c r="DQI165" s="84"/>
      <c r="DQJ165" s="84"/>
      <c r="DQK165" s="84"/>
      <c r="DQL165" s="84"/>
      <c r="DQM165" s="84"/>
      <c r="DQN165" s="84"/>
      <c r="DQO165" s="84"/>
      <c r="DQP165" s="84"/>
      <c r="DQQ165" s="84"/>
      <c r="DQR165" s="84"/>
      <c r="DQS165" s="84"/>
      <c r="DQT165" s="84"/>
      <c r="DQU165" s="84"/>
      <c r="DQV165" s="84"/>
      <c r="DQW165" s="84"/>
      <c r="DQX165" s="84"/>
      <c r="DQY165" s="84"/>
      <c r="DQZ165" s="84"/>
      <c r="DRA165" s="84"/>
      <c r="DRB165" s="84"/>
      <c r="DRC165" s="84"/>
      <c r="DRD165" s="84"/>
      <c r="DRE165" s="84"/>
      <c r="DRF165" s="84"/>
      <c r="DRG165" s="84"/>
      <c r="DRH165" s="84"/>
      <c r="DRI165" s="84"/>
      <c r="DRJ165" s="84"/>
      <c r="DRK165" s="84"/>
      <c r="DRL165" s="84"/>
      <c r="DRM165" s="84"/>
      <c r="DRN165" s="84"/>
      <c r="DRO165" s="84"/>
      <c r="DRP165" s="84"/>
      <c r="DRQ165" s="84"/>
      <c r="DRR165" s="84"/>
      <c r="DRS165" s="84"/>
      <c r="DRT165" s="84"/>
      <c r="DRU165" s="84"/>
      <c r="DRV165" s="84"/>
      <c r="DRW165" s="84"/>
      <c r="DRX165" s="84"/>
      <c r="DRY165" s="84"/>
      <c r="DRZ165" s="84"/>
      <c r="DSA165" s="84"/>
      <c r="DSB165" s="84"/>
      <c r="DSC165" s="84"/>
      <c r="DSD165" s="84"/>
      <c r="DSE165" s="84"/>
      <c r="DSF165" s="84"/>
      <c r="DSG165" s="84"/>
      <c r="DSH165" s="84"/>
      <c r="DSI165" s="84"/>
      <c r="DSJ165" s="84"/>
      <c r="DSK165" s="84"/>
      <c r="DSL165" s="84"/>
      <c r="DSM165" s="84"/>
      <c r="DSN165" s="84"/>
      <c r="DSO165" s="84"/>
      <c r="DSP165" s="84"/>
      <c r="DSQ165" s="84"/>
      <c r="DSR165" s="84"/>
      <c r="DSS165" s="84"/>
      <c r="DST165" s="84"/>
      <c r="DSU165" s="84"/>
      <c r="DSV165" s="84"/>
      <c r="DSW165" s="84"/>
      <c r="DSX165" s="84"/>
      <c r="DSY165" s="84"/>
      <c r="DSZ165" s="84"/>
      <c r="DTA165" s="84"/>
      <c r="DTB165" s="84"/>
      <c r="DTC165" s="84"/>
      <c r="DTD165" s="84"/>
      <c r="DTE165" s="84"/>
      <c r="DTF165" s="84"/>
      <c r="DTG165" s="84"/>
      <c r="DTH165" s="84"/>
      <c r="DTI165" s="84"/>
      <c r="DTJ165" s="84"/>
      <c r="DTK165" s="84"/>
      <c r="DTL165" s="84"/>
      <c r="DTM165" s="84"/>
      <c r="DTN165" s="84"/>
      <c r="DTO165" s="84"/>
      <c r="DTP165" s="84"/>
      <c r="DTQ165" s="84"/>
      <c r="DTR165" s="84"/>
      <c r="DTS165" s="84"/>
      <c r="DTT165" s="84"/>
      <c r="DTU165" s="84"/>
      <c r="DTV165" s="84"/>
      <c r="DTW165" s="84"/>
      <c r="DTX165" s="84"/>
      <c r="DTY165" s="84"/>
      <c r="DTZ165" s="84"/>
      <c r="DUA165" s="84"/>
      <c r="DUB165" s="84"/>
      <c r="DUC165" s="84"/>
      <c r="DUD165" s="84"/>
      <c r="DUE165" s="84"/>
      <c r="DUF165" s="84"/>
      <c r="DUG165" s="84"/>
      <c r="DUH165" s="84"/>
      <c r="DUI165" s="84"/>
      <c r="DUJ165" s="84"/>
      <c r="DUK165" s="84"/>
      <c r="DUL165" s="84"/>
      <c r="DUM165" s="84"/>
      <c r="DUN165" s="84"/>
      <c r="DUO165" s="84"/>
      <c r="DUP165" s="84"/>
      <c r="DUQ165" s="84"/>
      <c r="DUR165" s="84"/>
      <c r="DUS165" s="84"/>
      <c r="DUT165" s="84"/>
      <c r="DUU165" s="84"/>
      <c r="DUV165" s="84"/>
      <c r="DUW165" s="84"/>
      <c r="DUX165" s="84"/>
      <c r="DUY165" s="84"/>
      <c r="DUZ165" s="84"/>
      <c r="DVA165" s="84"/>
      <c r="DVB165" s="84"/>
      <c r="DVC165" s="84"/>
      <c r="DVD165" s="84"/>
      <c r="DVE165" s="84"/>
      <c r="DVF165" s="84"/>
      <c r="DVG165" s="84"/>
      <c r="DVH165" s="84"/>
      <c r="DVI165" s="84"/>
      <c r="DVJ165" s="84"/>
      <c r="DVK165" s="84"/>
      <c r="DVL165" s="84"/>
      <c r="DVM165" s="84"/>
      <c r="DVN165" s="84"/>
      <c r="DVO165" s="84"/>
      <c r="DVP165" s="84"/>
      <c r="DVQ165" s="84"/>
      <c r="DVR165" s="84"/>
      <c r="DVS165" s="84"/>
      <c r="DVT165" s="84"/>
      <c r="DVU165" s="84"/>
      <c r="DVV165" s="84"/>
      <c r="DVW165" s="84"/>
      <c r="DVX165" s="84"/>
      <c r="DVY165" s="84"/>
      <c r="DVZ165" s="84"/>
      <c r="DWA165" s="84"/>
      <c r="DWB165" s="84"/>
      <c r="DWC165" s="84"/>
      <c r="DWD165" s="84"/>
      <c r="DWE165" s="84"/>
      <c r="DWF165" s="84"/>
      <c r="DWG165" s="84"/>
      <c r="DWH165" s="84"/>
      <c r="DWI165" s="84"/>
      <c r="DWJ165" s="84"/>
      <c r="DWK165" s="84"/>
      <c r="DWL165" s="84"/>
      <c r="DWM165" s="84"/>
      <c r="DWN165" s="84"/>
      <c r="DWO165" s="84"/>
      <c r="DWP165" s="84"/>
      <c r="DWQ165" s="84"/>
      <c r="DWR165" s="84"/>
      <c r="DWS165" s="84"/>
      <c r="DWT165" s="84"/>
      <c r="DWU165" s="84"/>
      <c r="DWV165" s="84"/>
      <c r="DWW165" s="84"/>
      <c r="DWX165" s="84"/>
      <c r="DWY165" s="84"/>
      <c r="DWZ165" s="84"/>
      <c r="DXA165" s="84"/>
      <c r="DXB165" s="84"/>
      <c r="DXC165" s="84"/>
      <c r="DXD165" s="84"/>
      <c r="DXE165" s="84"/>
      <c r="DXF165" s="84"/>
      <c r="DXG165" s="84"/>
      <c r="DXH165" s="84"/>
      <c r="DXI165" s="84"/>
      <c r="DXJ165" s="84"/>
      <c r="DXK165" s="84"/>
      <c r="DXL165" s="84"/>
      <c r="DXM165" s="84"/>
      <c r="DXN165" s="84"/>
      <c r="DXO165" s="84"/>
      <c r="DXP165" s="84"/>
      <c r="DXQ165" s="84"/>
      <c r="DXR165" s="84"/>
      <c r="DXS165" s="84"/>
      <c r="DXT165" s="84"/>
      <c r="DXU165" s="84"/>
      <c r="DXV165" s="84"/>
      <c r="DXW165" s="84"/>
      <c r="DXX165" s="84"/>
      <c r="DXY165" s="84"/>
      <c r="DXZ165" s="84"/>
      <c r="DYA165" s="84"/>
      <c r="DYB165" s="84"/>
      <c r="DYC165" s="84"/>
      <c r="DYD165" s="84"/>
      <c r="DYE165" s="84"/>
      <c r="DYF165" s="84"/>
      <c r="DYG165" s="84"/>
      <c r="DYH165" s="84"/>
      <c r="DYI165" s="84"/>
      <c r="DYJ165" s="84"/>
      <c r="DYK165" s="84"/>
      <c r="DYL165" s="84"/>
      <c r="DYM165" s="84"/>
      <c r="DYN165" s="84"/>
      <c r="DYO165" s="84"/>
      <c r="DYP165" s="84"/>
      <c r="DYQ165" s="84"/>
      <c r="DYR165" s="84"/>
      <c r="DYS165" s="84"/>
      <c r="DYT165" s="84"/>
      <c r="DYU165" s="84"/>
      <c r="DYV165" s="84"/>
      <c r="DYW165" s="84"/>
      <c r="DYX165" s="84"/>
      <c r="DYY165" s="84"/>
      <c r="DYZ165" s="84"/>
      <c r="DZA165" s="84"/>
      <c r="DZB165" s="84"/>
      <c r="DZC165" s="84"/>
      <c r="DZD165" s="84"/>
      <c r="DZE165" s="84"/>
      <c r="DZF165" s="84"/>
      <c r="DZG165" s="84"/>
      <c r="DZH165" s="84"/>
      <c r="DZI165" s="84"/>
      <c r="DZJ165" s="84"/>
      <c r="DZK165" s="84"/>
      <c r="DZL165" s="84"/>
      <c r="DZM165" s="84"/>
      <c r="DZN165" s="84"/>
      <c r="DZO165" s="84"/>
      <c r="DZP165" s="84"/>
      <c r="DZQ165" s="84"/>
      <c r="DZR165" s="84"/>
      <c r="DZS165" s="84"/>
      <c r="DZT165" s="84"/>
      <c r="DZU165" s="84"/>
      <c r="DZV165" s="84"/>
      <c r="DZW165" s="84"/>
      <c r="DZX165" s="84"/>
      <c r="DZY165" s="84"/>
      <c r="DZZ165" s="84"/>
      <c r="EAA165" s="84"/>
      <c r="EAB165" s="84"/>
      <c r="EAC165" s="84"/>
      <c r="EAD165" s="84"/>
      <c r="EAE165" s="84"/>
      <c r="EAF165" s="84"/>
      <c r="EAG165" s="84"/>
      <c r="EAH165" s="84"/>
      <c r="EAI165" s="84"/>
      <c r="EAJ165" s="84"/>
      <c r="EAK165" s="84"/>
      <c r="EAL165" s="84"/>
      <c r="EAM165" s="84"/>
      <c r="EAN165" s="84"/>
      <c r="EAO165" s="84"/>
      <c r="EAP165" s="84"/>
      <c r="EAQ165" s="84"/>
      <c r="EAR165" s="84"/>
      <c r="EAS165" s="84"/>
      <c r="EAT165" s="84"/>
      <c r="EAU165" s="84"/>
      <c r="EAV165" s="84"/>
      <c r="EAW165" s="84"/>
      <c r="EAX165" s="84"/>
      <c r="EAY165" s="84"/>
      <c r="EAZ165" s="84"/>
      <c r="EBA165" s="84"/>
      <c r="EBB165" s="84"/>
      <c r="EBC165" s="84"/>
      <c r="EBD165" s="84"/>
      <c r="EBE165" s="84"/>
      <c r="EBF165" s="84"/>
      <c r="EBG165" s="84"/>
      <c r="EBH165" s="84"/>
      <c r="EBI165" s="84"/>
      <c r="EBJ165" s="84"/>
      <c r="EBK165" s="84"/>
      <c r="EBL165" s="84"/>
      <c r="EBM165" s="84"/>
      <c r="EBN165" s="84"/>
      <c r="EBO165" s="84"/>
      <c r="EBP165" s="84"/>
      <c r="EBQ165" s="84"/>
      <c r="EBR165" s="84"/>
      <c r="EBS165" s="84"/>
      <c r="EBT165" s="84"/>
      <c r="EBU165" s="84"/>
      <c r="EBV165" s="84"/>
      <c r="EBW165" s="84"/>
      <c r="EBX165" s="84"/>
      <c r="EBY165" s="84"/>
      <c r="EBZ165" s="84"/>
      <c r="ECA165" s="84"/>
      <c r="ECB165" s="84"/>
      <c r="ECC165" s="84"/>
      <c r="ECD165" s="84"/>
      <c r="ECE165" s="84"/>
      <c r="ECF165" s="84"/>
      <c r="ECG165" s="84"/>
      <c r="ECH165" s="84"/>
      <c r="ECI165" s="84"/>
      <c r="ECJ165" s="84"/>
      <c r="ECK165" s="84"/>
      <c r="ECL165" s="84"/>
      <c r="ECM165" s="84"/>
      <c r="ECN165" s="84"/>
      <c r="ECO165" s="84"/>
      <c r="ECP165" s="84"/>
      <c r="ECQ165" s="84"/>
      <c r="ECR165" s="84"/>
      <c r="ECS165" s="84"/>
      <c r="ECT165" s="84"/>
      <c r="ECU165" s="84"/>
      <c r="ECV165" s="84"/>
      <c r="ECW165" s="84"/>
      <c r="ECX165" s="84"/>
      <c r="ECY165" s="84"/>
      <c r="ECZ165" s="84"/>
      <c r="EDA165" s="84"/>
      <c r="EDB165" s="84"/>
      <c r="EDC165" s="84"/>
      <c r="EDD165" s="84"/>
      <c r="EDE165" s="84"/>
      <c r="EDF165" s="84"/>
      <c r="EDG165" s="84"/>
      <c r="EDH165" s="84"/>
      <c r="EDI165" s="84"/>
      <c r="EDJ165" s="84"/>
      <c r="EDK165" s="84"/>
      <c r="EDL165" s="84"/>
      <c r="EDM165" s="84"/>
      <c r="EDN165" s="84"/>
      <c r="EDO165" s="84"/>
      <c r="EDP165" s="84"/>
      <c r="EDQ165" s="84"/>
      <c r="EDR165" s="84"/>
      <c r="EDS165" s="84"/>
      <c r="EDT165" s="84"/>
      <c r="EDU165" s="84"/>
      <c r="EDV165" s="84"/>
      <c r="EDW165" s="84"/>
      <c r="EDX165" s="84"/>
      <c r="EDY165" s="84"/>
      <c r="EDZ165" s="84"/>
      <c r="EEA165" s="84"/>
      <c r="EEB165" s="84"/>
      <c r="EEC165" s="84"/>
      <c r="EED165" s="84"/>
      <c r="EEE165" s="84"/>
      <c r="EEF165" s="84"/>
      <c r="EEG165" s="84"/>
      <c r="EEH165" s="84"/>
      <c r="EEI165" s="84"/>
      <c r="EEJ165" s="84"/>
      <c r="EEK165" s="84"/>
      <c r="EEL165" s="84"/>
      <c r="EEM165" s="84"/>
      <c r="EEN165" s="84"/>
      <c r="EEO165" s="84"/>
      <c r="EEP165" s="84"/>
      <c r="EEQ165" s="84"/>
      <c r="EER165" s="84"/>
      <c r="EES165" s="84"/>
      <c r="EET165" s="84"/>
      <c r="EEU165" s="84"/>
      <c r="EEV165" s="84"/>
      <c r="EEW165" s="84"/>
      <c r="EEX165" s="84"/>
      <c r="EEY165" s="84"/>
      <c r="EEZ165" s="84"/>
      <c r="EFA165" s="84"/>
      <c r="EFB165" s="84"/>
      <c r="EFC165" s="84"/>
      <c r="EFD165" s="84"/>
      <c r="EFE165" s="84"/>
      <c r="EFF165" s="84"/>
      <c r="EFG165" s="84"/>
      <c r="EFH165" s="84"/>
      <c r="EFI165" s="84"/>
      <c r="EFJ165" s="84"/>
      <c r="EFK165" s="84"/>
      <c r="EFL165" s="84"/>
      <c r="EFM165" s="84"/>
      <c r="EFN165" s="84"/>
      <c r="EFO165" s="84"/>
      <c r="EFP165" s="84"/>
      <c r="EFQ165" s="84"/>
      <c r="EFR165" s="84"/>
      <c r="EFS165" s="84"/>
      <c r="EFT165" s="84"/>
      <c r="EFU165" s="84"/>
      <c r="EFV165" s="84"/>
      <c r="EFW165" s="84"/>
      <c r="EFX165" s="84"/>
      <c r="EFY165" s="84"/>
      <c r="EFZ165" s="84"/>
      <c r="EGA165" s="84"/>
      <c r="EGB165" s="84"/>
      <c r="EGC165" s="84"/>
      <c r="EGD165" s="84"/>
      <c r="EGE165" s="84"/>
      <c r="EGF165" s="84"/>
      <c r="EGG165" s="84"/>
      <c r="EGH165" s="84"/>
      <c r="EGI165" s="84"/>
      <c r="EGJ165" s="84"/>
      <c r="EGK165" s="84"/>
      <c r="EGL165" s="84"/>
      <c r="EGM165" s="84"/>
      <c r="EGN165" s="84"/>
      <c r="EGO165" s="84"/>
      <c r="EGP165" s="84"/>
      <c r="EGQ165" s="84"/>
      <c r="EGR165" s="84"/>
      <c r="EGS165" s="84"/>
      <c r="EGT165" s="84"/>
      <c r="EGU165" s="84"/>
      <c r="EGV165" s="84"/>
      <c r="EGW165" s="84"/>
      <c r="EGX165" s="84"/>
      <c r="EGY165" s="84"/>
      <c r="EGZ165" s="84"/>
      <c r="EHA165" s="84"/>
      <c r="EHB165" s="84"/>
      <c r="EHC165" s="84"/>
      <c r="EHD165" s="84"/>
      <c r="EHE165" s="84"/>
      <c r="EHF165" s="84"/>
      <c r="EHG165" s="84"/>
      <c r="EHH165" s="84"/>
      <c r="EHI165" s="84"/>
      <c r="EHJ165" s="84"/>
      <c r="EHK165" s="84"/>
      <c r="EHL165" s="84"/>
      <c r="EHM165" s="84"/>
      <c r="EHN165" s="84"/>
      <c r="EHO165" s="84"/>
      <c r="EHP165" s="84"/>
      <c r="EHQ165" s="84"/>
      <c r="EHR165" s="84"/>
      <c r="EHS165" s="84"/>
      <c r="EHT165" s="84"/>
      <c r="EHU165" s="84"/>
      <c r="EHV165" s="84"/>
      <c r="EHW165" s="84"/>
      <c r="EHX165" s="84"/>
      <c r="EHY165" s="84"/>
      <c r="EHZ165" s="84"/>
      <c r="EIA165" s="84"/>
      <c r="EIB165" s="84"/>
      <c r="EIC165" s="84"/>
      <c r="EID165" s="84"/>
      <c r="EIE165" s="84"/>
      <c r="EIF165" s="84"/>
      <c r="EIG165" s="84"/>
      <c r="EIH165" s="84"/>
      <c r="EII165" s="84"/>
      <c r="EIJ165" s="84"/>
      <c r="EIK165" s="84"/>
      <c r="EIL165" s="84"/>
      <c r="EIM165" s="84"/>
      <c r="EIN165" s="84"/>
      <c r="EIO165" s="84"/>
      <c r="EIP165" s="84"/>
      <c r="EIQ165" s="84"/>
      <c r="EIR165" s="84"/>
      <c r="EIS165" s="84"/>
      <c r="EIT165" s="84"/>
      <c r="EIU165" s="84"/>
      <c r="EIV165" s="84"/>
      <c r="EIW165" s="84"/>
      <c r="EIX165" s="84"/>
      <c r="EIY165" s="84"/>
      <c r="EIZ165" s="84"/>
      <c r="EJA165" s="84"/>
      <c r="EJB165" s="84"/>
      <c r="EJC165" s="84"/>
      <c r="EJD165" s="84"/>
      <c r="EJE165" s="84"/>
      <c r="EJF165" s="84"/>
      <c r="EJG165" s="84"/>
      <c r="EJH165" s="84"/>
      <c r="EJI165" s="84"/>
      <c r="EJJ165" s="84"/>
      <c r="EJK165" s="84"/>
      <c r="EJL165" s="84"/>
      <c r="EJM165" s="84"/>
      <c r="EJN165" s="84"/>
      <c r="EJO165" s="84"/>
      <c r="EJP165" s="84"/>
      <c r="EJQ165" s="84"/>
      <c r="EJR165" s="84"/>
      <c r="EJS165" s="84"/>
      <c r="EJT165" s="84"/>
      <c r="EJU165" s="84"/>
      <c r="EJV165" s="84"/>
      <c r="EJW165" s="84"/>
      <c r="EJX165" s="84"/>
      <c r="EJY165" s="84"/>
      <c r="EJZ165" s="84"/>
      <c r="EKA165" s="84"/>
      <c r="EKB165" s="84"/>
      <c r="EKC165" s="84"/>
      <c r="EKD165" s="84"/>
      <c r="EKE165" s="84"/>
      <c r="EKF165" s="84"/>
      <c r="EKG165" s="84"/>
      <c r="EKH165" s="84"/>
      <c r="EKI165" s="84"/>
      <c r="EKJ165" s="84"/>
      <c r="EKK165" s="84"/>
      <c r="EKL165" s="84"/>
      <c r="EKM165" s="84"/>
      <c r="EKN165" s="84"/>
      <c r="EKO165" s="84"/>
      <c r="EKP165" s="84"/>
      <c r="EKQ165" s="84"/>
      <c r="EKR165" s="84"/>
      <c r="EKS165" s="84"/>
      <c r="EKT165" s="84"/>
      <c r="EKU165" s="84"/>
      <c r="EKV165" s="84"/>
      <c r="EKW165" s="84"/>
      <c r="EKX165" s="84"/>
      <c r="EKY165" s="84"/>
      <c r="EKZ165" s="84"/>
      <c r="ELA165" s="84"/>
      <c r="ELB165" s="84"/>
      <c r="ELC165" s="84"/>
      <c r="ELD165" s="84"/>
      <c r="ELE165" s="84"/>
      <c r="ELF165" s="84"/>
      <c r="ELG165" s="84"/>
      <c r="ELH165" s="84"/>
      <c r="ELI165" s="84"/>
      <c r="ELJ165" s="84"/>
      <c r="ELK165" s="84"/>
      <c r="ELL165" s="84"/>
      <c r="ELM165" s="84"/>
      <c r="ELN165" s="84"/>
      <c r="ELO165" s="84"/>
      <c r="ELP165" s="84"/>
      <c r="ELQ165" s="84"/>
      <c r="ELR165" s="84"/>
      <c r="ELS165" s="84"/>
      <c r="ELT165" s="84"/>
      <c r="ELU165" s="84"/>
      <c r="ELV165" s="84"/>
      <c r="ELW165" s="84"/>
      <c r="ELX165" s="84"/>
      <c r="ELY165" s="84"/>
      <c r="ELZ165" s="84"/>
      <c r="EMA165" s="84"/>
      <c r="EMB165" s="84"/>
      <c r="EMC165" s="84"/>
      <c r="EMD165" s="84"/>
      <c r="EME165" s="84"/>
      <c r="EMF165" s="84"/>
      <c r="EMG165" s="84"/>
      <c r="EMH165" s="84"/>
      <c r="EMI165" s="84"/>
      <c r="EMJ165" s="84"/>
      <c r="EMK165" s="84"/>
      <c r="EML165" s="84"/>
      <c r="EMM165" s="84"/>
      <c r="EMN165" s="84"/>
      <c r="EMO165" s="84"/>
      <c r="EMP165" s="84"/>
      <c r="EMQ165" s="84"/>
      <c r="EMR165" s="84"/>
      <c r="EMS165" s="84"/>
      <c r="EMT165" s="84"/>
      <c r="EMU165" s="84"/>
      <c r="EMV165" s="84"/>
      <c r="EMW165" s="84"/>
      <c r="EMX165" s="84"/>
      <c r="EMY165" s="84"/>
      <c r="EMZ165" s="84"/>
      <c r="ENA165" s="84"/>
      <c r="ENB165" s="84"/>
      <c r="ENC165" s="84"/>
      <c r="END165" s="84"/>
      <c r="ENE165" s="84"/>
      <c r="ENF165" s="84"/>
      <c r="ENG165" s="84"/>
      <c r="ENH165" s="84"/>
      <c r="ENI165" s="84"/>
      <c r="ENJ165" s="84"/>
      <c r="ENK165" s="84"/>
      <c r="ENL165" s="84"/>
      <c r="ENM165" s="84"/>
      <c r="ENN165" s="84"/>
      <c r="ENO165" s="84"/>
      <c r="ENP165" s="84"/>
      <c r="ENQ165" s="84"/>
      <c r="ENR165" s="84"/>
      <c r="ENS165" s="84"/>
      <c r="ENT165" s="84"/>
      <c r="ENU165" s="84"/>
      <c r="ENV165" s="84"/>
      <c r="ENW165" s="84"/>
      <c r="ENX165" s="84"/>
      <c r="ENY165" s="84"/>
      <c r="ENZ165" s="84"/>
      <c r="EOA165" s="84"/>
      <c r="EOB165" s="84"/>
      <c r="EOC165" s="84"/>
      <c r="EOD165" s="84"/>
      <c r="EOE165" s="84"/>
      <c r="EOF165" s="84"/>
      <c r="EOG165" s="84"/>
      <c r="EOH165" s="84"/>
      <c r="EOI165" s="84"/>
      <c r="EOJ165" s="84"/>
      <c r="EOK165" s="84"/>
      <c r="EOL165" s="84"/>
      <c r="EOM165" s="84"/>
      <c r="EON165" s="84"/>
      <c r="EOO165" s="84"/>
      <c r="EOP165" s="84"/>
      <c r="EOQ165" s="84"/>
      <c r="EOR165" s="84"/>
      <c r="EOS165" s="84"/>
      <c r="EOT165" s="84"/>
      <c r="EOU165" s="84"/>
      <c r="EOV165" s="84"/>
      <c r="EOW165" s="84"/>
      <c r="EOX165" s="84"/>
      <c r="EOY165" s="84"/>
      <c r="EOZ165" s="84"/>
      <c r="EPA165" s="84"/>
      <c r="EPB165" s="84"/>
      <c r="EPC165" s="84"/>
      <c r="EPD165" s="84"/>
      <c r="EPE165" s="84"/>
      <c r="EPF165" s="84"/>
      <c r="EPG165" s="84"/>
      <c r="EPH165" s="84"/>
      <c r="EPI165" s="84"/>
      <c r="EPJ165" s="84"/>
      <c r="EPK165" s="84"/>
      <c r="EPL165" s="84"/>
      <c r="EPM165" s="84"/>
      <c r="EPN165" s="84"/>
      <c r="EPO165" s="84"/>
      <c r="EPP165" s="84"/>
      <c r="EPQ165" s="84"/>
      <c r="EPR165" s="84"/>
      <c r="EPS165" s="84"/>
      <c r="EPT165" s="84"/>
      <c r="EPU165" s="84"/>
      <c r="EPV165" s="84"/>
      <c r="EPW165" s="84"/>
      <c r="EPX165" s="84"/>
      <c r="EPY165" s="84"/>
      <c r="EPZ165" s="84"/>
      <c r="EQA165" s="84"/>
      <c r="EQB165" s="84"/>
      <c r="EQC165" s="84"/>
      <c r="EQD165" s="84"/>
      <c r="EQE165" s="84"/>
      <c r="EQF165" s="84"/>
      <c r="EQG165" s="84"/>
      <c r="EQH165" s="84"/>
      <c r="EQI165" s="84"/>
      <c r="EQJ165" s="84"/>
      <c r="EQK165" s="84"/>
      <c r="EQL165" s="84"/>
      <c r="EQM165" s="84"/>
      <c r="EQN165" s="84"/>
      <c r="EQO165" s="84"/>
      <c r="EQP165" s="84"/>
      <c r="EQQ165" s="84"/>
      <c r="EQR165" s="84"/>
      <c r="EQS165" s="84"/>
      <c r="EQT165" s="84"/>
      <c r="EQU165" s="84"/>
      <c r="EQV165" s="84"/>
      <c r="EQW165" s="84"/>
      <c r="EQX165" s="84"/>
      <c r="EQY165" s="84"/>
      <c r="EQZ165" s="84"/>
      <c r="ERA165" s="84"/>
      <c r="ERB165" s="84"/>
      <c r="ERC165" s="84"/>
      <c r="ERD165" s="84"/>
      <c r="ERE165" s="84"/>
      <c r="ERF165" s="84"/>
      <c r="ERG165" s="84"/>
      <c r="ERH165" s="84"/>
      <c r="ERI165" s="84"/>
      <c r="ERJ165" s="84"/>
      <c r="ERK165" s="84"/>
      <c r="ERL165" s="84"/>
      <c r="ERM165" s="84"/>
      <c r="ERN165" s="84"/>
      <c r="ERO165" s="84"/>
      <c r="ERP165" s="84"/>
      <c r="ERQ165" s="84"/>
      <c r="ERR165" s="84"/>
      <c r="ERS165" s="84"/>
      <c r="ERT165" s="84"/>
      <c r="ERU165" s="84"/>
      <c r="ERV165" s="84"/>
      <c r="ERW165" s="84"/>
      <c r="ERX165" s="84"/>
      <c r="ERY165" s="84"/>
      <c r="ERZ165" s="84"/>
      <c r="ESA165" s="84"/>
      <c r="ESB165" s="84"/>
      <c r="ESC165" s="84"/>
      <c r="ESD165" s="84"/>
      <c r="ESE165" s="84"/>
      <c r="ESF165" s="84"/>
      <c r="ESG165" s="84"/>
      <c r="ESH165" s="84"/>
      <c r="ESI165" s="84"/>
      <c r="ESJ165" s="84"/>
      <c r="ESK165" s="84"/>
      <c r="ESL165" s="84"/>
      <c r="ESM165" s="84"/>
      <c r="ESN165" s="84"/>
      <c r="ESO165" s="84"/>
      <c r="ESP165" s="84"/>
      <c r="ESQ165" s="84"/>
      <c r="ESR165" s="84"/>
      <c r="ESS165" s="84"/>
      <c r="EST165" s="84"/>
      <c r="ESU165" s="84"/>
      <c r="ESV165" s="84"/>
      <c r="ESW165" s="84"/>
      <c r="ESX165" s="84"/>
      <c r="ESY165" s="84"/>
      <c r="ESZ165" s="84"/>
      <c r="ETA165" s="84"/>
      <c r="ETB165" s="84"/>
      <c r="ETC165" s="84"/>
      <c r="ETD165" s="84"/>
      <c r="ETE165" s="84"/>
      <c r="ETF165" s="84"/>
      <c r="ETG165" s="84"/>
      <c r="ETH165" s="84"/>
      <c r="ETI165" s="84"/>
      <c r="ETJ165" s="84"/>
      <c r="ETK165" s="84"/>
      <c r="ETL165" s="84"/>
      <c r="ETM165" s="84"/>
      <c r="ETN165" s="84"/>
      <c r="ETO165" s="84"/>
      <c r="ETP165" s="84"/>
      <c r="ETQ165" s="84"/>
      <c r="ETR165" s="84"/>
      <c r="ETS165" s="84"/>
      <c r="ETT165" s="84"/>
      <c r="ETU165" s="84"/>
      <c r="ETV165" s="84"/>
      <c r="ETW165" s="84"/>
      <c r="ETX165" s="84"/>
      <c r="ETY165" s="84"/>
      <c r="ETZ165" s="84"/>
      <c r="EUA165" s="84"/>
      <c r="EUB165" s="84"/>
      <c r="EUC165" s="84"/>
      <c r="EUD165" s="84"/>
      <c r="EUE165" s="84"/>
      <c r="EUF165" s="84"/>
      <c r="EUG165" s="84"/>
      <c r="EUH165" s="84"/>
      <c r="EUI165" s="84"/>
      <c r="EUJ165" s="84"/>
      <c r="EUK165" s="84"/>
      <c r="EUL165" s="84"/>
      <c r="EUM165" s="84"/>
      <c r="EUN165" s="84"/>
      <c r="EUO165" s="84"/>
      <c r="EUP165" s="84"/>
      <c r="EUQ165" s="84"/>
      <c r="EUR165" s="84"/>
      <c r="EUS165" s="84"/>
      <c r="EUT165" s="84"/>
      <c r="EUU165" s="84"/>
      <c r="EUV165" s="84"/>
      <c r="EUW165" s="84"/>
      <c r="EUX165" s="84"/>
      <c r="EUY165" s="84"/>
      <c r="EUZ165" s="84"/>
      <c r="EVA165" s="84"/>
      <c r="EVB165" s="84"/>
      <c r="EVC165" s="84"/>
      <c r="EVD165" s="84"/>
      <c r="EVE165" s="84"/>
      <c r="EVF165" s="84"/>
      <c r="EVG165" s="84"/>
      <c r="EVH165" s="84"/>
      <c r="EVI165" s="84"/>
      <c r="EVJ165" s="84"/>
      <c r="EVK165" s="84"/>
      <c r="EVL165" s="84"/>
      <c r="EVM165" s="84"/>
      <c r="EVN165" s="84"/>
      <c r="EVO165" s="84"/>
      <c r="EVP165" s="84"/>
      <c r="EVQ165" s="84"/>
      <c r="EVR165" s="84"/>
      <c r="EVS165" s="84"/>
      <c r="EVT165" s="84"/>
      <c r="EVU165" s="84"/>
      <c r="EVV165" s="84"/>
      <c r="EVW165" s="84"/>
      <c r="EVX165" s="84"/>
      <c r="EVY165" s="84"/>
      <c r="EVZ165" s="84"/>
      <c r="EWA165" s="84"/>
      <c r="EWB165" s="84"/>
      <c r="EWC165" s="84"/>
      <c r="EWD165" s="84"/>
      <c r="EWE165" s="84"/>
      <c r="EWF165" s="84"/>
      <c r="EWG165" s="84"/>
      <c r="EWH165" s="84"/>
      <c r="EWI165" s="84"/>
      <c r="EWJ165" s="84"/>
      <c r="EWK165" s="84"/>
      <c r="EWL165" s="84"/>
      <c r="EWM165" s="84"/>
      <c r="EWN165" s="84"/>
      <c r="EWO165" s="84"/>
      <c r="EWP165" s="84"/>
      <c r="EWQ165" s="84"/>
      <c r="EWR165" s="84"/>
      <c r="EWS165" s="84"/>
      <c r="EWT165" s="84"/>
      <c r="EWU165" s="84"/>
      <c r="EWV165" s="84"/>
      <c r="EWW165" s="84"/>
      <c r="EWX165" s="84"/>
      <c r="EWY165" s="84"/>
      <c r="EWZ165" s="84"/>
      <c r="EXA165" s="84"/>
      <c r="EXB165" s="84"/>
      <c r="EXC165" s="84"/>
      <c r="EXD165" s="84"/>
      <c r="EXE165" s="84"/>
      <c r="EXF165" s="84"/>
      <c r="EXG165" s="84"/>
      <c r="EXH165" s="84"/>
      <c r="EXI165" s="84"/>
      <c r="EXJ165" s="84"/>
      <c r="EXK165" s="84"/>
      <c r="EXL165" s="84"/>
      <c r="EXM165" s="84"/>
      <c r="EXN165" s="84"/>
      <c r="EXO165" s="84"/>
      <c r="EXP165" s="84"/>
      <c r="EXQ165" s="84"/>
      <c r="EXR165" s="84"/>
      <c r="EXS165" s="84"/>
      <c r="EXT165" s="84"/>
      <c r="EXU165" s="84"/>
      <c r="EXV165" s="84"/>
      <c r="EXW165" s="84"/>
      <c r="EXX165" s="84"/>
      <c r="EXY165" s="84"/>
      <c r="EXZ165" s="84"/>
      <c r="EYA165" s="84"/>
      <c r="EYB165" s="84"/>
      <c r="EYC165" s="84"/>
      <c r="EYD165" s="84"/>
      <c r="EYE165" s="84"/>
      <c r="EYF165" s="84"/>
      <c r="EYG165" s="84"/>
      <c r="EYH165" s="84"/>
      <c r="EYI165" s="84"/>
      <c r="EYJ165" s="84"/>
      <c r="EYK165" s="84"/>
      <c r="EYL165" s="84"/>
      <c r="EYM165" s="84"/>
      <c r="EYN165" s="84"/>
      <c r="EYO165" s="84"/>
      <c r="EYP165" s="84"/>
      <c r="EYQ165" s="84"/>
      <c r="EYR165" s="84"/>
      <c r="EYS165" s="84"/>
      <c r="EYT165" s="84"/>
      <c r="EYU165" s="84"/>
      <c r="EYV165" s="84"/>
      <c r="EYW165" s="84"/>
      <c r="EYX165" s="84"/>
      <c r="EYY165" s="84"/>
      <c r="EYZ165" s="84"/>
      <c r="EZA165" s="84"/>
      <c r="EZB165" s="84"/>
      <c r="EZC165" s="84"/>
      <c r="EZD165" s="84"/>
      <c r="EZE165" s="84"/>
      <c r="EZF165" s="84"/>
      <c r="EZG165" s="84"/>
      <c r="EZH165" s="84"/>
      <c r="EZI165" s="84"/>
      <c r="EZJ165" s="84"/>
      <c r="EZK165" s="84"/>
      <c r="EZL165" s="84"/>
      <c r="EZM165" s="84"/>
      <c r="EZN165" s="84"/>
      <c r="EZO165" s="84"/>
      <c r="EZP165" s="84"/>
      <c r="EZQ165" s="84"/>
      <c r="EZR165" s="84"/>
      <c r="EZS165" s="84"/>
      <c r="EZT165" s="84"/>
      <c r="EZU165" s="84"/>
      <c r="EZV165" s="84"/>
      <c r="EZW165" s="84"/>
      <c r="EZX165" s="84"/>
      <c r="EZY165" s="84"/>
      <c r="EZZ165" s="84"/>
      <c r="FAA165" s="84"/>
      <c r="FAB165" s="84"/>
      <c r="FAC165" s="84"/>
      <c r="FAD165" s="84"/>
      <c r="FAE165" s="84"/>
      <c r="FAF165" s="84"/>
      <c r="FAG165" s="84"/>
      <c r="FAH165" s="84"/>
      <c r="FAI165" s="84"/>
      <c r="FAJ165" s="84"/>
      <c r="FAK165" s="84"/>
      <c r="FAL165" s="84"/>
      <c r="FAM165" s="84"/>
      <c r="FAN165" s="84"/>
      <c r="FAO165" s="84"/>
      <c r="FAP165" s="84"/>
      <c r="FAQ165" s="84"/>
      <c r="FAR165" s="84"/>
      <c r="FAS165" s="84"/>
      <c r="FAT165" s="84"/>
      <c r="FAU165" s="84"/>
      <c r="FAV165" s="84"/>
      <c r="FAW165" s="84"/>
      <c r="FAX165" s="84"/>
      <c r="FAY165" s="84"/>
      <c r="FAZ165" s="84"/>
      <c r="FBA165" s="84"/>
      <c r="FBB165" s="84"/>
      <c r="FBC165" s="84"/>
      <c r="FBD165" s="84"/>
      <c r="FBE165" s="84"/>
      <c r="FBF165" s="84"/>
      <c r="FBG165" s="84"/>
      <c r="FBH165" s="84"/>
      <c r="FBI165" s="84"/>
      <c r="FBJ165" s="84"/>
      <c r="FBK165" s="84"/>
      <c r="FBL165" s="84"/>
      <c r="FBM165" s="84"/>
      <c r="FBN165" s="84"/>
      <c r="FBO165" s="84"/>
      <c r="FBP165" s="84"/>
      <c r="FBQ165" s="84"/>
      <c r="FBR165" s="84"/>
      <c r="FBS165" s="84"/>
      <c r="FBT165" s="84"/>
      <c r="FBU165" s="84"/>
      <c r="FBV165" s="84"/>
      <c r="FBW165" s="84"/>
      <c r="FBX165" s="84"/>
      <c r="FBY165" s="84"/>
      <c r="FBZ165" s="84"/>
      <c r="FCA165" s="84"/>
      <c r="FCB165" s="84"/>
      <c r="FCC165" s="84"/>
      <c r="FCD165" s="84"/>
      <c r="FCE165" s="84"/>
      <c r="FCF165" s="84"/>
      <c r="FCG165" s="84"/>
      <c r="FCH165" s="84"/>
      <c r="FCI165" s="84"/>
      <c r="FCJ165" s="84"/>
      <c r="FCK165" s="84"/>
      <c r="FCL165" s="84"/>
      <c r="FCM165" s="84"/>
      <c r="FCN165" s="84"/>
      <c r="FCO165" s="84"/>
      <c r="FCP165" s="84"/>
      <c r="FCQ165" s="84"/>
      <c r="FCR165" s="84"/>
      <c r="FCS165" s="84"/>
      <c r="FCT165" s="84"/>
      <c r="FCU165" s="84"/>
      <c r="FCV165" s="84"/>
      <c r="FCW165" s="84"/>
      <c r="FCX165" s="84"/>
      <c r="FCY165" s="84"/>
      <c r="FCZ165" s="84"/>
      <c r="FDA165" s="84"/>
      <c r="FDB165" s="84"/>
      <c r="FDC165" s="84"/>
      <c r="FDD165" s="84"/>
      <c r="FDE165" s="84"/>
      <c r="FDF165" s="84"/>
      <c r="FDG165" s="84"/>
      <c r="FDH165" s="84"/>
      <c r="FDI165" s="84"/>
      <c r="FDJ165" s="84"/>
      <c r="FDK165" s="84"/>
      <c r="FDL165" s="84"/>
      <c r="FDM165" s="84"/>
      <c r="FDN165" s="84"/>
      <c r="FDO165" s="84"/>
      <c r="FDP165" s="84"/>
      <c r="FDQ165" s="84"/>
      <c r="FDR165" s="84"/>
      <c r="FDS165" s="84"/>
      <c r="FDT165" s="84"/>
      <c r="FDU165" s="84"/>
      <c r="FDV165" s="84"/>
      <c r="FDW165" s="84"/>
      <c r="FDX165" s="84"/>
      <c r="FDY165" s="84"/>
      <c r="FDZ165" s="84"/>
      <c r="FEA165" s="84"/>
      <c r="FEB165" s="84"/>
      <c r="FEC165" s="84"/>
      <c r="FED165" s="84"/>
      <c r="FEE165" s="84"/>
      <c r="FEF165" s="84"/>
      <c r="FEG165" s="84"/>
      <c r="FEH165" s="84"/>
      <c r="FEI165" s="84"/>
      <c r="FEJ165" s="84"/>
      <c r="FEK165" s="84"/>
      <c r="FEL165" s="84"/>
      <c r="FEM165" s="84"/>
      <c r="FEN165" s="84"/>
      <c r="FEO165" s="84"/>
      <c r="FEP165" s="84"/>
      <c r="FEQ165" s="84"/>
      <c r="FER165" s="84"/>
      <c r="FES165" s="84"/>
      <c r="FET165" s="84"/>
      <c r="FEU165" s="84"/>
      <c r="FEV165" s="84"/>
      <c r="FEW165" s="84"/>
      <c r="FEX165" s="84"/>
      <c r="FEY165" s="84"/>
      <c r="FEZ165" s="84"/>
      <c r="FFA165" s="84"/>
      <c r="FFB165" s="84"/>
      <c r="FFC165" s="84"/>
      <c r="FFD165" s="84"/>
      <c r="FFE165" s="84"/>
      <c r="FFF165" s="84"/>
      <c r="FFG165" s="84"/>
      <c r="FFH165" s="84"/>
      <c r="FFI165" s="84"/>
      <c r="FFJ165" s="84"/>
      <c r="FFK165" s="84"/>
      <c r="FFL165" s="84"/>
      <c r="FFM165" s="84"/>
      <c r="FFN165" s="84"/>
      <c r="FFO165" s="84"/>
      <c r="FFP165" s="84"/>
      <c r="FFQ165" s="84"/>
      <c r="FFR165" s="84"/>
      <c r="FFS165" s="84"/>
      <c r="FFT165" s="84"/>
      <c r="FFU165" s="84"/>
      <c r="FFV165" s="84"/>
      <c r="FFW165" s="84"/>
      <c r="FFX165" s="84"/>
      <c r="FFY165" s="84"/>
      <c r="FFZ165" s="84"/>
      <c r="FGA165" s="84"/>
      <c r="FGB165" s="84"/>
      <c r="FGC165" s="84"/>
      <c r="FGD165" s="84"/>
      <c r="FGE165" s="84"/>
      <c r="FGF165" s="84"/>
      <c r="FGG165" s="84"/>
      <c r="FGH165" s="84"/>
      <c r="FGI165" s="84"/>
      <c r="FGJ165" s="84"/>
      <c r="FGK165" s="84"/>
      <c r="FGL165" s="84"/>
      <c r="FGM165" s="84"/>
      <c r="FGN165" s="84"/>
      <c r="FGO165" s="84"/>
      <c r="FGP165" s="84"/>
      <c r="FGQ165" s="84"/>
      <c r="FGR165" s="84"/>
      <c r="FGS165" s="84"/>
      <c r="FGT165" s="84"/>
      <c r="FGU165" s="84"/>
      <c r="FGV165" s="84"/>
      <c r="FGW165" s="84"/>
      <c r="FGX165" s="84"/>
      <c r="FGY165" s="84"/>
      <c r="FGZ165" s="84"/>
      <c r="FHA165" s="84"/>
      <c r="FHB165" s="84"/>
      <c r="FHC165" s="84"/>
      <c r="FHD165" s="84"/>
      <c r="FHE165" s="84"/>
      <c r="FHF165" s="84"/>
      <c r="FHG165" s="84"/>
      <c r="FHH165" s="84"/>
      <c r="FHI165" s="84"/>
      <c r="FHJ165" s="84"/>
      <c r="FHK165" s="84"/>
      <c r="FHL165" s="84"/>
      <c r="FHM165" s="84"/>
      <c r="FHN165" s="84"/>
      <c r="FHO165" s="84"/>
      <c r="FHP165" s="84"/>
      <c r="FHQ165" s="84"/>
      <c r="FHR165" s="84"/>
      <c r="FHS165" s="84"/>
      <c r="FHT165" s="84"/>
      <c r="FHU165" s="84"/>
      <c r="FHV165" s="84"/>
      <c r="FHW165" s="84"/>
      <c r="FHX165" s="84"/>
      <c r="FHY165" s="84"/>
      <c r="FHZ165" s="84"/>
      <c r="FIA165" s="84"/>
      <c r="FIB165" s="84"/>
      <c r="FIC165" s="84"/>
      <c r="FID165" s="84"/>
      <c r="FIE165" s="84"/>
      <c r="FIF165" s="84"/>
      <c r="FIG165" s="84"/>
      <c r="FIH165" s="84"/>
      <c r="FII165" s="84"/>
      <c r="FIJ165" s="84"/>
      <c r="FIK165" s="84"/>
      <c r="FIL165" s="84"/>
      <c r="FIM165" s="84"/>
      <c r="FIN165" s="84"/>
      <c r="FIO165" s="84"/>
      <c r="FIP165" s="84"/>
      <c r="FIQ165" s="84"/>
      <c r="FIR165" s="84"/>
      <c r="FIS165" s="84"/>
      <c r="FIT165" s="84"/>
      <c r="FIU165" s="84"/>
      <c r="FIV165" s="84"/>
      <c r="FIW165" s="84"/>
      <c r="FIX165" s="84"/>
      <c r="FIY165" s="84"/>
      <c r="FIZ165" s="84"/>
      <c r="FJA165" s="84"/>
      <c r="FJB165" s="84"/>
      <c r="FJC165" s="84"/>
      <c r="FJD165" s="84"/>
      <c r="FJE165" s="84"/>
      <c r="FJF165" s="84"/>
      <c r="FJG165" s="84"/>
      <c r="FJH165" s="84"/>
      <c r="FJI165" s="84"/>
      <c r="FJJ165" s="84"/>
      <c r="FJK165" s="84"/>
      <c r="FJL165" s="84"/>
      <c r="FJM165" s="84"/>
      <c r="FJN165" s="84"/>
      <c r="FJO165" s="84"/>
      <c r="FJP165" s="84"/>
      <c r="FJQ165" s="84"/>
      <c r="FJR165" s="84"/>
      <c r="FJS165" s="84"/>
      <c r="FJT165" s="84"/>
      <c r="FJU165" s="84"/>
      <c r="FJV165" s="84"/>
      <c r="FJW165" s="84"/>
      <c r="FJX165" s="84"/>
      <c r="FJY165" s="84"/>
      <c r="FJZ165" s="84"/>
      <c r="FKA165" s="84"/>
      <c r="FKB165" s="84"/>
      <c r="FKC165" s="84"/>
      <c r="FKD165" s="84"/>
      <c r="FKE165" s="84"/>
      <c r="FKF165" s="84"/>
      <c r="FKG165" s="84"/>
      <c r="FKH165" s="84"/>
      <c r="FKI165" s="84"/>
      <c r="FKJ165" s="84"/>
      <c r="FKK165" s="84"/>
      <c r="FKL165" s="84"/>
      <c r="FKM165" s="84"/>
      <c r="FKN165" s="84"/>
      <c r="FKO165" s="84"/>
      <c r="FKP165" s="84"/>
      <c r="FKQ165" s="84"/>
      <c r="FKR165" s="84"/>
      <c r="FKS165" s="84"/>
      <c r="FKT165" s="84"/>
      <c r="FKU165" s="84"/>
      <c r="FKV165" s="84"/>
      <c r="FKW165" s="84"/>
      <c r="FKX165" s="84"/>
      <c r="FKY165" s="84"/>
      <c r="FKZ165" s="84"/>
      <c r="FLA165" s="84"/>
      <c r="FLB165" s="84"/>
      <c r="FLC165" s="84"/>
      <c r="FLD165" s="84"/>
      <c r="FLE165" s="84"/>
      <c r="FLF165" s="84"/>
      <c r="FLG165" s="84"/>
      <c r="FLH165" s="84"/>
      <c r="FLI165" s="84"/>
      <c r="FLJ165" s="84"/>
      <c r="FLK165" s="84"/>
      <c r="FLL165" s="84"/>
      <c r="FLM165" s="84"/>
      <c r="FLN165" s="84"/>
      <c r="FLO165" s="84"/>
      <c r="FLP165" s="84"/>
      <c r="FLQ165" s="84"/>
      <c r="FLR165" s="84"/>
      <c r="FLS165" s="84"/>
      <c r="FLT165" s="84"/>
      <c r="FLU165" s="84"/>
      <c r="FLV165" s="84"/>
      <c r="FLW165" s="84"/>
      <c r="FLX165" s="84"/>
      <c r="FLY165" s="84"/>
      <c r="FLZ165" s="84"/>
      <c r="FMA165" s="84"/>
      <c r="FMB165" s="84"/>
      <c r="FMC165" s="84"/>
      <c r="FMD165" s="84"/>
      <c r="FME165" s="84"/>
      <c r="FMF165" s="84"/>
      <c r="FMG165" s="84"/>
      <c r="FMH165" s="84"/>
      <c r="FMI165" s="84"/>
      <c r="FMJ165" s="84"/>
      <c r="FMK165" s="84"/>
      <c r="FML165" s="84"/>
      <c r="FMM165" s="84"/>
      <c r="FMN165" s="84"/>
      <c r="FMO165" s="84"/>
      <c r="FMP165" s="84"/>
      <c r="FMQ165" s="84"/>
      <c r="FMR165" s="84"/>
      <c r="FMS165" s="84"/>
      <c r="FMT165" s="84"/>
      <c r="FMU165" s="84"/>
      <c r="FMV165" s="84"/>
      <c r="FMW165" s="84"/>
      <c r="FMX165" s="84"/>
      <c r="FMY165" s="84"/>
      <c r="FMZ165" s="84"/>
      <c r="FNA165" s="84"/>
      <c r="FNB165" s="84"/>
      <c r="FNC165" s="84"/>
      <c r="FND165" s="84"/>
      <c r="FNE165" s="84"/>
      <c r="FNF165" s="84"/>
      <c r="FNG165" s="84"/>
      <c r="FNH165" s="84"/>
      <c r="FNI165" s="84"/>
      <c r="FNJ165" s="84"/>
      <c r="FNK165" s="84"/>
      <c r="FNL165" s="84"/>
      <c r="FNM165" s="84"/>
      <c r="FNN165" s="84"/>
      <c r="FNO165" s="84"/>
      <c r="FNP165" s="84"/>
      <c r="FNQ165" s="84"/>
      <c r="FNR165" s="84"/>
      <c r="FNS165" s="84"/>
      <c r="FNT165" s="84"/>
      <c r="FNU165" s="84"/>
      <c r="FNV165" s="84"/>
      <c r="FNW165" s="84"/>
      <c r="FNX165" s="84"/>
      <c r="FNY165" s="84"/>
      <c r="FNZ165" s="84"/>
      <c r="FOA165" s="84"/>
      <c r="FOB165" s="84"/>
      <c r="FOC165" s="84"/>
      <c r="FOD165" s="84"/>
      <c r="FOE165" s="84"/>
      <c r="FOF165" s="84"/>
      <c r="FOG165" s="84"/>
      <c r="FOH165" s="84"/>
      <c r="FOI165" s="84"/>
      <c r="FOJ165" s="84"/>
      <c r="FOK165" s="84"/>
      <c r="FOL165" s="84"/>
      <c r="FOM165" s="84"/>
      <c r="FON165" s="84"/>
      <c r="FOO165" s="84"/>
      <c r="FOP165" s="84"/>
      <c r="FOQ165" s="84"/>
      <c r="FOR165" s="84"/>
      <c r="FOS165" s="84"/>
      <c r="FOT165" s="84"/>
      <c r="FOU165" s="84"/>
      <c r="FOV165" s="84"/>
      <c r="FOW165" s="84"/>
      <c r="FOX165" s="84"/>
      <c r="FOY165" s="84"/>
      <c r="FOZ165" s="84"/>
      <c r="FPA165" s="84"/>
      <c r="FPB165" s="84"/>
      <c r="FPC165" s="84"/>
      <c r="FPD165" s="84"/>
      <c r="FPE165" s="84"/>
      <c r="FPF165" s="84"/>
      <c r="FPG165" s="84"/>
      <c r="FPH165" s="84"/>
      <c r="FPI165" s="84"/>
      <c r="FPJ165" s="84"/>
      <c r="FPK165" s="84"/>
      <c r="FPL165" s="84"/>
      <c r="FPM165" s="84"/>
      <c r="FPN165" s="84"/>
      <c r="FPO165" s="84"/>
      <c r="FPP165" s="84"/>
      <c r="FPQ165" s="84"/>
      <c r="FPR165" s="84"/>
      <c r="FPS165" s="84"/>
      <c r="FPT165" s="84"/>
      <c r="FPU165" s="84"/>
      <c r="FPV165" s="84"/>
      <c r="FPW165" s="84"/>
      <c r="FPX165" s="84"/>
      <c r="FPY165" s="84"/>
      <c r="FPZ165" s="84"/>
      <c r="FQA165" s="84"/>
      <c r="FQB165" s="84"/>
      <c r="FQC165" s="84"/>
      <c r="FQD165" s="84"/>
      <c r="FQE165" s="84"/>
      <c r="FQF165" s="84"/>
      <c r="FQG165" s="84"/>
      <c r="FQH165" s="84"/>
      <c r="FQI165" s="84"/>
      <c r="FQJ165" s="84"/>
      <c r="FQK165" s="84"/>
      <c r="FQL165" s="84"/>
      <c r="FQM165" s="84"/>
      <c r="FQN165" s="84"/>
      <c r="FQO165" s="84"/>
      <c r="FQP165" s="84"/>
      <c r="FQQ165" s="84"/>
      <c r="FQR165" s="84"/>
      <c r="FQS165" s="84"/>
      <c r="FQT165" s="84"/>
      <c r="FQU165" s="84"/>
      <c r="FQV165" s="84"/>
      <c r="FQW165" s="84"/>
      <c r="FQX165" s="84"/>
      <c r="FQY165" s="84"/>
      <c r="FQZ165" s="84"/>
      <c r="FRA165" s="84"/>
      <c r="FRB165" s="84"/>
      <c r="FRC165" s="84"/>
      <c r="FRD165" s="84"/>
      <c r="FRE165" s="84"/>
      <c r="FRF165" s="84"/>
      <c r="FRG165" s="84"/>
      <c r="FRH165" s="84"/>
      <c r="FRI165" s="84"/>
      <c r="FRJ165" s="84"/>
      <c r="FRK165" s="84"/>
      <c r="FRL165" s="84"/>
      <c r="FRM165" s="84"/>
      <c r="FRN165" s="84"/>
      <c r="FRO165" s="84"/>
      <c r="FRP165" s="84"/>
      <c r="FRQ165" s="84"/>
      <c r="FRR165" s="84"/>
      <c r="FRS165" s="84"/>
      <c r="FRT165" s="84"/>
      <c r="FRU165" s="84"/>
      <c r="FRV165" s="84"/>
      <c r="FRW165" s="84"/>
      <c r="FRX165" s="84"/>
      <c r="FRY165" s="84"/>
      <c r="FRZ165" s="84"/>
      <c r="FSA165" s="84"/>
      <c r="FSB165" s="84"/>
      <c r="FSC165" s="84"/>
      <c r="FSD165" s="84"/>
      <c r="FSE165" s="84"/>
      <c r="FSF165" s="84"/>
      <c r="FSG165" s="84"/>
      <c r="FSH165" s="84"/>
      <c r="FSI165" s="84"/>
      <c r="FSJ165" s="84"/>
      <c r="FSK165" s="84"/>
      <c r="FSL165" s="84"/>
      <c r="FSM165" s="84"/>
      <c r="FSN165" s="84"/>
      <c r="FSO165" s="84"/>
      <c r="FSP165" s="84"/>
      <c r="FSQ165" s="84"/>
      <c r="FSR165" s="84"/>
      <c r="FSS165" s="84"/>
      <c r="FST165" s="84"/>
      <c r="FSU165" s="84"/>
      <c r="FSV165" s="84"/>
      <c r="FSW165" s="84"/>
      <c r="FSX165" s="84"/>
      <c r="FSY165" s="84"/>
      <c r="FSZ165" s="84"/>
      <c r="FTA165" s="84"/>
      <c r="FTB165" s="84"/>
      <c r="FTC165" s="84"/>
      <c r="FTD165" s="84"/>
      <c r="FTE165" s="84"/>
      <c r="FTF165" s="84"/>
      <c r="FTG165" s="84"/>
      <c r="FTH165" s="84"/>
      <c r="FTI165" s="84"/>
      <c r="FTJ165" s="84"/>
      <c r="FTK165" s="84"/>
      <c r="FTL165" s="84"/>
      <c r="FTM165" s="84"/>
      <c r="FTN165" s="84"/>
      <c r="FTO165" s="84"/>
      <c r="FTP165" s="84"/>
      <c r="FTQ165" s="84"/>
      <c r="FTR165" s="84"/>
      <c r="FTS165" s="84"/>
      <c r="FTT165" s="84"/>
      <c r="FTU165" s="84"/>
      <c r="FTV165" s="84"/>
      <c r="FTW165" s="84"/>
      <c r="FTX165" s="84"/>
      <c r="FTY165" s="84"/>
      <c r="FTZ165" s="84"/>
      <c r="FUA165" s="84"/>
      <c r="FUB165" s="84"/>
      <c r="FUC165" s="84"/>
      <c r="FUD165" s="84"/>
      <c r="FUE165" s="84"/>
      <c r="FUF165" s="84"/>
      <c r="FUG165" s="84"/>
      <c r="FUH165" s="84"/>
      <c r="FUI165" s="84"/>
      <c r="FUJ165" s="84"/>
      <c r="FUK165" s="84"/>
      <c r="FUL165" s="84"/>
      <c r="FUM165" s="84"/>
      <c r="FUN165" s="84"/>
      <c r="FUO165" s="84"/>
      <c r="FUP165" s="84"/>
      <c r="FUQ165" s="84"/>
      <c r="FUR165" s="84"/>
      <c r="FUS165" s="84"/>
      <c r="FUT165" s="84"/>
      <c r="FUU165" s="84"/>
      <c r="FUV165" s="84"/>
      <c r="FUW165" s="84"/>
      <c r="FUX165" s="84"/>
      <c r="FUY165" s="84"/>
      <c r="FUZ165" s="84"/>
      <c r="FVA165" s="84"/>
      <c r="FVB165" s="84"/>
      <c r="FVC165" s="84"/>
      <c r="FVD165" s="84"/>
      <c r="FVE165" s="84"/>
      <c r="FVF165" s="84"/>
      <c r="FVG165" s="84"/>
      <c r="FVH165" s="84"/>
      <c r="FVI165" s="84"/>
      <c r="FVJ165" s="84"/>
      <c r="FVK165" s="84"/>
      <c r="FVL165" s="84"/>
      <c r="FVM165" s="84"/>
      <c r="FVN165" s="84"/>
      <c r="FVO165" s="84"/>
      <c r="FVP165" s="84"/>
      <c r="FVQ165" s="84"/>
      <c r="FVR165" s="84"/>
      <c r="FVS165" s="84"/>
      <c r="FVT165" s="84"/>
      <c r="FVU165" s="84"/>
      <c r="FVV165" s="84"/>
      <c r="FVW165" s="84"/>
      <c r="FVX165" s="84"/>
      <c r="FVY165" s="84"/>
      <c r="FVZ165" s="84"/>
      <c r="FWA165" s="84"/>
      <c r="FWB165" s="84"/>
      <c r="FWC165" s="84"/>
      <c r="FWD165" s="84"/>
      <c r="FWE165" s="84"/>
      <c r="FWF165" s="84"/>
      <c r="FWG165" s="84"/>
      <c r="FWH165" s="84"/>
      <c r="FWI165" s="84"/>
      <c r="FWJ165" s="84"/>
      <c r="FWK165" s="84"/>
      <c r="FWL165" s="84"/>
      <c r="FWM165" s="84"/>
      <c r="FWN165" s="84"/>
      <c r="FWO165" s="84"/>
      <c r="FWP165" s="84"/>
      <c r="FWQ165" s="84"/>
      <c r="FWR165" s="84"/>
      <c r="FWS165" s="84"/>
      <c r="FWT165" s="84"/>
      <c r="FWU165" s="84"/>
      <c r="FWV165" s="84"/>
      <c r="FWW165" s="84"/>
      <c r="FWX165" s="84"/>
      <c r="FWY165" s="84"/>
      <c r="FWZ165" s="84"/>
      <c r="FXA165" s="84"/>
      <c r="FXB165" s="84"/>
      <c r="FXC165" s="84"/>
      <c r="FXD165" s="84"/>
      <c r="FXE165" s="84"/>
      <c r="FXF165" s="84"/>
      <c r="FXG165" s="84"/>
      <c r="FXH165" s="84"/>
      <c r="FXI165" s="84"/>
      <c r="FXJ165" s="84"/>
      <c r="FXK165" s="84"/>
      <c r="FXL165" s="84"/>
      <c r="FXM165" s="84"/>
      <c r="FXN165" s="84"/>
      <c r="FXO165" s="84"/>
      <c r="FXP165" s="84"/>
      <c r="FXQ165" s="84"/>
      <c r="FXR165" s="84"/>
      <c r="FXS165" s="84"/>
      <c r="FXT165" s="84"/>
      <c r="FXU165" s="84"/>
      <c r="FXV165" s="84"/>
      <c r="FXW165" s="84"/>
      <c r="FXX165" s="84"/>
      <c r="FXY165" s="84"/>
      <c r="FXZ165" s="84"/>
      <c r="FYA165" s="84"/>
      <c r="FYB165" s="84"/>
      <c r="FYC165" s="84"/>
      <c r="FYD165" s="84"/>
      <c r="FYE165" s="84"/>
      <c r="FYF165" s="84"/>
      <c r="FYG165" s="84"/>
      <c r="FYH165" s="84"/>
      <c r="FYI165" s="84"/>
      <c r="FYJ165" s="84"/>
      <c r="FYK165" s="84"/>
      <c r="FYL165" s="84"/>
      <c r="FYM165" s="84"/>
      <c r="FYN165" s="84"/>
      <c r="FYO165" s="84"/>
      <c r="FYP165" s="84"/>
      <c r="FYQ165" s="84"/>
      <c r="FYR165" s="84"/>
      <c r="FYS165" s="84"/>
      <c r="FYT165" s="84"/>
      <c r="FYU165" s="84"/>
      <c r="FYV165" s="84"/>
      <c r="FYW165" s="84"/>
      <c r="FYX165" s="84"/>
      <c r="FYY165" s="84"/>
      <c r="FYZ165" s="84"/>
      <c r="FZA165" s="84"/>
      <c r="FZB165" s="84"/>
      <c r="FZC165" s="84"/>
      <c r="FZD165" s="84"/>
      <c r="FZE165" s="84"/>
      <c r="FZF165" s="84"/>
      <c r="FZG165" s="84"/>
      <c r="FZH165" s="84"/>
      <c r="FZI165" s="84"/>
      <c r="FZJ165" s="84"/>
      <c r="FZK165" s="84"/>
      <c r="FZL165" s="84"/>
      <c r="FZM165" s="84"/>
      <c r="FZN165" s="84"/>
      <c r="FZO165" s="84"/>
      <c r="FZP165" s="84"/>
      <c r="FZQ165" s="84"/>
      <c r="FZR165" s="84"/>
      <c r="FZS165" s="84"/>
      <c r="FZT165" s="84"/>
      <c r="FZU165" s="84"/>
      <c r="FZV165" s="84"/>
      <c r="FZW165" s="84"/>
      <c r="FZX165" s="84"/>
      <c r="FZY165" s="84"/>
      <c r="FZZ165" s="84"/>
      <c r="GAA165" s="84"/>
      <c r="GAB165" s="84"/>
      <c r="GAC165" s="84"/>
      <c r="GAD165" s="84"/>
      <c r="GAE165" s="84"/>
      <c r="GAF165" s="84"/>
      <c r="GAG165" s="84"/>
      <c r="GAH165" s="84"/>
      <c r="GAI165" s="84"/>
      <c r="GAJ165" s="84"/>
      <c r="GAK165" s="84"/>
      <c r="GAL165" s="84"/>
      <c r="GAM165" s="84"/>
      <c r="GAN165" s="84"/>
      <c r="GAO165" s="84"/>
      <c r="GAP165" s="84"/>
      <c r="GAQ165" s="84"/>
      <c r="GAR165" s="84"/>
      <c r="GAS165" s="84"/>
      <c r="GAT165" s="84"/>
      <c r="GAU165" s="84"/>
      <c r="GAV165" s="84"/>
      <c r="GAW165" s="84"/>
      <c r="GAX165" s="84"/>
      <c r="GAY165" s="84"/>
      <c r="GAZ165" s="84"/>
      <c r="GBA165" s="84"/>
      <c r="GBB165" s="84"/>
      <c r="GBC165" s="84"/>
      <c r="GBD165" s="84"/>
      <c r="GBE165" s="84"/>
      <c r="GBF165" s="84"/>
      <c r="GBG165" s="84"/>
      <c r="GBH165" s="84"/>
      <c r="GBI165" s="84"/>
      <c r="GBJ165" s="84"/>
      <c r="GBK165" s="84"/>
      <c r="GBL165" s="84"/>
      <c r="GBM165" s="84"/>
      <c r="GBN165" s="84"/>
      <c r="GBO165" s="84"/>
      <c r="GBP165" s="84"/>
      <c r="GBQ165" s="84"/>
      <c r="GBR165" s="84"/>
      <c r="GBS165" s="84"/>
      <c r="GBT165" s="84"/>
      <c r="GBU165" s="84"/>
      <c r="GBV165" s="84"/>
      <c r="GBW165" s="84"/>
      <c r="GBX165" s="84"/>
      <c r="GBY165" s="84"/>
      <c r="GBZ165" s="84"/>
      <c r="GCA165" s="84"/>
      <c r="GCB165" s="84"/>
      <c r="GCC165" s="84"/>
      <c r="GCD165" s="84"/>
      <c r="GCE165" s="84"/>
      <c r="GCF165" s="84"/>
      <c r="GCG165" s="84"/>
      <c r="GCH165" s="84"/>
      <c r="GCI165" s="84"/>
      <c r="GCJ165" s="84"/>
      <c r="GCK165" s="84"/>
      <c r="GCL165" s="84"/>
      <c r="GCM165" s="84"/>
      <c r="GCN165" s="84"/>
      <c r="GCO165" s="84"/>
      <c r="GCP165" s="84"/>
      <c r="GCQ165" s="84"/>
      <c r="GCR165" s="84"/>
      <c r="GCS165" s="84"/>
      <c r="GCT165" s="84"/>
      <c r="GCU165" s="84"/>
      <c r="GCV165" s="84"/>
      <c r="GCW165" s="84"/>
      <c r="GCX165" s="84"/>
      <c r="GCY165" s="84"/>
      <c r="GCZ165" s="84"/>
      <c r="GDA165" s="84"/>
      <c r="GDB165" s="84"/>
      <c r="GDC165" s="84"/>
      <c r="GDD165" s="84"/>
      <c r="GDE165" s="84"/>
      <c r="GDF165" s="84"/>
      <c r="GDG165" s="84"/>
      <c r="GDH165" s="84"/>
      <c r="GDI165" s="84"/>
      <c r="GDJ165" s="84"/>
      <c r="GDK165" s="84"/>
      <c r="GDL165" s="84"/>
      <c r="GDM165" s="84"/>
      <c r="GDN165" s="84"/>
      <c r="GDO165" s="84"/>
      <c r="GDP165" s="84"/>
      <c r="GDQ165" s="84"/>
      <c r="GDR165" s="84"/>
      <c r="GDS165" s="84"/>
      <c r="GDT165" s="84"/>
      <c r="GDU165" s="84"/>
      <c r="GDV165" s="84"/>
      <c r="GDW165" s="84"/>
      <c r="GDX165" s="84"/>
      <c r="GDY165" s="84"/>
      <c r="GDZ165" s="84"/>
      <c r="GEA165" s="84"/>
      <c r="GEB165" s="84"/>
      <c r="GEC165" s="84"/>
      <c r="GED165" s="84"/>
      <c r="GEE165" s="84"/>
      <c r="GEF165" s="84"/>
      <c r="GEG165" s="84"/>
      <c r="GEH165" s="84"/>
      <c r="GEI165" s="84"/>
      <c r="GEJ165" s="84"/>
      <c r="GEK165" s="84"/>
      <c r="GEL165" s="84"/>
      <c r="GEM165" s="84"/>
      <c r="GEN165" s="84"/>
      <c r="GEO165" s="84"/>
      <c r="GEP165" s="84"/>
      <c r="GEQ165" s="84"/>
      <c r="GER165" s="84"/>
      <c r="GES165" s="84"/>
      <c r="GET165" s="84"/>
      <c r="GEU165" s="84"/>
      <c r="GEV165" s="84"/>
      <c r="GEW165" s="84"/>
      <c r="GEX165" s="84"/>
      <c r="GEY165" s="84"/>
      <c r="GEZ165" s="84"/>
      <c r="GFA165" s="84"/>
      <c r="GFB165" s="84"/>
      <c r="GFC165" s="84"/>
      <c r="GFD165" s="84"/>
      <c r="GFE165" s="84"/>
      <c r="GFF165" s="84"/>
      <c r="GFG165" s="84"/>
      <c r="GFH165" s="84"/>
      <c r="GFI165" s="84"/>
      <c r="GFJ165" s="84"/>
      <c r="GFK165" s="84"/>
      <c r="GFL165" s="84"/>
      <c r="GFM165" s="84"/>
      <c r="GFN165" s="84"/>
      <c r="GFO165" s="84"/>
      <c r="GFP165" s="84"/>
      <c r="GFQ165" s="84"/>
      <c r="GFR165" s="84"/>
      <c r="GFS165" s="84"/>
      <c r="GFT165" s="84"/>
      <c r="GFU165" s="84"/>
      <c r="GFV165" s="84"/>
      <c r="GFW165" s="84"/>
      <c r="GFX165" s="84"/>
      <c r="GFY165" s="84"/>
      <c r="GFZ165" s="84"/>
      <c r="GGA165" s="84"/>
      <c r="GGB165" s="84"/>
      <c r="GGC165" s="84"/>
      <c r="GGD165" s="84"/>
      <c r="GGE165" s="84"/>
      <c r="GGF165" s="84"/>
      <c r="GGG165" s="84"/>
      <c r="GGH165" s="84"/>
      <c r="GGI165" s="84"/>
      <c r="GGJ165" s="84"/>
      <c r="GGK165" s="84"/>
      <c r="GGL165" s="84"/>
      <c r="GGM165" s="84"/>
      <c r="GGN165" s="84"/>
      <c r="GGO165" s="84"/>
      <c r="GGP165" s="84"/>
      <c r="GGQ165" s="84"/>
      <c r="GGR165" s="84"/>
      <c r="GGS165" s="84"/>
      <c r="GGT165" s="84"/>
      <c r="GGU165" s="84"/>
      <c r="GGV165" s="84"/>
      <c r="GGW165" s="84"/>
      <c r="GGX165" s="84"/>
      <c r="GGY165" s="84"/>
      <c r="GGZ165" s="84"/>
      <c r="GHA165" s="84"/>
      <c r="GHB165" s="84"/>
      <c r="GHC165" s="84"/>
      <c r="GHD165" s="84"/>
      <c r="GHE165" s="84"/>
      <c r="GHF165" s="84"/>
      <c r="GHG165" s="84"/>
      <c r="GHH165" s="84"/>
      <c r="GHI165" s="84"/>
      <c r="GHJ165" s="84"/>
      <c r="GHK165" s="84"/>
      <c r="GHL165" s="84"/>
      <c r="GHM165" s="84"/>
      <c r="GHN165" s="84"/>
      <c r="GHO165" s="84"/>
      <c r="GHP165" s="84"/>
      <c r="GHQ165" s="84"/>
      <c r="GHR165" s="84"/>
      <c r="GHS165" s="84"/>
      <c r="GHT165" s="84"/>
      <c r="GHU165" s="84"/>
      <c r="GHV165" s="84"/>
      <c r="GHW165" s="84"/>
      <c r="GHX165" s="84"/>
      <c r="GHY165" s="84"/>
      <c r="GHZ165" s="84"/>
      <c r="GIA165" s="84"/>
      <c r="GIB165" s="84"/>
      <c r="GIC165" s="84"/>
      <c r="GID165" s="84"/>
      <c r="GIE165" s="84"/>
      <c r="GIF165" s="84"/>
      <c r="GIG165" s="84"/>
      <c r="GIH165" s="84"/>
      <c r="GII165" s="84"/>
      <c r="GIJ165" s="84"/>
      <c r="GIK165" s="84"/>
      <c r="GIL165" s="84"/>
      <c r="GIM165" s="84"/>
      <c r="GIN165" s="84"/>
      <c r="GIO165" s="84"/>
      <c r="GIP165" s="84"/>
      <c r="GIQ165" s="84"/>
      <c r="GIR165" s="84"/>
      <c r="GIS165" s="84"/>
      <c r="GIT165" s="84"/>
      <c r="GIU165" s="84"/>
      <c r="GIV165" s="84"/>
      <c r="GIW165" s="84"/>
      <c r="GIX165" s="84"/>
      <c r="GIY165" s="84"/>
      <c r="GIZ165" s="84"/>
      <c r="GJA165" s="84"/>
      <c r="GJB165" s="84"/>
      <c r="GJC165" s="84"/>
      <c r="GJD165" s="84"/>
      <c r="GJE165" s="84"/>
      <c r="GJF165" s="84"/>
      <c r="GJG165" s="84"/>
      <c r="GJH165" s="84"/>
      <c r="GJI165" s="84"/>
      <c r="GJJ165" s="84"/>
      <c r="GJK165" s="84"/>
      <c r="GJL165" s="84"/>
      <c r="GJM165" s="84"/>
      <c r="GJN165" s="84"/>
      <c r="GJO165" s="84"/>
      <c r="GJP165" s="84"/>
      <c r="GJQ165" s="84"/>
      <c r="GJR165" s="84"/>
      <c r="GJS165" s="84"/>
      <c r="GJT165" s="84"/>
      <c r="GJU165" s="84"/>
      <c r="GJV165" s="84"/>
      <c r="GJW165" s="84"/>
      <c r="GJX165" s="84"/>
      <c r="GJY165" s="84"/>
      <c r="GJZ165" s="84"/>
      <c r="GKA165" s="84"/>
      <c r="GKB165" s="84"/>
      <c r="GKC165" s="84"/>
      <c r="GKD165" s="84"/>
      <c r="GKE165" s="84"/>
      <c r="GKF165" s="84"/>
      <c r="GKG165" s="84"/>
      <c r="GKH165" s="84"/>
      <c r="GKI165" s="84"/>
      <c r="GKJ165" s="84"/>
      <c r="GKK165" s="84"/>
      <c r="GKL165" s="84"/>
      <c r="GKM165" s="84"/>
      <c r="GKN165" s="84"/>
      <c r="GKO165" s="84"/>
      <c r="GKP165" s="84"/>
      <c r="GKQ165" s="84"/>
      <c r="GKR165" s="84"/>
      <c r="GKS165" s="84"/>
      <c r="GKT165" s="84"/>
      <c r="GKU165" s="84"/>
      <c r="GKV165" s="84"/>
      <c r="GKW165" s="84"/>
      <c r="GKX165" s="84"/>
      <c r="GKY165" s="84"/>
      <c r="GKZ165" s="84"/>
      <c r="GLA165" s="84"/>
      <c r="GLB165" s="84"/>
      <c r="GLC165" s="84"/>
      <c r="GLD165" s="84"/>
      <c r="GLE165" s="84"/>
      <c r="GLF165" s="84"/>
      <c r="GLG165" s="84"/>
      <c r="GLH165" s="84"/>
      <c r="GLI165" s="84"/>
      <c r="GLJ165" s="84"/>
      <c r="GLK165" s="84"/>
      <c r="GLL165" s="84"/>
      <c r="GLM165" s="84"/>
      <c r="GLN165" s="84"/>
      <c r="GLO165" s="84"/>
      <c r="GLP165" s="84"/>
      <c r="GLQ165" s="84"/>
      <c r="GLR165" s="84"/>
      <c r="GLS165" s="84"/>
      <c r="GLT165" s="84"/>
      <c r="GLU165" s="84"/>
      <c r="GLV165" s="84"/>
      <c r="GLW165" s="84"/>
      <c r="GLX165" s="84"/>
      <c r="GLY165" s="84"/>
      <c r="GLZ165" s="84"/>
      <c r="GMA165" s="84"/>
      <c r="GMB165" s="84"/>
      <c r="GMC165" s="84"/>
      <c r="GMD165" s="84"/>
      <c r="GME165" s="84"/>
      <c r="GMF165" s="84"/>
      <c r="GMG165" s="84"/>
      <c r="GMH165" s="84"/>
      <c r="GMI165" s="84"/>
      <c r="GMJ165" s="84"/>
      <c r="GMK165" s="84"/>
      <c r="GML165" s="84"/>
      <c r="GMM165" s="84"/>
      <c r="GMN165" s="84"/>
      <c r="GMO165" s="84"/>
      <c r="GMP165" s="84"/>
      <c r="GMQ165" s="84"/>
      <c r="GMR165" s="84"/>
      <c r="GMS165" s="84"/>
      <c r="GMT165" s="84"/>
      <c r="GMU165" s="84"/>
      <c r="GMV165" s="84"/>
      <c r="GMW165" s="84"/>
      <c r="GMX165" s="84"/>
      <c r="GMY165" s="84"/>
      <c r="GMZ165" s="84"/>
      <c r="GNA165" s="84"/>
      <c r="GNB165" s="84"/>
      <c r="GNC165" s="84"/>
      <c r="GND165" s="84"/>
      <c r="GNE165" s="84"/>
      <c r="GNF165" s="84"/>
      <c r="GNG165" s="84"/>
      <c r="GNH165" s="84"/>
      <c r="GNI165" s="84"/>
      <c r="GNJ165" s="84"/>
      <c r="GNK165" s="84"/>
      <c r="GNL165" s="84"/>
      <c r="GNM165" s="84"/>
      <c r="GNN165" s="84"/>
      <c r="GNO165" s="84"/>
      <c r="GNP165" s="84"/>
      <c r="GNQ165" s="84"/>
      <c r="GNR165" s="84"/>
      <c r="GNS165" s="84"/>
      <c r="GNT165" s="84"/>
      <c r="GNU165" s="84"/>
      <c r="GNV165" s="84"/>
      <c r="GNW165" s="84"/>
      <c r="GNX165" s="84"/>
      <c r="GNY165" s="84"/>
      <c r="GNZ165" s="84"/>
      <c r="GOA165" s="84"/>
      <c r="GOB165" s="84"/>
      <c r="GOC165" s="84"/>
      <c r="GOD165" s="84"/>
      <c r="GOE165" s="84"/>
      <c r="GOF165" s="84"/>
      <c r="GOG165" s="84"/>
      <c r="GOH165" s="84"/>
      <c r="GOI165" s="84"/>
      <c r="GOJ165" s="84"/>
      <c r="GOK165" s="84"/>
      <c r="GOL165" s="84"/>
      <c r="GOM165" s="84"/>
      <c r="GON165" s="84"/>
      <c r="GOO165" s="84"/>
      <c r="GOP165" s="84"/>
      <c r="GOQ165" s="84"/>
      <c r="GOR165" s="84"/>
      <c r="GOS165" s="84"/>
      <c r="GOT165" s="84"/>
      <c r="GOU165" s="84"/>
      <c r="GOV165" s="84"/>
      <c r="GOW165" s="84"/>
      <c r="GOX165" s="84"/>
      <c r="GOY165" s="84"/>
      <c r="GOZ165" s="84"/>
      <c r="GPA165" s="84"/>
      <c r="GPB165" s="84"/>
      <c r="GPC165" s="84"/>
      <c r="GPD165" s="84"/>
      <c r="GPE165" s="84"/>
      <c r="GPF165" s="84"/>
      <c r="GPG165" s="84"/>
      <c r="GPH165" s="84"/>
      <c r="GPI165" s="84"/>
      <c r="GPJ165" s="84"/>
      <c r="GPK165" s="84"/>
      <c r="GPL165" s="84"/>
      <c r="GPM165" s="84"/>
      <c r="GPN165" s="84"/>
      <c r="GPO165" s="84"/>
      <c r="GPP165" s="84"/>
      <c r="GPQ165" s="84"/>
      <c r="GPR165" s="84"/>
      <c r="GPS165" s="84"/>
      <c r="GPT165" s="84"/>
      <c r="GPU165" s="84"/>
      <c r="GPV165" s="84"/>
      <c r="GPW165" s="84"/>
      <c r="GPX165" s="84"/>
      <c r="GPY165" s="84"/>
      <c r="GPZ165" s="84"/>
      <c r="GQA165" s="84"/>
      <c r="GQB165" s="84"/>
      <c r="GQC165" s="84"/>
      <c r="GQD165" s="84"/>
      <c r="GQE165" s="84"/>
      <c r="GQF165" s="84"/>
      <c r="GQG165" s="84"/>
      <c r="GQH165" s="84"/>
      <c r="GQI165" s="84"/>
      <c r="GQJ165" s="84"/>
      <c r="GQK165" s="84"/>
      <c r="GQL165" s="84"/>
      <c r="GQM165" s="84"/>
      <c r="GQN165" s="84"/>
      <c r="GQO165" s="84"/>
      <c r="GQP165" s="84"/>
      <c r="GQQ165" s="84"/>
      <c r="GQR165" s="84"/>
      <c r="GQS165" s="84"/>
      <c r="GQT165" s="84"/>
      <c r="GQU165" s="84"/>
      <c r="GQV165" s="84"/>
      <c r="GQW165" s="84"/>
      <c r="GQX165" s="84"/>
      <c r="GQY165" s="84"/>
      <c r="GQZ165" s="84"/>
      <c r="GRA165" s="84"/>
      <c r="GRB165" s="84"/>
      <c r="GRC165" s="84"/>
      <c r="GRD165" s="84"/>
      <c r="GRE165" s="84"/>
      <c r="GRF165" s="84"/>
      <c r="GRG165" s="84"/>
      <c r="GRH165" s="84"/>
      <c r="GRI165" s="84"/>
      <c r="GRJ165" s="84"/>
      <c r="GRK165" s="84"/>
      <c r="GRL165" s="84"/>
      <c r="GRM165" s="84"/>
      <c r="GRN165" s="84"/>
      <c r="GRO165" s="84"/>
      <c r="GRP165" s="84"/>
      <c r="GRQ165" s="84"/>
      <c r="GRR165" s="84"/>
      <c r="GRS165" s="84"/>
      <c r="GRT165" s="84"/>
      <c r="GRU165" s="84"/>
      <c r="GRV165" s="84"/>
      <c r="GRW165" s="84"/>
      <c r="GRX165" s="84"/>
      <c r="GRY165" s="84"/>
      <c r="GRZ165" s="84"/>
      <c r="GSA165" s="84"/>
      <c r="GSB165" s="84"/>
      <c r="GSC165" s="84"/>
      <c r="GSD165" s="84"/>
      <c r="GSE165" s="84"/>
      <c r="GSF165" s="84"/>
      <c r="GSG165" s="84"/>
      <c r="GSH165" s="84"/>
      <c r="GSI165" s="84"/>
      <c r="GSJ165" s="84"/>
      <c r="GSK165" s="84"/>
      <c r="GSL165" s="84"/>
      <c r="GSM165" s="84"/>
      <c r="GSN165" s="84"/>
      <c r="GSO165" s="84"/>
      <c r="GSP165" s="84"/>
      <c r="GSQ165" s="84"/>
      <c r="GSR165" s="84"/>
      <c r="GSS165" s="84"/>
      <c r="GST165" s="84"/>
      <c r="GSU165" s="84"/>
      <c r="GSV165" s="84"/>
      <c r="GSW165" s="84"/>
      <c r="GSX165" s="84"/>
      <c r="GSY165" s="84"/>
      <c r="GSZ165" s="84"/>
      <c r="GTA165" s="84"/>
      <c r="GTB165" s="84"/>
      <c r="GTC165" s="84"/>
      <c r="GTD165" s="84"/>
      <c r="GTE165" s="84"/>
      <c r="GTF165" s="84"/>
      <c r="GTG165" s="84"/>
      <c r="GTH165" s="84"/>
      <c r="GTI165" s="84"/>
      <c r="GTJ165" s="84"/>
      <c r="GTK165" s="84"/>
      <c r="GTL165" s="84"/>
      <c r="GTM165" s="84"/>
      <c r="GTN165" s="84"/>
      <c r="GTO165" s="84"/>
      <c r="GTP165" s="84"/>
      <c r="GTQ165" s="84"/>
      <c r="GTR165" s="84"/>
      <c r="GTS165" s="84"/>
      <c r="GTT165" s="84"/>
      <c r="GTU165" s="84"/>
      <c r="GTV165" s="84"/>
      <c r="GTW165" s="84"/>
      <c r="GTX165" s="84"/>
      <c r="GTY165" s="84"/>
      <c r="GTZ165" s="84"/>
      <c r="GUA165" s="84"/>
      <c r="GUB165" s="84"/>
      <c r="GUC165" s="84"/>
      <c r="GUD165" s="84"/>
      <c r="GUE165" s="84"/>
      <c r="GUF165" s="84"/>
      <c r="GUG165" s="84"/>
      <c r="GUH165" s="84"/>
      <c r="GUI165" s="84"/>
      <c r="GUJ165" s="84"/>
      <c r="GUK165" s="84"/>
      <c r="GUL165" s="84"/>
      <c r="GUM165" s="84"/>
      <c r="GUN165" s="84"/>
      <c r="GUO165" s="84"/>
      <c r="GUP165" s="84"/>
      <c r="GUQ165" s="84"/>
      <c r="GUR165" s="84"/>
      <c r="GUS165" s="84"/>
      <c r="GUT165" s="84"/>
      <c r="GUU165" s="84"/>
      <c r="GUV165" s="84"/>
      <c r="GUW165" s="84"/>
      <c r="GUX165" s="84"/>
      <c r="GUY165" s="84"/>
      <c r="GUZ165" s="84"/>
      <c r="GVA165" s="84"/>
      <c r="GVB165" s="84"/>
      <c r="GVC165" s="84"/>
      <c r="GVD165" s="84"/>
      <c r="GVE165" s="84"/>
      <c r="GVF165" s="84"/>
      <c r="GVG165" s="84"/>
      <c r="GVH165" s="84"/>
      <c r="GVI165" s="84"/>
      <c r="GVJ165" s="84"/>
      <c r="GVK165" s="84"/>
      <c r="GVL165" s="84"/>
      <c r="GVM165" s="84"/>
      <c r="GVN165" s="84"/>
      <c r="GVO165" s="84"/>
      <c r="GVP165" s="84"/>
      <c r="GVQ165" s="84"/>
      <c r="GVR165" s="84"/>
      <c r="GVS165" s="84"/>
      <c r="GVT165" s="84"/>
      <c r="GVU165" s="84"/>
      <c r="GVV165" s="84"/>
      <c r="GVW165" s="84"/>
      <c r="GVX165" s="84"/>
      <c r="GVY165" s="84"/>
      <c r="GVZ165" s="84"/>
      <c r="GWA165" s="84"/>
      <c r="GWB165" s="84"/>
      <c r="GWC165" s="84"/>
      <c r="GWD165" s="84"/>
      <c r="GWE165" s="84"/>
      <c r="GWF165" s="84"/>
      <c r="GWG165" s="84"/>
      <c r="GWH165" s="84"/>
      <c r="GWI165" s="84"/>
      <c r="GWJ165" s="84"/>
      <c r="GWK165" s="84"/>
      <c r="GWL165" s="84"/>
      <c r="GWM165" s="84"/>
      <c r="GWN165" s="84"/>
      <c r="GWO165" s="84"/>
      <c r="GWP165" s="84"/>
      <c r="GWQ165" s="84"/>
      <c r="GWR165" s="84"/>
      <c r="GWS165" s="84"/>
      <c r="GWT165" s="84"/>
      <c r="GWU165" s="84"/>
      <c r="GWV165" s="84"/>
      <c r="GWW165" s="84"/>
      <c r="GWX165" s="84"/>
      <c r="GWY165" s="84"/>
      <c r="GWZ165" s="84"/>
      <c r="GXA165" s="84"/>
      <c r="GXB165" s="84"/>
      <c r="GXC165" s="84"/>
      <c r="GXD165" s="84"/>
      <c r="GXE165" s="84"/>
      <c r="GXF165" s="84"/>
      <c r="GXG165" s="84"/>
      <c r="GXH165" s="84"/>
      <c r="GXI165" s="84"/>
      <c r="GXJ165" s="84"/>
      <c r="GXK165" s="84"/>
      <c r="GXL165" s="84"/>
      <c r="GXM165" s="84"/>
      <c r="GXN165" s="84"/>
      <c r="GXO165" s="84"/>
      <c r="GXP165" s="84"/>
      <c r="GXQ165" s="84"/>
      <c r="GXR165" s="84"/>
      <c r="GXS165" s="84"/>
      <c r="GXT165" s="84"/>
      <c r="GXU165" s="84"/>
      <c r="GXV165" s="84"/>
      <c r="GXW165" s="84"/>
      <c r="GXX165" s="84"/>
      <c r="GXY165" s="84"/>
      <c r="GXZ165" s="84"/>
      <c r="GYA165" s="84"/>
      <c r="GYB165" s="84"/>
      <c r="GYC165" s="84"/>
      <c r="GYD165" s="84"/>
      <c r="GYE165" s="84"/>
      <c r="GYF165" s="84"/>
      <c r="GYG165" s="84"/>
      <c r="GYH165" s="84"/>
      <c r="GYI165" s="84"/>
      <c r="GYJ165" s="84"/>
      <c r="GYK165" s="84"/>
      <c r="GYL165" s="84"/>
      <c r="GYM165" s="84"/>
      <c r="GYN165" s="84"/>
      <c r="GYO165" s="84"/>
      <c r="GYP165" s="84"/>
      <c r="GYQ165" s="84"/>
      <c r="GYR165" s="84"/>
      <c r="GYS165" s="84"/>
      <c r="GYT165" s="84"/>
      <c r="GYU165" s="84"/>
      <c r="GYV165" s="84"/>
      <c r="GYW165" s="84"/>
      <c r="GYX165" s="84"/>
      <c r="GYY165" s="84"/>
      <c r="GYZ165" s="84"/>
      <c r="GZA165" s="84"/>
      <c r="GZB165" s="84"/>
      <c r="GZC165" s="84"/>
      <c r="GZD165" s="84"/>
      <c r="GZE165" s="84"/>
      <c r="GZF165" s="84"/>
      <c r="GZG165" s="84"/>
      <c r="GZH165" s="84"/>
      <c r="GZI165" s="84"/>
      <c r="GZJ165" s="84"/>
      <c r="GZK165" s="84"/>
      <c r="GZL165" s="84"/>
      <c r="GZM165" s="84"/>
      <c r="GZN165" s="84"/>
      <c r="GZO165" s="84"/>
      <c r="GZP165" s="84"/>
      <c r="GZQ165" s="84"/>
      <c r="GZR165" s="84"/>
      <c r="GZS165" s="84"/>
      <c r="GZT165" s="84"/>
      <c r="GZU165" s="84"/>
      <c r="GZV165" s="84"/>
      <c r="GZW165" s="84"/>
      <c r="GZX165" s="84"/>
      <c r="GZY165" s="84"/>
      <c r="GZZ165" s="84"/>
      <c r="HAA165" s="84"/>
      <c r="HAB165" s="84"/>
      <c r="HAC165" s="84"/>
      <c r="HAD165" s="84"/>
      <c r="HAE165" s="84"/>
      <c r="HAF165" s="84"/>
      <c r="HAG165" s="84"/>
      <c r="HAH165" s="84"/>
      <c r="HAI165" s="84"/>
      <c r="HAJ165" s="84"/>
      <c r="HAK165" s="84"/>
      <c r="HAL165" s="84"/>
      <c r="HAM165" s="84"/>
      <c r="HAN165" s="84"/>
      <c r="HAO165" s="84"/>
      <c r="HAP165" s="84"/>
      <c r="HAQ165" s="84"/>
      <c r="HAR165" s="84"/>
      <c r="HAS165" s="84"/>
      <c r="HAT165" s="84"/>
      <c r="HAU165" s="84"/>
      <c r="HAV165" s="84"/>
      <c r="HAW165" s="84"/>
      <c r="HAX165" s="84"/>
      <c r="HAY165" s="84"/>
      <c r="HAZ165" s="84"/>
      <c r="HBA165" s="84"/>
      <c r="HBB165" s="84"/>
      <c r="HBC165" s="84"/>
      <c r="HBD165" s="84"/>
      <c r="HBE165" s="84"/>
      <c r="HBF165" s="84"/>
      <c r="HBG165" s="84"/>
      <c r="HBH165" s="84"/>
      <c r="HBI165" s="84"/>
      <c r="HBJ165" s="84"/>
      <c r="HBK165" s="84"/>
      <c r="HBL165" s="84"/>
      <c r="HBM165" s="84"/>
      <c r="HBN165" s="84"/>
      <c r="HBO165" s="84"/>
      <c r="HBP165" s="84"/>
      <c r="HBQ165" s="84"/>
      <c r="HBR165" s="84"/>
      <c r="HBS165" s="84"/>
      <c r="HBT165" s="84"/>
      <c r="HBU165" s="84"/>
      <c r="HBV165" s="84"/>
      <c r="HBW165" s="84"/>
      <c r="HBX165" s="84"/>
      <c r="HBY165" s="84"/>
      <c r="HBZ165" s="84"/>
      <c r="HCA165" s="84"/>
      <c r="HCB165" s="84"/>
      <c r="HCC165" s="84"/>
      <c r="HCD165" s="84"/>
      <c r="HCE165" s="84"/>
      <c r="HCF165" s="84"/>
      <c r="HCG165" s="84"/>
      <c r="HCH165" s="84"/>
      <c r="HCI165" s="84"/>
      <c r="HCJ165" s="84"/>
      <c r="HCK165" s="84"/>
      <c r="HCL165" s="84"/>
      <c r="HCM165" s="84"/>
      <c r="HCN165" s="84"/>
      <c r="HCO165" s="84"/>
      <c r="HCP165" s="84"/>
      <c r="HCQ165" s="84"/>
      <c r="HCR165" s="84"/>
      <c r="HCS165" s="84"/>
      <c r="HCT165" s="84"/>
      <c r="HCU165" s="84"/>
      <c r="HCV165" s="84"/>
      <c r="HCW165" s="84"/>
      <c r="HCX165" s="84"/>
      <c r="HCY165" s="84"/>
      <c r="HCZ165" s="84"/>
      <c r="HDA165" s="84"/>
      <c r="HDB165" s="84"/>
      <c r="HDC165" s="84"/>
      <c r="HDD165" s="84"/>
      <c r="HDE165" s="84"/>
      <c r="HDF165" s="84"/>
      <c r="HDG165" s="84"/>
      <c r="HDH165" s="84"/>
      <c r="HDI165" s="84"/>
      <c r="HDJ165" s="84"/>
      <c r="HDK165" s="84"/>
      <c r="HDL165" s="84"/>
      <c r="HDM165" s="84"/>
      <c r="HDN165" s="84"/>
      <c r="HDO165" s="84"/>
      <c r="HDP165" s="84"/>
      <c r="HDQ165" s="84"/>
      <c r="HDR165" s="84"/>
      <c r="HDS165" s="84"/>
      <c r="HDT165" s="84"/>
      <c r="HDU165" s="84"/>
      <c r="HDV165" s="84"/>
      <c r="HDW165" s="84"/>
      <c r="HDX165" s="84"/>
      <c r="HDY165" s="84"/>
      <c r="HDZ165" s="84"/>
      <c r="HEA165" s="84"/>
      <c r="HEB165" s="84"/>
      <c r="HEC165" s="84"/>
      <c r="HED165" s="84"/>
      <c r="HEE165" s="84"/>
      <c r="HEF165" s="84"/>
      <c r="HEG165" s="84"/>
      <c r="HEH165" s="84"/>
      <c r="HEI165" s="84"/>
      <c r="HEJ165" s="84"/>
      <c r="HEK165" s="84"/>
      <c r="HEL165" s="84"/>
      <c r="HEM165" s="84"/>
      <c r="HEN165" s="84"/>
      <c r="HEO165" s="84"/>
      <c r="HEP165" s="84"/>
      <c r="HEQ165" s="84"/>
      <c r="HER165" s="84"/>
      <c r="HES165" s="84"/>
      <c r="HET165" s="84"/>
      <c r="HEU165" s="84"/>
      <c r="HEV165" s="84"/>
      <c r="HEW165" s="84"/>
      <c r="HEX165" s="84"/>
      <c r="HEY165" s="84"/>
      <c r="HEZ165" s="84"/>
      <c r="HFA165" s="84"/>
      <c r="HFB165" s="84"/>
      <c r="HFC165" s="84"/>
      <c r="HFD165" s="84"/>
      <c r="HFE165" s="84"/>
      <c r="HFF165" s="84"/>
      <c r="HFG165" s="84"/>
      <c r="HFH165" s="84"/>
      <c r="HFI165" s="84"/>
      <c r="HFJ165" s="84"/>
      <c r="HFK165" s="84"/>
      <c r="HFL165" s="84"/>
      <c r="HFM165" s="84"/>
      <c r="HFN165" s="84"/>
      <c r="HFO165" s="84"/>
      <c r="HFP165" s="84"/>
      <c r="HFQ165" s="84"/>
      <c r="HFR165" s="84"/>
      <c r="HFS165" s="84"/>
      <c r="HFT165" s="84"/>
      <c r="HFU165" s="84"/>
      <c r="HFV165" s="84"/>
      <c r="HFW165" s="84"/>
      <c r="HFX165" s="84"/>
      <c r="HFY165" s="84"/>
      <c r="HFZ165" s="84"/>
      <c r="HGA165" s="84"/>
      <c r="HGB165" s="84"/>
      <c r="HGC165" s="84"/>
      <c r="HGD165" s="84"/>
      <c r="HGE165" s="84"/>
      <c r="HGF165" s="84"/>
      <c r="HGG165" s="84"/>
      <c r="HGH165" s="84"/>
      <c r="HGI165" s="84"/>
      <c r="HGJ165" s="84"/>
      <c r="HGK165" s="84"/>
      <c r="HGL165" s="84"/>
      <c r="HGM165" s="84"/>
      <c r="HGN165" s="84"/>
      <c r="HGO165" s="84"/>
      <c r="HGP165" s="84"/>
      <c r="HGQ165" s="84"/>
      <c r="HGR165" s="84"/>
      <c r="HGS165" s="84"/>
      <c r="HGT165" s="84"/>
      <c r="HGU165" s="84"/>
      <c r="HGV165" s="84"/>
      <c r="HGW165" s="84"/>
      <c r="HGX165" s="84"/>
      <c r="HGY165" s="84"/>
      <c r="HGZ165" s="84"/>
      <c r="HHA165" s="84"/>
      <c r="HHB165" s="84"/>
      <c r="HHC165" s="84"/>
      <c r="HHD165" s="84"/>
      <c r="HHE165" s="84"/>
      <c r="HHF165" s="84"/>
      <c r="HHG165" s="84"/>
      <c r="HHH165" s="84"/>
      <c r="HHI165" s="84"/>
      <c r="HHJ165" s="84"/>
      <c r="HHK165" s="84"/>
      <c r="HHL165" s="84"/>
      <c r="HHM165" s="84"/>
      <c r="HHN165" s="84"/>
      <c r="HHO165" s="84"/>
      <c r="HHP165" s="84"/>
      <c r="HHQ165" s="84"/>
      <c r="HHR165" s="84"/>
      <c r="HHS165" s="84"/>
      <c r="HHT165" s="84"/>
      <c r="HHU165" s="84"/>
      <c r="HHV165" s="84"/>
      <c r="HHW165" s="84"/>
      <c r="HHX165" s="84"/>
      <c r="HHY165" s="84"/>
      <c r="HHZ165" s="84"/>
      <c r="HIA165" s="84"/>
      <c r="HIB165" s="84"/>
      <c r="HIC165" s="84"/>
      <c r="HID165" s="84"/>
      <c r="HIE165" s="84"/>
      <c r="HIF165" s="84"/>
      <c r="HIG165" s="84"/>
      <c r="HIH165" s="84"/>
      <c r="HII165" s="84"/>
      <c r="HIJ165" s="84"/>
      <c r="HIK165" s="84"/>
      <c r="HIL165" s="84"/>
      <c r="HIM165" s="84"/>
      <c r="HIN165" s="84"/>
      <c r="HIO165" s="84"/>
      <c r="HIP165" s="84"/>
      <c r="HIQ165" s="84"/>
      <c r="HIR165" s="84"/>
      <c r="HIS165" s="84"/>
      <c r="HIT165" s="84"/>
      <c r="HIU165" s="84"/>
      <c r="HIV165" s="84"/>
      <c r="HIW165" s="84"/>
      <c r="HIX165" s="84"/>
      <c r="HIY165" s="84"/>
      <c r="HIZ165" s="84"/>
      <c r="HJA165" s="84"/>
      <c r="HJB165" s="84"/>
      <c r="HJC165" s="84"/>
      <c r="HJD165" s="84"/>
      <c r="HJE165" s="84"/>
      <c r="HJF165" s="84"/>
      <c r="HJG165" s="84"/>
      <c r="HJH165" s="84"/>
      <c r="HJI165" s="84"/>
      <c r="HJJ165" s="84"/>
      <c r="HJK165" s="84"/>
      <c r="HJL165" s="84"/>
      <c r="HJM165" s="84"/>
      <c r="HJN165" s="84"/>
      <c r="HJO165" s="84"/>
      <c r="HJP165" s="84"/>
      <c r="HJQ165" s="84"/>
      <c r="HJR165" s="84"/>
      <c r="HJS165" s="84"/>
      <c r="HJT165" s="84"/>
      <c r="HJU165" s="84"/>
      <c r="HJV165" s="84"/>
      <c r="HJW165" s="84"/>
      <c r="HJX165" s="84"/>
      <c r="HJY165" s="84"/>
      <c r="HJZ165" s="84"/>
      <c r="HKA165" s="84"/>
      <c r="HKB165" s="84"/>
      <c r="HKC165" s="84"/>
      <c r="HKD165" s="84"/>
      <c r="HKE165" s="84"/>
      <c r="HKF165" s="84"/>
      <c r="HKG165" s="84"/>
      <c r="HKH165" s="84"/>
      <c r="HKI165" s="84"/>
      <c r="HKJ165" s="84"/>
      <c r="HKK165" s="84"/>
      <c r="HKL165" s="84"/>
      <c r="HKM165" s="84"/>
      <c r="HKN165" s="84"/>
      <c r="HKO165" s="84"/>
      <c r="HKP165" s="84"/>
      <c r="HKQ165" s="84"/>
      <c r="HKR165" s="84"/>
      <c r="HKS165" s="84"/>
      <c r="HKT165" s="84"/>
      <c r="HKU165" s="84"/>
      <c r="HKV165" s="84"/>
      <c r="HKW165" s="84"/>
      <c r="HKX165" s="84"/>
      <c r="HKY165" s="84"/>
      <c r="HKZ165" s="84"/>
      <c r="HLA165" s="84"/>
      <c r="HLB165" s="84"/>
      <c r="HLC165" s="84"/>
      <c r="HLD165" s="84"/>
      <c r="HLE165" s="84"/>
      <c r="HLF165" s="84"/>
      <c r="HLG165" s="84"/>
      <c r="HLH165" s="84"/>
      <c r="HLI165" s="84"/>
      <c r="HLJ165" s="84"/>
      <c r="HLK165" s="84"/>
      <c r="HLL165" s="84"/>
      <c r="HLM165" s="84"/>
      <c r="HLN165" s="84"/>
      <c r="HLO165" s="84"/>
      <c r="HLP165" s="84"/>
      <c r="HLQ165" s="84"/>
      <c r="HLR165" s="84"/>
      <c r="HLS165" s="84"/>
      <c r="HLT165" s="84"/>
      <c r="HLU165" s="84"/>
      <c r="HLV165" s="84"/>
      <c r="HLW165" s="84"/>
      <c r="HLX165" s="84"/>
      <c r="HLY165" s="84"/>
      <c r="HLZ165" s="84"/>
      <c r="HMA165" s="84"/>
      <c r="HMB165" s="84"/>
      <c r="HMC165" s="84"/>
      <c r="HMD165" s="84"/>
      <c r="HME165" s="84"/>
      <c r="HMF165" s="84"/>
      <c r="HMG165" s="84"/>
      <c r="HMH165" s="84"/>
      <c r="HMI165" s="84"/>
      <c r="HMJ165" s="84"/>
      <c r="HMK165" s="84"/>
      <c r="HML165" s="84"/>
      <c r="HMM165" s="84"/>
      <c r="HMN165" s="84"/>
      <c r="HMO165" s="84"/>
      <c r="HMP165" s="84"/>
      <c r="HMQ165" s="84"/>
      <c r="HMR165" s="84"/>
      <c r="HMS165" s="84"/>
      <c r="HMT165" s="84"/>
      <c r="HMU165" s="84"/>
      <c r="HMV165" s="84"/>
      <c r="HMW165" s="84"/>
      <c r="HMX165" s="84"/>
      <c r="HMY165" s="84"/>
      <c r="HMZ165" s="84"/>
      <c r="HNA165" s="84"/>
      <c r="HNB165" s="84"/>
      <c r="HNC165" s="84"/>
      <c r="HND165" s="84"/>
      <c r="HNE165" s="84"/>
      <c r="HNF165" s="84"/>
      <c r="HNG165" s="84"/>
      <c r="HNH165" s="84"/>
      <c r="HNI165" s="84"/>
      <c r="HNJ165" s="84"/>
      <c r="HNK165" s="84"/>
      <c r="HNL165" s="84"/>
      <c r="HNM165" s="84"/>
      <c r="HNN165" s="84"/>
      <c r="HNO165" s="84"/>
      <c r="HNP165" s="84"/>
      <c r="HNQ165" s="84"/>
      <c r="HNR165" s="84"/>
      <c r="HNS165" s="84"/>
      <c r="HNT165" s="84"/>
      <c r="HNU165" s="84"/>
      <c r="HNV165" s="84"/>
      <c r="HNW165" s="84"/>
      <c r="HNX165" s="84"/>
      <c r="HNY165" s="84"/>
      <c r="HNZ165" s="84"/>
      <c r="HOA165" s="84"/>
      <c r="HOB165" s="84"/>
      <c r="HOC165" s="84"/>
      <c r="HOD165" s="84"/>
      <c r="HOE165" s="84"/>
      <c r="HOF165" s="84"/>
      <c r="HOG165" s="84"/>
      <c r="HOH165" s="84"/>
      <c r="HOI165" s="84"/>
      <c r="HOJ165" s="84"/>
      <c r="HOK165" s="84"/>
      <c r="HOL165" s="84"/>
      <c r="HOM165" s="84"/>
      <c r="HON165" s="84"/>
      <c r="HOO165" s="84"/>
      <c r="HOP165" s="84"/>
      <c r="HOQ165" s="84"/>
      <c r="HOR165" s="84"/>
      <c r="HOS165" s="84"/>
      <c r="HOT165" s="84"/>
      <c r="HOU165" s="84"/>
      <c r="HOV165" s="84"/>
      <c r="HOW165" s="84"/>
      <c r="HOX165" s="84"/>
      <c r="HOY165" s="84"/>
      <c r="HOZ165" s="84"/>
      <c r="HPA165" s="84"/>
      <c r="HPB165" s="84"/>
      <c r="HPC165" s="84"/>
      <c r="HPD165" s="84"/>
      <c r="HPE165" s="84"/>
      <c r="HPF165" s="84"/>
      <c r="HPG165" s="84"/>
      <c r="HPH165" s="84"/>
      <c r="HPI165" s="84"/>
      <c r="HPJ165" s="84"/>
      <c r="HPK165" s="84"/>
      <c r="HPL165" s="84"/>
      <c r="HPM165" s="84"/>
      <c r="HPN165" s="84"/>
      <c r="HPO165" s="84"/>
      <c r="HPP165" s="84"/>
      <c r="HPQ165" s="84"/>
      <c r="HPR165" s="84"/>
      <c r="HPS165" s="84"/>
      <c r="HPT165" s="84"/>
      <c r="HPU165" s="84"/>
      <c r="HPV165" s="84"/>
      <c r="HPW165" s="84"/>
      <c r="HPX165" s="84"/>
      <c r="HPY165" s="84"/>
      <c r="HPZ165" s="84"/>
      <c r="HQA165" s="84"/>
      <c r="HQB165" s="84"/>
      <c r="HQC165" s="84"/>
      <c r="HQD165" s="84"/>
      <c r="HQE165" s="84"/>
      <c r="HQF165" s="84"/>
      <c r="HQG165" s="84"/>
      <c r="HQH165" s="84"/>
      <c r="HQI165" s="84"/>
      <c r="HQJ165" s="84"/>
      <c r="HQK165" s="84"/>
      <c r="HQL165" s="84"/>
      <c r="HQM165" s="84"/>
      <c r="HQN165" s="84"/>
      <c r="HQO165" s="84"/>
      <c r="HQP165" s="84"/>
      <c r="HQQ165" s="84"/>
      <c r="HQR165" s="84"/>
      <c r="HQS165" s="84"/>
      <c r="HQT165" s="84"/>
      <c r="HQU165" s="84"/>
      <c r="HQV165" s="84"/>
      <c r="HQW165" s="84"/>
      <c r="HQX165" s="84"/>
      <c r="HQY165" s="84"/>
      <c r="HQZ165" s="84"/>
      <c r="HRA165" s="84"/>
      <c r="HRB165" s="84"/>
      <c r="HRC165" s="84"/>
      <c r="HRD165" s="84"/>
      <c r="HRE165" s="84"/>
      <c r="HRF165" s="84"/>
      <c r="HRG165" s="84"/>
      <c r="HRH165" s="84"/>
      <c r="HRI165" s="84"/>
      <c r="HRJ165" s="84"/>
      <c r="HRK165" s="84"/>
      <c r="HRL165" s="84"/>
      <c r="HRM165" s="84"/>
      <c r="HRN165" s="84"/>
      <c r="HRO165" s="84"/>
      <c r="HRP165" s="84"/>
      <c r="HRQ165" s="84"/>
      <c r="HRR165" s="84"/>
      <c r="HRS165" s="84"/>
      <c r="HRT165" s="84"/>
      <c r="HRU165" s="84"/>
      <c r="HRV165" s="84"/>
      <c r="HRW165" s="84"/>
      <c r="HRX165" s="84"/>
      <c r="HRY165" s="84"/>
      <c r="HRZ165" s="84"/>
      <c r="HSA165" s="84"/>
      <c r="HSB165" s="84"/>
      <c r="HSC165" s="84"/>
      <c r="HSD165" s="84"/>
      <c r="HSE165" s="84"/>
      <c r="HSF165" s="84"/>
      <c r="HSG165" s="84"/>
      <c r="HSH165" s="84"/>
      <c r="HSI165" s="84"/>
      <c r="HSJ165" s="84"/>
      <c r="HSK165" s="84"/>
      <c r="HSL165" s="84"/>
      <c r="HSM165" s="84"/>
      <c r="HSN165" s="84"/>
      <c r="HSO165" s="84"/>
      <c r="HSP165" s="84"/>
      <c r="HSQ165" s="84"/>
      <c r="HSR165" s="84"/>
      <c r="HSS165" s="84"/>
      <c r="HST165" s="84"/>
      <c r="HSU165" s="84"/>
      <c r="HSV165" s="84"/>
      <c r="HSW165" s="84"/>
      <c r="HSX165" s="84"/>
      <c r="HSY165" s="84"/>
      <c r="HSZ165" s="84"/>
      <c r="HTA165" s="84"/>
      <c r="HTB165" s="84"/>
      <c r="HTC165" s="84"/>
      <c r="HTD165" s="84"/>
      <c r="HTE165" s="84"/>
      <c r="HTF165" s="84"/>
      <c r="HTG165" s="84"/>
      <c r="HTH165" s="84"/>
      <c r="HTI165" s="84"/>
      <c r="HTJ165" s="84"/>
      <c r="HTK165" s="84"/>
      <c r="HTL165" s="84"/>
      <c r="HTM165" s="84"/>
      <c r="HTN165" s="84"/>
      <c r="HTO165" s="84"/>
      <c r="HTP165" s="84"/>
      <c r="HTQ165" s="84"/>
      <c r="HTR165" s="84"/>
      <c r="HTS165" s="84"/>
      <c r="HTT165" s="84"/>
      <c r="HTU165" s="84"/>
      <c r="HTV165" s="84"/>
      <c r="HTW165" s="84"/>
      <c r="HTX165" s="84"/>
      <c r="HTY165" s="84"/>
      <c r="HTZ165" s="84"/>
      <c r="HUA165" s="84"/>
      <c r="HUB165" s="84"/>
      <c r="HUC165" s="84"/>
      <c r="HUD165" s="84"/>
      <c r="HUE165" s="84"/>
      <c r="HUF165" s="84"/>
      <c r="HUG165" s="84"/>
      <c r="HUH165" s="84"/>
      <c r="HUI165" s="84"/>
      <c r="HUJ165" s="84"/>
      <c r="HUK165" s="84"/>
      <c r="HUL165" s="84"/>
      <c r="HUM165" s="84"/>
      <c r="HUN165" s="84"/>
      <c r="HUO165" s="84"/>
      <c r="HUP165" s="84"/>
      <c r="HUQ165" s="84"/>
      <c r="HUR165" s="84"/>
      <c r="HUS165" s="84"/>
      <c r="HUT165" s="84"/>
      <c r="HUU165" s="84"/>
      <c r="HUV165" s="84"/>
      <c r="HUW165" s="84"/>
      <c r="HUX165" s="84"/>
      <c r="HUY165" s="84"/>
      <c r="HUZ165" s="84"/>
      <c r="HVA165" s="84"/>
      <c r="HVB165" s="84"/>
      <c r="HVC165" s="84"/>
      <c r="HVD165" s="84"/>
      <c r="HVE165" s="84"/>
      <c r="HVF165" s="84"/>
      <c r="HVG165" s="84"/>
      <c r="HVH165" s="84"/>
      <c r="HVI165" s="84"/>
      <c r="HVJ165" s="84"/>
      <c r="HVK165" s="84"/>
      <c r="HVL165" s="84"/>
      <c r="HVM165" s="84"/>
      <c r="HVN165" s="84"/>
      <c r="HVO165" s="84"/>
      <c r="HVP165" s="84"/>
      <c r="HVQ165" s="84"/>
      <c r="HVR165" s="84"/>
      <c r="HVS165" s="84"/>
      <c r="HVT165" s="84"/>
      <c r="HVU165" s="84"/>
      <c r="HVV165" s="84"/>
      <c r="HVW165" s="84"/>
      <c r="HVX165" s="84"/>
      <c r="HVY165" s="84"/>
      <c r="HVZ165" s="84"/>
      <c r="HWA165" s="84"/>
      <c r="HWB165" s="84"/>
      <c r="HWC165" s="84"/>
      <c r="HWD165" s="84"/>
      <c r="HWE165" s="84"/>
      <c r="HWF165" s="84"/>
      <c r="HWG165" s="84"/>
      <c r="HWH165" s="84"/>
      <c r="HWI165" s="84"/>
      <c r="HWJ165" s="84"/>
      <c r="HWK165" s="84"/>
      <c r="HWL165" s="84"/>
      <c r="HWM165" s="84"/>
      <c r="HWN165" s="84"/>
      <c r="HWO165" s="84"/>
      <c r="HWP165" s="84"/>
      <c r="HWQ165" s="84"/>
      <c r="HWR165" s="84"/>
      <c r="HWS165" s="84"/>
      <c r="HWT165" s="84"/>
      <c r="HWU165" s="84"/>
      <c r="HWV165" s="84"/>
      <c r="HWW165" s="84"/>
      <c r="HWX165" s="84"/>
      <c r="HWY165" s="84"/>
      <c r="HWZ165" s="84"/>
      <c r="HXA165" s="84"/>
      <c r="HXB165" s="84"/>
      <c r="HXC165" s="84"/>
      <c r="HXD165" s="84"/>
      <c r="HXE165" s="84"/>
      <c r="HXF165" s="84"/>
      <c r="HXG165" s="84"/>
      <c r="HXH165" s="84"/>
      <c r="HXI165" s="84"/>
      <c r="HXJ165" s="84"/>
      <c r="HXK165" s="84"/>
      <c r="HXL165" s="84"/>
      <c r="HXM165" s="84"/>
      <c r="HXN165" s="84"/>
      <c r="HXO165" s="84"/>
      <c r="HXP165" s="84"/>
      <c r="HXQ165" s="84"/>
      <c r="HXR165" s="84"/>
      <c r="HXS165" s="84"/>
      <c r="HXT165" s="84"/>
      <c r="HXU165" s="84"/>
      <c r="HXV165" s="84"/>
      <c r="HXW165" s="84"/>
      <c r="HXX165" s="84"/>
      <c r="HXY165" s="84"/>
      <c r="HXZ165" s="84"/>
      <c r="HYA165" s="84"/>
      <c r="HYB165" s="84"/>
      <c r="HYC165" s="84"/>
      <c r="HYD165" s="84"/>
      <c r="HYE165" s="84"/>
      <c r="HYF165" s="84"/>
      <c r="HYG165" s="84"/>
      <c r="HYH165" s="84"/>
      <c r="HYI165" s="84"/>
      <c r="HYJ165" s="84"/>
      <c r="HYK165" s="84"/>
      <c r="HYL165" s="84"/>
      <c r="HYM165" s="84"/>
      <c r="HYN165" s="84"/>
      <c r="HYO165" s="84"/>
      <c r="HYP165" s="84"/>
      <c r="HYQ165" s="84"/>
      <c r="HYR165" s="84"/>
      <c r="HYS165" s="84"/>
      <c r="HYT165" s="84"/>
      <c r="HYU165" s="84"/>
      <c r="HYV165" s="84"/>
      <c r="HYW165" s="84"/>
      <c r="HYX165" s="84"/>
      <c r="HYY165" s="84"/>
      <c r="HYZ165" s="84"/>
      <c r="HZA165" s="84"/>
      <c r="HZB165" s="84"/>
      <c r="HZC165" s="84"/>
      <c r="HZD165" s="84"/>
      <c r="HZE165" s="84"/>
      <c r="HZF165" s="84"/>
      <c r="HZG165" s="84"/>
      <c r="HZH165" s="84"/>
      <c r="HZI165" s="84"/>
      <c r="HZJ165" s="84"/>
      <c r="HZK165" s="84"/>
      <c r="HZL165" s="84"/>
      <c r="HZM165" s="84"/>
      <c r="HZN165" s="84"/>
      <c r="HZO165" s="84"/>
      <c r="HZP165" s="84"/>
      <c r="HZQ165" s="84"/>
      <c r="HZR165" s="84"/>
      <c r="HZS165" s="84"/>
      <c r="HZT165" s="84"/>
      <c r="HZU165" s="84"/>
      <c r="HZV165" s="84"/>
      <c r="HZW165" s="84"/>
      <c r="HZX165" s="84"/>
      <c r="HZY165" s="84"/>
      <c r="HZZ165" s="84"/>
      <c r="IAA165" s="84"/>
      <c r="IAB165" s="84"/>
      <c r="IAC165" s="84"/>
      <c r="IAD165" s="84"/>
      <c r="IAE165" s="84"/>
      <c r="IAF165" s="84"/>
      <c r="IAG165" s="84"/>
      <c r="IAH165" s="84"/>
      <c r="IAI165" s="84"/>
      <c r="IAJ165" s="84"/>
      <c r="IAK165" s="84"/>
      <c r="IAL165" s="84"/>
      <c r="IAM165" s="84"/>
      <c r="IAN165" s="84"/>
      <c r="IAO165" s="84"/>
      <c r="IAP165" s="84"/>
      <c r="IAQ165" s="84"/>
      <c r="IAR165" s="84"/>
      <c r="IAS165" s="84"/>
      <c r="IAT165" s="84"/>
      <c r="IAU165" s="84"/>
      <c r="IAV165" s="84"/>
      <c r="IAW165" s="84"/>
      <c r="IAX165" s="84"/>
      <c r="IAY165" s="84"/>
      <c r="IAZ165" s="84"/>
      <c r="IBA165" s="84"/>
      <c r="IBB165" s="84"/>
      <c r="IBC165" s="84"/>
      <c r="IBD165" s="84"/>
      <c r="IBE165" s="84"/>
      <c r="IBF165" s="84"/>
      <c r="IBG165" s="84"/>
      <c r="IBH165" s="84"/>
      <c r="IBI165" s="84"/>
      <c r="IBJ165" s="84"/>
      <c r="IBK165" s="84"/>
      <c r="IBL165" s="84"/>
      <c r="IBM165" s="84"/>
      <c r="IBN165" s="84"/>
      <c r="IBO165" s="84"/>
      <c r="IBP165" s="84"/>
      <c r="IBQ165" s="84"/>
      <c r="IBR165" s="84"/>
      <c r="IBS165" s="84"/>
      <c r="IBT165" s="84"/>
      <c r="IBU165" s="84"/>
      <c r="IBV165" s="84"/>
      <c r="IBW165" s="84"/>
      <c r="IBX165" s="84"/>
      <c r="IBY165" s="84"/>
      <c r="IBZ165" s="84"/>
      <c r="ICA165" s="84"/>
      <c r="ICB165" s="84"/>
      <c r="ICC165" s="84"/>
      <c r="ICD165" s="84"/>
      <c r="ICE165" s="84"/>
      <c r="ICF165" s="84"/>
      <c r="ICG165" s="84"/>
      <c r="ICH165" s="84"/>
      <c r="ICI165" s="84"/>
      <c r="ICJ165" s="84"/>
      <c r="ICK165" s="84"/>
      <c r="ICL165" s="84"/>
      <c r="ICM165" s="84"/>
      <c r="ICN165" s="84"/>
      <c r="ICO165" s="84"/>
      <c r="ICP165" s="84"/>
      <c r="ICQ165" s="84"/>
      <c r="ICR165" s="84"/>
      <c r="ICS165" s="84"/>
      <c r="ICT165" s="84"/>
      <c r="ICU165" s="84"/>
      <c r="ICV165" s="84"/>
      <c r="ICW165" s="84"/>
      <c r="ICX165" s="84"/>
      <c r="ICY165" s="84"/>
      <c r="ICZ165" s="84"/>
      <c r="IDA165" s="84"/>
      <c r="IDB165" s="84"/>
      <c r="IDC165" s="84"/>
      <c r="IDD165" s="84"/>
      <c r="IDE165" s="84"/>
      <c r="IDF165" s="84"/>
      <c r="IDG165" s="84"/>
      <c r="IDH165" s="84"/>
      <c r="IDI165" s="84"/>
      <c r="IDJ165" s="84"/>
      <c r="IDK165" s="84"/>
      <c r="IDL165" s="84"/>
      <c r="IDM165" s="84"/>
      <c r="IDN165" s="84"/>
      <c r="IDO165" s="84"/>
      <c r="IDP165" s="84"/>
      <c r="IDQ165" s="84"/>
      <c r="IDR165" s="84"/>
      <c r="IDS165" s="84"/>
      <c r="IDT165" s="84"/>
      <c r="IDU165" s="84"/>
      <c r="IDV165" s="84"/>
      <c r="IDW165" s="84"/>
      <c r="IDX165" s="84"/>
      <c r="IDY165" s="84"/>
      <c r="IDZ165" s="84"/>
      <c r="IEA165" s="84"/>
      <c r="IEB165" s="84"/>
      <c r="IEC165" s="84"/>
      <c r="IED165" s="84"/>
      <c r="IEE165" s="84"/>
      <c r="IEF165" s="84"/>
      <c r="IEG165" s="84"/>
      <c r="IEH165" s="84"/>
      <c r="IEI165" s="84"/>
      <c r="IEJ165" s="84"/>
      <c r="IEK165" s="84"/>
      <c r="IEL165" s="84"/>
      <c r="IEM165" s="84"/>
      <c r="IEN165" s="84"/>
      <c r="IEO165" s="84"/>
      <c r="IEP165" s="84"/>
      <c r="IEQ165" s="84"/>
      <c r="IER165" s="84"/>
      <c r="IES165" s="84"/>
      <c r="IET165" s="84"/>
      <c r="IEU165" s="84"/>
      <c r="IEV165" s="84"/>
      <c r="IEW165" s="84"/>
      <c r="IEX165" s="84"/>
      <c r="IEY165" s="84"/>
      <c r="IEZ165" s="84"/>
      <c r="IFA165" s="84"/>
      <c r="IFB165" s="84"/>
      <c r="IFC165" s="84"/>
      <c r="IFD165" s="84"/>
      <c r="IFE165" s="84"/>
      <c r="IFF165" s="84"/>
      <c r="IFG165" s="84"/>
      <c r="IFH165" s="84"/>
      <c r="IFI165" s="84"/>
      <c r="IFJ165" s="84"/>
      <c r="IFK165" s="84"/>
      <c r="IFL165" s="84"/>
      <c r="IFM165" s="84"/>
      <c r="IFN165" s="84"/>
      <c r="IFO165" s="84"/>
      <c r="IFP165" s="84"/>
      <c r="IFQ165" s="84"/>
      <c r="IFR165" s="84"/>
      <c r="IFS165" s="84"/>
      <c r="IFT165" s="84"/>
      <c r="IFU165" s="84"/>
      <c r="IFV165" s="84"/>
      <c r="IFW165" s="84"/>
      <c r="IFX165" s="84"/>
      <c r="IFY165" s="84"/>
      <c r="IFZ165" s="84"/>
      <c r="IGA165" s="84"/>
      <c r="IGB165" s="84"/>
      <c r="IGC165" s="84"/>
      <c r="IGD165" s="84"/>
      <c r="IGE165" s="84"/>
      <c r="IGF165" s="84"/>
      <c r="IGG165" s="84"/>
      <c r="IGH165" s="84"/>
      <c r="IGI165" s="84"/>
      <c r="IGJ165" s="84"/>
      <c r="IGK165" s="84"/>
      <c r="IGL165" s="84"/>
      <c r="IGM165" s="84"/>
      <c r="IGN165" s="84"/>
      <c r="IGO165" s="84"/>
      <c r="IGP165" s="84"/>
      <c r="IGQ165" s="84"/>
      <c r="IGR165" s="84"/>
      <c r="IGS165" s="84"/>
      <c r="IGT165" s="84"/>
      <c r="IGU165" s="84"/>
      <c r="IGV165" s="84"/>
      <c r="IGW165" s="84"/>
      <c r="IGX165" s="84"/>
      <c r="IGY165" s="84"/>
      <c r="IGZ165" s="84"/>
      <c r="IHA165" s="84"/>
      <c r="IHB165" s="84"/>
      <c r="IHC165" s="84"/>
      <c r="IHD165" s="84"/>
      <c r="IHE165" s="84"/>
      <c r="IHF165" s="84"/>
      <c r="IHG165" s="84"/>
      <c r="IHH165" s="84"/>
      <c r="IHI165" s="84"/>
      <c r="IHJ165" s="84"/>
      <c r="IHK165" s="84"/>
      <c r="IHL165" s="84"/>
      <c r="IHM165" s="84"/>
      <c r="IHN165" s="84"/>
      <c r="IHO165" s="84"/>
      <c r="IHP165" s="84"/>
      <c r="IHQ165" s="84"/>
      <c r="IHR165" s="84"/>
      <c r="IHS165" s="84"/>
      <c r="IHT165" s="84"/>
      <c r="IHU165" s="84"/>
      <c r="IHV165" s="84"/>
      <c r="IHW165" s="84"/>
      <c r="IHX165" s="84"/>
      <c r="IHY165" s="84"/>
      <c r="IHZ165" s="84"/>
      <c r="IIA165" s="84"/>
      <c r="IIB165" s="84"/>
      <c r="IIC165" s="84"/>
      <c r="IID165" s="84"/>
      <c r="IIE165" s="84"/>
      <c r="IIF165" s="84"/>
      <c r="IIG165" s="84"/>
      <c r="IIH165" s="84"/>
      <c r="III165" s="84"/>
      <c r="IIJ165" s="84"/>
      <c r="IIK165" s="84"/>
      <c r="IIL165" s="84"/>
      <c r="IIM165" s="84"/>
      <c r="IIN165" s="84"/>
      <c r="IIO165" s="84"/>
      <c r="IIP165" s="84"/>
      <c r="IIQ165" s="84"/>
      <c r="IIR165" s="84"/>
      <c r="IIS165" s="84"/>
      <c r="IIT165" s="84"/>
      <c r="IIU165" s="84"/>
      <c r="IIV165" s="84"/>
      <c r="IIW165" s="84"/>
      <c r="IIX165" s="84"/>
      <c r="IIY165" s="84"/>
      <c r="IIZ165" s="84"/>
      <c r="IJA165" s="84"/>
      <c r="IJB165" s="84"/>
      <c r="IJC165" s="84"/>
      <c r="IJD165" s="84"/>
      <c r="IJE165" s="84"/>
      <c r="IJF165" s="84"/>
      <c r="IJG165" s="84"/>
      <c r="IJH165" s="84"/>
      <c r="IJI165" s="84"/>
      <c r="IJJ165" s="84"/>
      <c r="IJK165" s="84"/>
      <c r="IJL165" s="84"/>
      <c r="IJM165" s="84"/>
      <c r="IJN165" s="84"/>
      <c r="IJO165" s="84"/>
      <c r="IJP165" s="84"/>
      <c r="IJQ165" s="84"/>
      <c r="IJR165" s="84"/>
      <c r="IJS165" s="84"/>
      <c r="IJT165" s="84"/>
      <c r="IJU165" s="84"/>
      <c r="IJV165" s="84"/>
      <c r="IJW165" s="84"/>
      <c r="IJX165" s="84"/>
      <c r="IJY165" s="84"/>
      <c r="IJZ165" s="84"/>
      <c r="IKA165" s="84"/>
      <c r="IKB165" s="84"/>
      <c r="IKC165" s="84"/>
      <c r="IKD165" s="84"/>
      <c r="IKE165" s="84"/>
      <c r="IKF165" s="84"/>
      <c r="IKG165" s="84"/>
      <c r="IKH165" s="84"/>
      <c r="IKI165" s="84"/>
      <c r="IKJ165" s="84"/>
      <c r="IKK165" s="84"/>
      <c r="IKL165" s="84"/>
      <c r="IKM165" s="84"/>
      <c r="IKN165" s="84"/>
      <c r="IKO165" s="84"/>
      <c r="IKP165" s="84"/>
      <c r="IKQ165" s="84"/>
      <c r="IKR165" s="84"/>
      <c r="IKS165" s="84"/>
      <c r="IKT165" s="84"/>
      <c r="IKU165" s="84"/>
      <c r="IKV165" s="84"/>
      <c r="IKW165" s="84"/>
      <c r="IKX165" s="84"/>
      <c r="IKY165" s="84"/>
      <c r="IKZ165" s="84"/>
      <c r="ILA165" s="84"/>
      <c r="ILB165" s="84"/>
      <c r="ILC165" s="84"/>
      <c r="ILD165" s="84"/>
      <c r="ILE165" s="84"/>
      <c r="ILF165" s="84"/>
      <c r="ILG165" s="84"/>
      <c r="ILH165" s="84"/>
      <c r="ILI165" s="84"/>
      <c r="ILJ165" s="84"/>
      <c r="ILK165" s="84"/>
      <c r="ILL165" s="84"/>
      <c r="ILM165" s="84"/>
      <c r="ILN165" s="84"/>
      <c r="ILO165" s="84"/>
      <c r="ILP165" s="84"/>
      <c r="ILQ165" s="84"/>
      <c r="ILR165" s="84"/>
      <c r="ILS165" s="84"/>
      <c r="ILT165" s="84"/>
      <c r="ILU165" s="84"/>
      <c r="ILV165" s="84"/>
      <c r="ILW165" s="84"/>
      <c r="ILX165" s="84"/>
      <c r="ILY165" s="84"/>
      <c r="ILZ165" s="84"/>
      <c r="IMA165" s="84"/>
      <c r="IMB165" s="84"/>
      <c r="IMC165" s="84"/>
      <c r="IMD165" s="84"/>
      <c r="IME165" s="84"/>
      <c r="IMF165" s="84"/>
      <c r="IMG165" s="84"/>
      <c r="IMH165" s="84"/>
      <c r="IMI165" s="84"/>
      <c r="IMJ165" s="84"/>
      <c r="IMK165" s="84"/>
      <c r="IML165" s="84"/>
      <c r="IMM165" s="84"/>
      <c r="IMN165" s="84"/>
      <c r="IMO165" s="84"/>
      <c r="IMP165" s="84"/>
      <c r="IMQ165" s="84"/>
      <c r="IMR165" s="84"/>
      <c r="IMS165" s="84"/>
      <c r="IMT165" s="84"/>
      <c r="IMU165" s="84"/>
      <c r="IMV165" s="84"/>
      <c r="IMW165" s="84"/>
      <c r="IMX165" s="84"/>
      <c r="IMY165" s="84"/>
      <c r="IMZ165" s="84"/>
      <c r="INA165" s="84"/>
      <c r="INB165" s="84"/>
      <c r="INC165" s="84"/>
      <c r="IND165" s="84"/>
      <c r="INE165" s="84"/>
      <c r="INF165" s="84"/>
      <c r="ING165" s="84"/>
      <c r="INH165" s="84"/>
      <c r="INI165" s="84"/>
      <c r="INJ165" s="84"/>
      <c r="INK165" s="84"/>
      <c r="INL165" s="84"/>
      <c r="INM165" s="84"/>
      <c r="INN165" s="84"/>
      <c r="INO165" s="84"/>
      <c r="INP165" s="84"/>
      <c r="INQ165" s="84"/>
      <c r="INR165" s="84"/>
      <c r="INS165" s="84"/>
      <c r="INT165" s="84"/>
      <c r="INU165" s="84"/>
      <c r="INV165" s="84"/>
      <c r="INW165" s="84"/>
      <c r="INX165" s="84"/>
      <c r="INY165" s="84"/>
      <c r="INZ165" s="84"/>
      <c r="IOA165" s="84"/>
      <c r="IOB165" s="84"/>
      <c r="IOC165" s="84"/>
      <c r="IOD165" s="84"/>
      <c r="IOE165" s="84"/>
      <c r="IOF165" s="84"/>
      <c r="IOG165" s="84"/>
      <c r="IOH165" s="84"/>
      <c r="IOI165" s="84"/>
      <c r="IOJ165" s="84"/>
      <c r="IOK165" s="84"/>
      <c r="IOL165" s="84"/>
      <c r="IOM165" s="84"/>
      <c r="ION165" s="84"/>
      <c r="IOO165" s="84"/>
      <c r="IOP165" s="84"/>
      <c r="IOQ165" s="84"/>
      <c r="IOR165" s="84"/>
      <c r="IOS165" s="84"/>
      <c r="IOT165" s="84"/>
      <c r="IOU165" s="84"/>
      <c r="IOV165" s="84"/>
      <c r="IOW165" s="84"/>
      <c r="IOX165" s="84"/>
      <c r="IOY165" s="84"/>
      <c r="IOZ165" s="84"/>
      <c r="IPA165" s="84"/>
      <c r="IPB165" s="84"/>
      <c r="IPC165" s="84"/>
      <c r="IPD165" s="84"/>
      <c r="IPE165" s="84"/>
      <c r="IPF165" s="84"/>
      <c r="IPG165" s="84"/>
      <c r="IPH165" s="84"/>
      <c r="IPI165" s="84"/>
      <c r="IPJ165" s="84"/>
      <c r="IPK165" s="84"/>
      <c r="IPL165" s="84"/>
      <c r="IPM165" s="84"/>
      <c r="IPN165" s="84"/>
      <c r="IPO165" s="84"/>
      <c r="IPP165" s="84"/>
      <c r="IPQ165" s="84"/>
      <c r="IPR165" s="84"/>
      <c r="IPS165" s="84"/>
      <c r="IPT165" s="84"/>
      <c r="IPU165" s="84"/>
      <c r="IPV165" s="84"/>
      <c r="IPW165" s="84"/>
      <c r="IPX165" s="84"/>
      <c r="IPY165" s="84"/>
      <c r="IPZ165" s="84"/>
      <c r="IQA165" s="84"/>
      <c r="IQB165" s="84"/>
      <c r="IQC165" s="84"/>
      <c r="IQD165" s="84"/>
      <c r="IQE165" s="84"/>
      <c r="IQF165" s="84"/>
      <c r="IQG165" s="84"/>
      <c r="IQH165" s="84"/>
      <c r="IQI165" s="84"/>
      <c r="IQJ165" s="84"/>
      <c r="IQK165" s="84"/>
      <c r="IQL165" s="84"/>
      <c r="IQM165" s="84"/>
      <c r="IQN165" s="84"/>
      <c r="IQO165" s="84"/>
      <c r="IQP165" s="84"/>
      <c r="IQQ165" s="84"/>
      <c r="IQR165" s="84"/>
      <c r="IQS165" s="84"/>
      <c r="IQT165" s="84"/>
      <c r="IQU165" s="84"/>
      <c r="IQV165" s="84"/>
      <c r="IQW165" s="84"/>
      <c r="IQX165" s="84"/>
      <c r="IQY165" s="84"/>
      <c r="IQZ165" s="84"/>
      <c r="IRA165" s="84"/>
      <c r="IRB165" s="84"/>
      <c r="IRC165" s="84"/>
      <c r="IRD165" s="84"/>
      <c r="IRE165" s="84"/>
      <c r="IRF165" s="84"/>
      <c r="IRG165" s="84"/>
      <c r="IRH165" s="84"/>
      <c r="IRI165" s="84"/>
      <c r="IRJ165" s="84"/>
      <c r="IRK165" s="84"/>
      <c r="IRL165" s="84"/>
      <c r="IRM165" s="84"/>
      <c r="IRN165" s="84"/>
      <c r="IRO165" s="84"/>
      <c r="IRP165" s="84"/>
      <c r="IRQ165" s="84"/>
      <c r="IRR165" s="84"/>
      <c r="IRS165" s="84"/>
      <c r="IRT165" s="84"/>
      <c r="IRU165" s="84"/>
      <c r="IRV165" s="84"/>
      <c r="IRW165" s="84"/>
      <c r="IRX165" s="84"/>
      <c r="IRY165" s="84"/>
      <c r="IRZ165" s="84"/>
      <c r="ISA165" s="84"/>
      <c r="ISB165" s="84"/>
      <c r="ISC165" s="84"/>
      <c r="ISD165" s="84"/>
      <c r="ISE165" s="84"/>
      <c r="ISF165" s="84"/>
      <c r="ISG165" s="84"/>
      <c r="ISH165" s="84"/>
      <c r="ISI165" s="84"/>
      <c r="ISJ165" s="84"/>
      <c r="ISK165" s="84"/>
      <c r="ISL165" s="84"/>
      <c r="ISM165" s="84"/>
      <c r="ISN165" s="84"/>
      <c r="ISO165" s="84"/>
      <c r="ISP165" s="84"/>
      <c r="ISQ165" s="84"/>
      <c r="ISR165" s="84"/>
      <c r="ISS165" s="84"/>
      <c r="IST165" s="84"/>
      <c r="ISU165" s="84"/>
      <c r="ISV165" s="84"/>
      <c r="ISW165" s="84"/>
      <c r="ISX165" s="84"/>
      <c r="ISY165" s="84"/>
      <c r="ISZ165" s="84"/>
      <c r="ITA165" s="84"/>
      <c r="ITB165" s="84"/>
      <c r="ITC165" s="84"/>
      <c r="ITD165" s="84"/>
      <c r="ITE165" s="84"/>
      <c r="ITF165" s="84"/>
      <c r="ITG165" s="84"/>
      <c r="ITH165" s="84"/>
      <c r="ITI165" s="84"/>
      <c r="ITJ165" s="84"/>
      <c r="ITK165" s="84"/>
      <c r="ITL165" s="84"/>
      <c r="ITM165" s="84"/>
      <c r="ITN165" s="84"/>
      <c r="ITO165" s="84"/>
      <c r="ITP165" s="84"/>
      <c r="ITQ165" s="84"/>
      <c r="ITR165" s="84"/>
      <c r="ITS165" s="84"/>
      <c r="ITT165" s="84"/>
      <c r="ITU165" s="84"/>
      <c r="ITV165" s="84"/>
      <c r="ITW165" s="84"/>
      <c r="ITX165" s="84"/>
      <c r="ITY165" s="84"/>
      <c r="ITZ165" s="84"/>
      <c r="IUA165" s="84"/>
      <c r="IUB165" s="84"/>
      <c r="IUC165" s="84"/>
      <c r="IUD165" s="84"/>
      <c r="IUE165" s="84"/>
      <c r="IUF165" s="84"/>
      <c r="IUG165" s="84"/>
      <c r="IUH165" s="84"/>
      <c r="IUI165" s="84"/>
      <c r="IUJ165" s="84"/>
      <c r="IUK165" s="84"/>
      <c r="IUL165" s="84"/>
      <c r="IUM165" s="84"/>
      <c r="IUN165" s="84"/>
      <c r="IUO165" s="84"/>
      <c r="IUP165" s="84"/>
      <c r="IUQ165" s="84"/>
      <c r="IUR165" s="84"/>
      <c r="IUS165" s="84"/>
      <c r="IUT165" s="84"/>
      <c r="IUU165" s="84"/>
      <c r="IUV165" s="84"/>
      <c r="IUW165" s="84"/>
      <c r="IUX165" s="84"/>
      <c r="IUY165" s="84"/>
      <c r="IUZ165" s="84"/>
      <c r="IVA165" s="84"/>
      <c r="IVB165" s="84"/>
      <c r="IVC165" s="84"/>
      <c r="IVD165" s="84"/>
      <c r="IVE165" s="84"/>
      <c r="IVF165" s="84"/>
      <c r="IVG165" s="84"/>
      <c r="IVH165" s="84"/>
      <c r="IVI165" s="84"/>
      <c r="IVJ165" s="84"/>
      <c r="IVK165" s="84"/>
      <c r="IVL165" s="84"/>
      <c r="IVM165" s="84"/>
      <c r="IVN165" s="84"/>
      <c r="IVO165" s="84"/>
      <c r="IVP165" s="84"/>
      <c r="IVQ165" s="84"/>
      <c r="IVR165" s="84"/>
      <c r="IVS165" s="84"/>
      <c r="IVT165" s="84"/>
      <c r="IVU165" s="84"/>
      <c r="IVV165" s="84"/>
      <c r="IVW165" s="84"/>
      <c r="IVX165" s="84"/>
      <c r="IVY165" s="84"/>
      <c r="IVZ165" s="84"/>
      <c r="IWA165" s="84"/>
      <c r="IWB165" s="84"/>
      <c r="IWC165" s="84"/>
      <c r="IWD165" s="84"/>
      <c r="IWE165" s="84"/>
      <c r="IWF165" s="84"/>
      <c r="IWG165" s="84"/>
      <c r="IWH165" s="84"/>
      <c r="IWI165" s="84"/>
      <c r="IWJ165" s="84"/>
      <c r="IWK165" s="84"/>
      <c r="IWL165" s="84"/>
      <c r="IWM165" s="84"/>
      <c r="IWN165" s="84"/>
      <c r="IWO165" s="84"/>
      <c r="IWP165" s="84"/>
      <c r="IWQ165" s="84"/>
      <c r="IWR165" s="84"/>
      <c r="IWS165" s="84"/>
      <c r="IWT165" s="84"/>
      <c r="IWU165" s="84"/>
      <c r="IWV165" s="84"/>
      <c r="IWW165" s="84"/>
      <c r="IWX165" s="84"/>
      <c r="IWY165" s="84"/>
      <c r="IWZ165" s="84"/>
      <c r="IXA165" s="84"/>
      <c r="IXB165" s="84"/>
      <c r="IXC165" s="84"/>
      <c r="IXD165" s="84"/>
      <c r="IXE165" s="84"/>
      <c r="IXF165" s="84"/>
      <c r="IXG165" s="84"/>
      <c r="IXH165" s="84"/>
      <c r="IXI165" s="84"/>
      <c r="IXJ165" s="84"/>
      <c r="IXK165" s="84"/>
      <c r="IXL165" s="84"/>
      <c r="IXM165" s="84"/>
      <c r="IXN165" s="84"/>
      <c r="IXO165" s="84"/>
      <c r="IXP165" s="84"/>
      <c r="IXQ165" s="84"/>
      <c r="IXR165" s="84"/>
      <c r="IXS165" s="84"/>
      <c r="IXT165" s="84"/>
      <c r="IXU165" s="84"/>
      <c r="IXV165" s="84"/>
      <c r="IXW165" s="84"/>
      <c r="IXX165" s="84"/>
      <c r="IXY165" s="84"/>
      <c r="IXZ165" s="84"/>
      <c r="IYA165" s="84"/>
      <c r="IYB165" s="84"/>
      <c r="IYC165" s="84"/>
      <c r="IYD165" s="84"/>
      <c r="IYE165" s="84"/>
      <c r="IYF165" s="84"/>
      <c r="IYG165" s="84"/>
      <c r="IYH165" s="84"/>
      <c r="IYI165" s="84"/>
      <c r="IYJ165" s="84"/>
      <c r="IYK165" s="84"/>
      <c r="IYL165" s="84"/>
      <c r="IYM165" s="84"/>
      <c r="IYN165" s="84"/>
      <c r="IYO165" s="84"/>
      <c r="IYP165" s="84"/>
      <c r="IYQ165" s="84"/>
      <c r="IYR165" s="84"/>
      <c r="IYS165" s="84"/>
      <c r="IYT165" s="84"/>
      <c r="IYU165" s="84"/>
      <c r="IYV165" s="84"/>
      <c r="IYW165" s="84"/>
      <c r="IYX165" s="84"/>
      <c r="IYY165" s="84"/>
      <c r="IYZ165" s="84"/>
      <c r="IZA165" s="84"/>
      <c r="IZB165" s="84"/>
      <c r="IZC165" s="84"/>
      <c r="IZD165" s="84"/>
      <c r="IZE165" s="84"/>
      <c r="IZF165" s="84"/>
      <c r="IZG165" s="84"/>
      <c r="IZH165" s="84"/>
      <c r="IZI165" s="84"/>
      <c r="IZJ165" s="84"/>
      <c r="IZK165" s="84"/>
      <c r="IZL165" s="84"/>
      <c r="IZM165" s="84"/>
      <c r="IZN165" s="84"/>
      <c r="IZO165" s="84"/>
      <c r="IZP165" s="84"/>
      <c r="IZQ165" s="84"/>
      <c r="IZR165" s="84"/>
      <c r="IZS165" s="84"/>
      <c r="IZT165" s="84"/>
      <c r="IZU165" s="84"/>
      <c r="IZV165" s="84"/>
      <c r="IZW165" s="84"/>
      <c r="IZX165" s="84"/>
      <c r="IZY165" s="84"/>
      <c r="IZZ165" s="84"/>
      <c r="JAA165" s="84"/>
      <c r="JAB165" s="84"/>
      <c r="JAC165" s="84"/>
      <c r="JAD165" s="84"/>
      <c r="JAE165" s="84"/>
      <c r="JAF165" s="84"/>
      <c r="JAG165" s="84"/>
      <c r="JAH165" s="84"/>
      <c r="JAI165" s="84"/>
      <c r="JAJ165" s="84"/>
      <c r="JAK165" s="84"/>
      <c r="JAL165" s="84"/>
      <c r="JAM165" s="84"/>
      <c r="JAN165" s="84"/>
      <c r="JAO165" s="84"/>
      <c r="JAP165" s="84"/>
      <c r="JAQ165" s="84"/>
      <c r="JAR165" s="84"/>
      <c r="JAS165" s="84"/>
      <c r="JAT165" s="84"/>
      <c r="JAU165" s="84"/>
      <c r="JAV165" s="84"/>
      <c r="JAW165" s="84"/>
      <c r="JAX165" s="84"/>
      <c r="JAY165" s="84"/>
      <c r="JAZ165" s="84"/>
      <c r="JBA165" s="84"/>
      <c r="JBB165" s="84"/>
      <c r="JBC165" s="84"/>
      <c r="JBD165" s="84"/>
      <c r="JBE165" s="84"/>
      <c r="JBF165" s="84"/>
      <c r="JBG165" s="84"/>
      <c r="JBH165" s="84"/>
      <c r="JBI165" s="84"/>
      <c r="JBJ165" s="84"/>
      <c r="JBK165" s="84"/>
      <c r="JBL165" s="84"/>
      <c r="JBM165" s="84"/>
      <c r="JBN165" s="84"/>
      <c r="JBO165" s="84"/>
      <c r="JBP165" s="84"/>
      <c r="JBQ165" s="84"/>
      <c r="JBR165" s="84"/>
      <c r="JBS165" s="84"/>
      <c r="JBT165" s="84"/>
      <c r="JBU165" s="84"/>
      <c r="JBV165" s="84"/>
      <c r="JBW165" s="84"/>
      <c r="JBX165" s="84"/>
      <c r="JBY165" s="84"/>
      <c r="JBZ165" s="84"/>
      <c r="JCA165" s="84"/>
      <c r="JCB165" s="84"/>
      <c r="JCC165" s="84"/>
      <c r="JCD165" s="84"/>
      <c r="JCE165" s="84"/>
      <c r="JCF165" s="84"/>
      <c r="JCG165" s="84"/>
      <c r="JCH165" s="84"/>
      <c r="JCI165" s="84"/>
      <c r="JCJ165" s="84"/>
      <c r="JCK165" s="84"/>
      <c r="JCL165" s="84"/>
      <c r="JCM165" s="84"/>
      <c r="JCN165" s="84"/>
      <c r="JCO165" s="84"/>
      <c r="JCP165" s="84"/>
      <c r="JCQ165" s="84"/>
      <c r="JCR165" s="84"/>
      <c r="JCS165" s="84"/>
      <c r="JCT165" s="84"/>
      <c r="JCU165" s="84"/>
      <c r="JCV165" s="84"/>
      <c r="JCW165" s="84"/>
      <c r="JCX165" s="84"/>
      <c r="JCY165" s="84"/>
      <c r="JCZ165" s="84"/>
      <c r="JDA165" s="84"/>
      <c r="JDB165" s="84"/>
      <c r="JDC165" s="84"/>
      <c r="JDD165" s="84"/>
      <c r="JDE165" s="84"/>
      <c r="JDF165" s="84"/>
      <c r="JDG165" s="84"/>
      <c r="JDH165" s="84"/>
      <c r="JDI165" s="84"/>
      <c r="JDJ165" s="84"/>
      <c r="JDK165" s="84"/>
      <c r="JDL165" s="84"/>
      <c r="JDM165" s="84"/>
      <c r="JDN165" s="84"/>
      <c r="JDO165" s="84"/>
      <c r="JDP165" s="84"/>
      <c r="JDQ165" s="84"/>
      <c r="JDR165" s="84"/>
      <c r="JDS165" s="84"/>
      <c r="JDT165" s="84"/>
      <c r="JDU165" s="84"/>
      <c r="JDV165" s="84"/>
      <c r="JDW165" s="84"/>
      <c r="JDX165" s="84"/>
      <c r="JDY165" s="84"/>
      <c r="JDZ165" s="84"/>
      <c r="JEA165" s="84"/>
      <c r="JEB165" s="84"/>
      <c r="JEC165" s="84"/>
      <c r="JED165" s="84"/>
      <c r="JEE165" s="84"/>
      <c r="JEF165" s="84"/>
      <c r="JEG165" s="84"/>
      <c r="JEH165" s="84"/>
      <c r="JEI165" s="84"/>
      <c r="JEJ165" s="84"/>
      <c r="JEK165" s="84"/>
      <c r="JEL165" s="84"/>
      <c r="JEM165" s="84"/>
      <c r="JEN165" s="84"/>
      <c r="JEO165" s="84"/>
      <c r="JEP165" s="84"/>
      <c r="JEQ165" s="84"/>
      <c r="JER165" s="84"/>
      <c r="JES165" s="84"/>
      <c r="JET165" s="84"/>
      <c r="JEU165" s="84"/>
      <c r="JEV165" s="84"/>
      <c r="JEW165" s="84"/>
      <c r="JEX165" s="84"/>
      <c r="JEY165" s="84"/>
      <c r="JEZ165" s="84"/>
      <c r="JFA165" s="84"/>
      <c r="JFB165" s="84"/>
      <c r="JFC165" s="84"/>
      <c r="JFD165" s="84"/>
      <c r="JFE165" s="84"/>
      <c r="JFF165" s="84"/>
      <c r="JFG165" s="84"/>
      <c r="JFH165" s="84"/>
      <c r="JFI165" s="84"/>
      <c r="JFJ165" s="84"/>
      <c r="JFK165" s="84"/>
      <c r="JFL165" s="84"/>
      <c r="JFM165" s="84"/>
      <c r="JFN165" s="84"/>
      <c r="JFO165" s="84"/>
      <c r="JFP165" s="84"/>
      <c r="JFQ165" s="84"/>
      <c r="JFR165" s="84"/>
      <c r="JFS165" s="84"/>
      <c r="JFT165" s="84"/>
      <c r="JFU165" s="84"/>
      <c r="JFV165" s="84"/>
      <c r="JFW165" s="84"/>
      <c r="JFX165" s="84"/>
      <c r="JFY165" s="84"/>
      <c r="JFZ165" s="84"/>
      <c r="JGA165" s="84"/>
      <c r="JGB165" s="84"/>
      <c r="JGC165" s="84"/>
      <c r="JGD165" s="84"/>
      <c r="JGE165" s="84"/>
      <c r="JGF165" s="84"/>
      <c r="JGG165" s="84"/>
      <c r="JGH165" s="84"/>
      <c r="JGI165" s="84"/>
      <c r="JGJ165" s="84"/>
      <c r="JGK165" s="84"/>
      <c r="JGL165" s="84"/>
      <c r="JGM165" s="84"/>
      <c r="JGN165" s="84"/>
      <c r="JGO165" s="84"/>
      <c r="JGP165" s="84"/>
      <c r="JGQ165" s="84"/>
      <c r="JGR165" s="84"/>
      <c r="JGS165" s="84"/>
      <c r="JGT165" s="84"/>
      <c r="JGU165" s="84"/>
      <c r="JGV165" s="84"/>
      <c r="JGW165" s="84"/>
      <c r="JGX165" s="84"/>
      <c r="JGY165" s="84"/>
      <c r="JGZ165" s="84"/>
      <c r="JHA165" s="84"/>
      <c r="JHB165" s="84"/>
      <c r="JHC165" s="84"/>
      <c r="JHD165" s="84"/>
      <c r="JHE165" s="84"/>
      <c r="JHF165" s="84"/>
      <c r="JHG165" s="84"/>
      <c r="JHH165" s="84"/>
      <c r="JHI165" s="84"/>
      <c r="JHJ165" s="84"/>
      <c r="JHK165" s="84"/>
      <c r="JHL165" s="84"/>
      <c r="JHM165" s="84"/>
      <c r="JHN165" s="84"/>
      <c r="JHO165" s="84"/>
      <c r="JHP165" s="84"/>
      <c r="JHQ165" s="84"/>
      <c r="JHR165" s="84"/>
      <c r="JHS165" s="84"/>
      <c r="JHT165" s="84"/>
      <c r="JHU165" s="84"/>
      <c r="JHV165" s="84"/>
      <c r="JHW165" s="84"/>
      <c r="JHX165" s="84"/>
      <c r="JHY165" s="84"/>
      <c r="JHZ165" s="84"/>
      <c r="JIA165" s="84"/>
      <c r="JIB165" s="84"/>
      <c r="JIC165" s="84"/>
      <c r="JID165" s="84"/>
      <c r="JIE165" s="84"/>
      <c r="JIF165" s="84"/>
      <c r="JIG165" s="84"/>
      <c r="JIH165" s="84"/>
      <c r="JII165" s="84"/>
      <c r="JIJ165" s="84"/>
      <c r="JIK165" s="84"/>
      <c r="JIL165" s="84"/>
      <c r="JIM165" s="84"/>
      <c r="JIN165" s="84"/>
      <c r="JIO165" s="84"/>
      <c r="JIP165" s="84"/>
      <c r="JIQ165" s="84"/>
      <c r="JIR165" s="84"/>
      <c r="JIS165" s="84"/>
      <c r="JIT165" s="84"/>
      <c r="JIU165" s="84"/>
      <c r="JIV165" s="84"/>
      <c r="JIW165" s="84"/>
      <c r="JIX165" s="84"/>
      <c r="JIY165" s="84"/>
      <c r="JIZ165" s="84"/>
      <c r="JJA165" s="84"/>
      <c r="JJB165" s="84"/>
      <c r="JJC165" s="84"/>
      <c r="JJD165" s="84"/>
      <c r="JJE165" s="84"/>
      <c r="JJF165" s="84"/>
      <c r="JJG165" s="84"/>
      <c r="JJH165" s="84"/>
      <c r="JJI165" s="84"/>
      <c r="JJJ165" s="84"/>
      <c r="JJK165" s="84"/>
      <c r="JJL165" s="84"/>
      <c r="JJM165" s="84"/>
      <c r="JJN165" s="84"/>
      <c r="JJO165" s="84"/>
      <c r="JJP165" s="84"/>
      <c r="JJQ165" s="84"/>
      <c r="JJR165" s="84"/>
      <c r="JJS165" s="84"/>
      <c r="JJT165" s="84"/>
      <c r="JJU165" s="84"/>
      <c r="JJV165" s="84"/>
      <c r="JJW165" s="84"/>
      <c r="JJX165" s="84"/>
      <c r="JJY165" s="84"/>
      <c r="JJZ165" s="84"/>
      <c r="JKA165" s="84"/>
      <c r="JKB165" s="84"/>
      <c r="JKC165" s="84"/>
      <c r="JKD165" s="84"/>
      <c r="JKE165" s="84"/>
      <c r="JKF165" s="84"/>
      <c r="JKG165" s="84"/>
      <c r="JKH165" s="84"/>
      <c r="JKI165" s="84"/>
      <c r="JKJ165" s="84"/>
      <c r="JKK165" s="84"/>
      <c r="JKL165" s="84"/>
      <c r="JKM165" s="84"/>
      <c r="JKN165" s="84"/>
      <c r="JKO165" s="84"/>
      <c r="JKP165" s="84"/>
      <c r="JKQ165" s="84"/>
      <c r="JKR165" s="84"/>
      <c r="JKS165" s="84"/>
      <c r="JKT165" s="84"/>
      <c r="JKU165" s="84"/>
      <c r="JKV165" s="84"/>
      <c r="JKW165" s="84"/>
      <c r="JKX165" s="84"/>
      <c r="JKY165" s="84"/>
      <c r="JKZ165" s="84"/>
      <c r="JLA165" s="84"/>
      <c r="JLB165" s="84"/>
      <c r="JLC165" s="84"/>
      <c r="JLD165" s="84"/>
      <c r="JLE165" s="84"/>
      <c r="JLF165" s="84"/>
      <c r="JLG165" s="84"/>
      <c r="JLH165" s="84"/>
      <c r="JLI165" s="84"/>
      <c r="JLJ165" s="84"/>
      <c r="JLK165" s="84"/>
      <c r="JLL165" s="84"/>
      <c r="JLM165" s="84"/>
      <c r="JLN165" s="84"/>
      <c r="JLO165" s="84"/>
      <c r="JLP165" s="84"/>
      <c r="JLQ165" s="84"/>
      <c r="JLR165" s="84"/>
      <c r="JLS165" s="84"/>
      <c r="JLT165" s="84"/>
      <c r="JLU165" s="84"/>
      <c r="JLV165" s="84"/>
      <c r="JLW165" s="84"/>
      <c r="JLX165" s="84"/>
      <c r="JLY165" s="84"/>
      <c r="JLZ165" s="84"/>
      <c r="JMA165" s="84"/>
      <c r="JMB165" s="84"/>
      <c r="JMC165" s="84"/>
      <c r="JMD165" s="84"/>
      <c r="JME165" s="84"/>
      <c r="JMF165" s="84"/>
      <c r="JMG165" s="84"/>
      <c r="JMH165" s="84"/>
      <c r="JMI165" s="84"/>
      <c r="JMJ165" s="84"/>
      <c r="JMK165" s="84"/>
      <c r="JML165" s="84"/>
      <c r="JMM165" s="84"/>
      <c r="JMN165" s="84"/>
      <c r="JMO165" s="84"/>
      <c r="JMP165" s="84"/>
      <c r="JMQ165" s="84"/>
      <c r="JMR165" s="84"/>
      <c r="JMS165" s="84"/>
      <c r="JMT165" s="84"/>
      <c r="JMU165" s="84"/>
      <c r="JMV165" s="84"/>
      <c r="JMW165" s="84"/>
      <c r="JMX165" s="84"/>
      <c r="JMY165" s="84"/>
      <c r="JMZ165" s="84"/>
      <c r="JNA165" s="84"/>
      <c r="JNB165" s="84"/>
      <c r="JNC165" s="84"/>
      <c r="JND165" s="84"/>
      <c r="JNE165" s="84"/>
      <c r="JNF165" s="84"/>
      <c r="JNG165" s="84"/>
      <c r="JNH165" s="84"/>
      <c r="JNI165" s="84"/>
      <c r="JNJ165" s="84"/>
      <c r="JNK165" s="84"/>
      <c r="JNL165" s="84"/>
      <c r="JNM165" s="84"/>
      <c r="JNN165" s="84"/>
      <c r="JNO165" s="84"/>
      <c r="JNP165" s="84"/>
      <c r="JNQ165" s="84"/>
      <c r="JNR165" s="84"/>
      <c r="JNS165" s="84"/>
      <c r="JNT165" s="84"/>
      <c r="JNU165" s="84"/>
      <c r="JNV165" s="84"/>
      <c r="JNW165" s="84"/>
      <c r="JNX165" s="84"/>
      <c r="JNY165" s="84"/>
      <c r="JNZ165" s="84"/>
      <c r="JOA165" s="84"/>
      <c r="JOB165" s="84"/>
      <c r="JOC165" s="84"/>
      <c r="JOD165" s="84"/>
      <c r="JOE165" s="84"/>
      <c r="JOF165" s="84"/>
      <c r="JOG165" s="84"/>
      <c r="JOH165" s="84"/>
      <c r="JOI165" s="84"/>
      <c r="JOJ165" s="84"/>
      <c r="JOK165" s="84"/>
      <c r="JOL165" s="84"/>
      <c r="JOM165" s="84"/>
      <c r="JON165" s="84"/>
      <c r="JOO165" s="84"/>
      <c r="JOP165" s="84"/>
      <c r="JOQ165" s="84"/>
      <c r="JOR165" s="84"/>
      <c r="JOS165" s="84"/>
      <c r="JOT165" s="84"/>
      <c r="JOU165" s="84"/>
      <c r="JOV165" s="84"/>
      <c r="JOW165" s="84"/>
      <c r="JOX165" s="84"/>
      <c r="JOY165" s="84"/>
      <c r="JOZ165" s="84"/>
      <c r="JPA165" s="84"/>
      <c r="JPB165" s="84"/>
      <c r="JPC165" s="84"/>
      <c r="JPD165" s="84"/>
      <c r="JPE165" s="84"/>
      <c r="JPF165" s="84"/>
      <c r="JPG165" s="84"/>
      <c r="JPH165" s="84"/>
      <c r="JPI165" s="84"/>
      <c r="JPJ165" s="84"/>
      <c r="JPK165" s="84"/>
      <c r="JPL165" s="84"/>
      <c r="JPM165" s="84"/>
      <c r="JPN165" s="84"/>
      <c r="JPO165" s="84"/>
      <c r="JPP165" s="84"/>
      <c r="JPQ165" s="84"/>
      <c r="JPR165" s="84"/>
      <c r="JPS165" s="84"/>
      <c r="JPT165" s="84"/>
      <c r="JPU165" s="84"/>
      <c r="JPV165" s="84"/>
      <c r="JPW165" s="84"/>
      <c r="JPX165" s="84"/>
      <c r="JPY165" s="84"/>
      <c r="JPZ165" s="84"/>
      <c r="JQA165" s="84"/>
      <c r="JQB165" s="84"/>
      <c r="JQC165" s="84"/>
      <c r="JQD165" s="84"/>
      <c r="JQE165" s="84"/>
      <c r="JQF165" s="84"/>
      <c r="JQG165" s="84"/>
      <c r="JQH165" s="84"/>
      <c r="JQI165" s="84"/>
      <c r="JQJ165" s="84"/>
      <c r="JQK165" s="84"/>
      <c r="JQL165" s="84"/>
      <c r="JQM165" s="84"/>
      <c r="JQN165" s="84"/>
      <c r="JQO165" s="84"/>
      <c r="JQP165" s="84"/>
      <c r="JQQ165" s="84"/>
      <c r="JQR165" s="84"/>
      <c r="JQS165" s="84"/>
      <c r="JQT165" s="84"/>
      <c r="JQU165" s="84"/>
      <c r="JQV165" s="84"/>
      <c r="JQW165" s="84"/>
      <c r="JQX165" s="84"/>
      <c r="JQY165" s="84"/>
      <c r="JQZ165" s="84"/>
      <c r="JRA165" s="84"/>
      <c r="JRB165" s="84"/>
      <c r="JRC165" s="84"/>
      <c r="JRD165" s="84"/>
      <c r="JRE165" s="84"/>
      <c r="JRF165" s="84"/>
      <c r="JRG165" s="84"/>
      <c r="JRH165" s="84"/>
      <c r="JRI165" s="84"/>
      <c r="JRJ165" s="84"/>
      <c r="JRK165" s="84"/>
      <c r="JRL165" s="84"/>
      <c r="JRM165" s="84"/>
      <c r="JRN165" s="84"/>
      <c r="JRO165" s="84"/>
      <c r="JRP165" s="84"/>
      <c r="JRQ165" s="84"/>
      <c r="JRR165" s="84"/>
      <c r="JRS165" s="84"/>
      <c r="JRT165" s="84"/>
      <c r="JRU165" s="84"/>
      <c r="JRV165" s="84"/>
      <c r="JRW165" s="84"/>
      <c r="JRX165" s="84"/>
      <c r="JRY165" s="84"/>
      <c r="JRZ165" s="84"/>
      <c r="JSA165" s="84"/>
      <c r="JSB165" s="84"/>
      <c r="JSC165" s="84"/>
      <c r="JSD165" s="84"/>
      <c r="JSE165" s="84"/>
      <c r="JSF165" s="84"/>
      <c r="JSG165" s="84"/>
      <c r="JSH165" s="84"/>
      <c r="JSI165" s="84"/>
      <c r="JSJ165" s="84"/>
      <c r="JSK165" s="84"/>
      <c r="JSL165" s="84"/>
      <c r="JSM165" s="84"/>
      <c r="JSN165" s="84"/>
      <c r="JSO165" s="84"/>
      <c r="JSP165" s="84"/>
      <c r="JSQ165" s="84"/>
      <c r="JSR165" s="84"/>
      <c r="JSS165" s="84"/>
      <c r="JST165" s="84"/>
      <c r="JSU165" s="84"/>
      <c r="JSV165" s="84"/>
      <c r="JSW165" s="84"/>
      <c r="JSX165" s="84"/>
      <c r="JSY165" s="84"/>
      <c r="JSZ165" s="84"/>
      <c r="JTA165" s="84"/>
      <c r="JTB165" s="84"/>
      <c r="JTC165" s="84"/>
      <c r="JTD165" s="84"/>
      <c r="JTE165" s="84"/>
      <c r="JTF165" s="84"/>
      <c r="JTG165" s="84"/>
      <c r="JTH165" s="84"/>
      <c r="JTI165" s="84"/>
      <c r="JTJ165" s="84"/>
      <c r="JTK165" s="84"/>
      <c r="JTL165" s="84"/>
      <c r="JTM165" s="84"/>
      <c r="JTN165" s="84"/>
      <c r="JTO165" s="84"/>
      <c r="JTP165" s="84"/>
      <c r="JTQ165" s="84"/>
      <c r="JTR165" s="84"/>
      <c r="JTS165" s="84"/>
      <c r="JTT165" s="84"/>
      <c r="JTU165" s="84"/>
      <c r="JTV165" s="84"/>
      <c r="JTW165" s="84"/>
      <c r="JTX165" s="84"/>
      <c r="JTY165" s="84"/>
      <c r="JTZ165" s="84"/>
      <c r="JUA165" s="84"/>
      <c r="JUB165" s="84"/>
      <c r="JUC165" s="84"/>
      <c r="JUD165" s="84"/>
      <c r="JUE165" s="84"/>
      <c r="JUF165" s="84"/>
      <c r="JUG165" s="84"/>
      <c r="JUH165" s="84"/>
      <c r="JUI165" s="84"/>
      <c r="JUJ165" s="84"/>
      <c r="JUK165" s="84"/>
      <c r="JUL165" s="84"/>
      <c r="JUM165" s="84"/>
      <c r="JUN165" s="84"/>
      <c r="JUO165" s="84"/>
      <c r="JUP165" s="84"/>
      <c r="JUQ165" s="84"/>
      <c r="JUR165" s="84"/>
      <c r="JUS165" s="84"/>
      <c r="JUT165" s="84"/>
      <c r="JUU165" s="84"/>
      <c r="JUV165" s="84"/>
      <c r="JUW165" s="84"/>
      <c r="JUX165" s="84"/>
      <c r="JUY165" s="84"/>
      <c r="JUZ165" s="84"/>
      <c r="JVA165" s="84"/>
      <c r="JVB165" s="84"/>
      <c r="JVC165" s="84"/>
      <c r="JVD165" s="84"/>
      <c r="JVE165" s="84"/>
      <c r="JVF165" s="84"/>
      <c r="JVG165" s="84"/>
      <c r="JVH165" s="84"/>
      <c r="JVI165" s="84"/>
      <c r="JVJ165" s="84"/>
      <c r="JVK165" s="84"/>
      <c r="JVL165" s="84"/>
      <c r="JVM165" s="84"/>
      <c r="JVN165" s="84"/>
      <c r="JVO165" s="84"/>
      <c r="JVP165" s="84"/>
      <c r="JVQ165" s="84"/>
      <c r="JVR165" s="84"/>
      <c r="JVS165" s="84"/>
      <c r="JVT165" s="84"/>
      <c r="JVU165" s="84"/>
      <c r="JVV165" s="84"/>
      <c r="JVW165" s="84"/>
      <c r="JVX165" s="84"/>
      <c r="JVY165" s="84"/>
      <c r="JVZ165" s="84"/>
      <c r="JWA165" s="84"/>
      <c r="JWB165" s="84"/>
      <c r="JWC165" s="84"/>
      <c r="JWD165" s="84"/>
      <c r="JWE165" s="84"/>
      <c r="JWF165" s="84"/>
      <c r="JWG165" s="84"/>
      <c r="JWH165" s="84"/>
      <c r="JWI165" s="84"/>
      <c r="JWJ165" s="84"/>
      <c r="JWK165" s="84"/>
      <c r="JWL165" s="84"/>
      <c r="JWM165" s="84"/>
      <c r="JWN165" s="84"/>
      <c r="JWO165" s="84"/>
      <c r="JWP165" s="84"/>
      <c r="JWQ165" s="84"/>
      <c r="JWR165" s="84"/>
      <c r="JWS165" s="84"/>
      <c r="JWT165" s="84"/>
      <c r="JWU165" s="84"/>
      <c r="JWV165" s="84"/>
      <c r="JWW165" s="84"/>
      <c r="JWX165" s="84"/>
      <c r="JWY165" s="84"/>
      <c r="JWZ165" s="84"/>
      <c r="JXA165" s="84"/>
      <c r="JXB165" s="84"/>
      <c r="JXC165" s="84"/>
      <c r="JXD165" s="84"/>
      <c r="JXE165" s="84"/>
      <c r="JXF165" s="84"/>
      <c r="JXG165" s="84"/>
      <c r="JXH165" s="84"/>
      <c r="JXI165" s="84"/>
      <c r="JXJ165" s="84"/>
      <c r="JXK165" s="84"/>
      <c r="JXL165" s="84"/>
      <c r="JXM165" s="84"/>
      <c r="JXN165" s="84"/>
      <c r="JXO165" s="84"/>
      <c r="JXP165" s="84"/>
      <c r="JXQ165" s="84"/>
      <c r="JXR165" s="84"/>
      <c r="JXS165" s="84"/>
      <c r="JXT165" s="84"/>
      <c r="JXU165" s="84"/>
      <c r="JXV165" s="84"/>
      <c r="JXW165" s="84"/>
      <c r="JXX165" s="84"/>
      <c r="JXY165" s="84"/>
      <c r="JXZ165" s="84"/>
      <c r="JYA165" s="84"/>
      <c r="JYB165" s="84"/>
      <c r="JYC165" s="84"/>
      <c r="JYD165" s="84"/>
      <c r="JYE165" s="84"/>
      <c r="JYF165" s="84"/>
      <c r="JYG165" s="84"/>
      <c r="JYH165" s="84"/>
      <c r="JYI165" s="84"/>
      <c r="JYJ165" s="84"/>
      <c r="JYK165" s="84"/>
      <c r="JYL165" s="84"/>
      <c r="JYM165" s="84"/>
      <c r="JYN165" s="84"/>
      <c r="JYO165" s="84"/>
      <c r="JYP165" s="84"/>
      <c r="JYQ165" s="84"/>
      <c r="JYR165" s="84"/>
      <c r="JYS165" s="84"/>
      <c r="JYT165" s="84"/>
      <c r="JYU165" s="84"/>
      <c r="JYV165" s="84"/>
      <c r="JYW165" s="84"/>
      <c r="JYX165" s="84"/>
      <c r="JYY165" s="84"/>
      <c r="JYZ165" s="84"/>
      <c r="JZA165" s="84"/>
      <c r="JZB165" s="84"/>
      <c r="JZC165" s="84"/>
      <c r="JZD165" s="84"/>
      <c r="JZE165" s="84"/>
      <c r="JZF165" s="84"/>
      <c r="JZG165" s="84"/>
      <c r="JZH165" s="84"/>
      <c r="JZI165" s="84"/>
      <c r="JZJ165" s="84"/>
      <c r="JZK165" s="84"/>
      <c r="JZL165" s="84"/>
      <c r="JZM165" s="84"/>
      <c r="JZN165" s="84"/>
      <c r="JZO165" s="84"/>
      <c r="JZP165" s="84"/>
      <c r="JZQ165" s="84"/>
      <c r="JZR165" s="84"/>
      <c r="JZS165" s="84"/>
      <c r="JZT165" s="84"/>
      <c r="JZU165" s="84"/>
      <c r="JZV165" s="84"/>
      <c r="JZW165" s="84"/>
      <c r="JZX165" s="84"/>
      <c r="JZY165" s="84"/>
      <c r="JZZ165" s="84"/>
      <c r="KAA165" s="84"/>
      <c r="KAB165" s="84"/>
      <c r="KAC165" s="84"/>
      <c r="KAD165" s="84"/>
      <c r="KAE165" s="84"/>
      <c r="KAF165" s="84"/>
      <c r="KAG165" s="84"/>
      <c r="KAH165" s="84"/>
      <c r="KAI165" s="84"/>
      <c r="KAJ165" s="84"/>
      <c r="KAK165" s="84"/>
      <c r="KAL165" s="84"/>
      <c r="KAM165" s="84"/>
      <c r="KAN165" s="84"/>
      <c r="KAO165" s="84"/>
      <c r="KAP165" s="84"/>
      <c r="KAQ165" s="84"/>
      <c r="KAR165" s="84"/>
      <c r="KAS165" s="84"/>
      <c r="KAT165" s="84"/>
      <c r="KAU165" s="84"/>
      <c r="KAV165" s="84"/>
      <c r="KAW165" s="84"/>
      <c r="KAX165" s="84"/>
      <c r="KAY165" s="84"/>
      <c r="KAZ165" s="84"/>
      <c r="KBA165" s="84"/>
      <c r="KBB165" s="84"/>
      <c r="KBC165" s="84"/>
      <c r="KBD165" s="84"/>
      <c r="KBE165" s="84"/>
      <c r="KBF165" s="84"/>
      <c r="KBG165" s="84"/>
      <c r="KBH165" s="84"/>
      <c r="KBI165" s="84"/>
      <c r="KBJ165" s="84"/>
      <c r="KBK165" s="84"/>
      <c r="KBL165" s="84"/>
      <c r="KBM165" s="84"/>
      <c r="KBN165" s="84"/>
      <c r="KBO165" s="84"/>
      <c r="KBP165" s="84"/>
      <c r="KBQ165" s="84"/>
      <c r="KBR165" s="84"/>
      <c r="KBS165" s="84"/>
      <c r="KBT165" s="84"/>
      <c r="KBU165" s="84"/>
      <c r="KBV165" s="84"/>
      <c r="KBW165" s="84"/>
      <c r="KBX165" s="84"/>
      <c r="KBY165" s="84"/>
      <c r="KBZ165" s="84"/>
      <c r="KCA165" s="84"/>
      <c r="KCB165" s="84"/>
      <c r="KCC165" s="84"/>
      <c r="KCD165" s="84"/>
      <c r="KCE165" s="84"/>
      <c r="KCF165" s="84"/>
      <c r="KCG165" s="84"/>
      <c r="KCH165" s="84"/>
      <c r="KCI165" s="84"/>
      <c r="KCJ165" s="84"/>
      <c r="KCK165" s="84"/>
      <c r="KCL165" s="84"/>
      <c r="KCM165" s="84"/>
      <c r="KCN165" s="84"/>
      <c r="KCO165" s="84"/>
      <c r="KCP165" s="84"/>
      <c r="KCQ165" s="84"/>
      <c r="KCR165" s="84"/>
      <c r="KCS165" s="84"/>
      <c r="KCT165" s="84"/>
      <c r="KCU165" s="84"/>
      <c r="KCV165" s="84"/>
      <c r="KCW165" s="84"/>
      <c r="KCX165" s="84"/>
      <c r="KCY165" s="84"/>
      <c r="KCZ165" s="84"/>
      <c r="KDA165" s="84"/>
      <c r="KDB165" s="84"/>
      <c r="KDC165" s="84"/>
      <c r="KDD165" s="84"/>
      <c r="KDE165" s="84"/>
      <c r="KDF165" s="84"/>
      <c r="KDG165" s="84"/>
      <c r="KDH165" s="84"/>
      <c r="KDI165" s="84"/>
      <c r="KDJ165" s="84"/>
      <c r="KDK165" s="84"/>
      <c r="KDL165" s="84"/>
      <c r="KDM165" s="84"/>
      <c r="KDN165" s="84"/>
      <c r="KDO165" s="84"/>
      <c r="KDP165" s="84"/>
      <c r="KDQ165" s="84"/>
      <c r="KDR165" s="84"/>
      <c r="KDS165" s="84"/>
      <c r="KDT165" s="84"/>
      <c r="KDU165" s="84"/>
      <c r="KDV165" s="84"/>
      <c r="KDW165" s="84"/>
      <c r="KDX165" s="84"/>
      <c r="KDY165" s="84"/>
      <c r="KDZ165" s="84"/>
      <c r="KEA165" s="84"/>
      <c r="KEB165" s="84"/>
      <c r="KEC165" s="84"/>
      <c r="KED165" s="84"/>
      <c r="KEE165" s="84"/>
      <c r="KEF165" s="84"/>
      <c r="KEG165" s="84"/>
      <c r="KEH165" s="84"/>
      <c r="KEI165" s="84"/>
      <c r="KEJ165" s="84"/>
      <c r="KEK165" s="84"/>
      <c r="KEL165" s="84"/>
      <c r="KEM165" s="84"/>
      <c r="KEN165" s="84"/>
      <c r="KEO165" s="84"/>
      <c r="KEP165" s="84"/>
      <c r="KEQ165" s="84"/>
      <c r="KER165" s="84"/>
      <c r="KES165" s="84"/>
      <c r="KET165" s="84"/>
      <c r="KEU165" s="84"/>
      <c r="KEV165" s="84"/>
      <c r="KEW165" s="84"/>
      <c r="KEX165" s="84"/>
      <c r="KEY165" s="84"/>
      <c r="KEZ165" s="84"/>
      <c r="KFA165" s="84"/>
      <c r="KFB165" s="84"/>
      <c r="KFC165" s="84"/>
      <c r="KFD165" s="84"/>
      <c r="KFE165" s="84"/>
      <c r="KFF165" s="84"/>
      <c r="KFG165" s="84"/>
      <c r="KFH165" s="84"/>
      <c r="KFI165" s="84"/>
      <c r="KFJ165" s="84"/>
      <c r="KFK165" s="84"/>
      <c r="KFL165" s="84"/>
      <c r="KFM165" s="84"/>
      <c r="KFN165" s="84"/>
      <c r="KFO165" s="84"/>
      <c r="KFP165" s="84"/>
      <c r="KFQ165" s="84"/>
      <c r="KFR165" s="84"/>
      <c r="KFS165" s="84"/>
      <c r="KFT165" s="84"/>
      <c r="KFU165" s="84"/>
      <c r="KFV165" s="84"/>
      <c r="KFW165" s="84"/>
      <c r="KFX165" s="84"/>
      <c r="KFY165" s="84"/>
      <c r="KFZ165" s="84"/>
      <c r="KGA165" s="84"/>
      <c r="KGB165" s="84"/>
      <c r="KGC165" s="84"/>
      <c r="KGD165" s="84"/>
      <c r="KGE165" s="84"/>
      <c r="KGF165" s="84"/>
      <c r="KGG165" s="84"/>
      <c r="KGH165" s="84"/>
      <c r="KGI165" s="84"/>
      <c r="KGJ165" s="84"/>
      <c r="KGK165" s="84"/>
      <c r="KGL165" s="84"/>
      <c r="KGM165" s="84"/>
      <c r="KGN165" s="84"/>
      <c r="KGO165" s="84"/>
      <c r="KGP165" s="84"/>
      <c r="KGQ165" s="84"/>
      <c r="KGR165" s="84"/>
      <c r="KGS165" s="84"/>
      <c r="KGT165" s="84"/>
      <c r="KGU165" s="84"/>
      <c r="KGV165" s="84"/>
      <c r="KGW165" s="84"/>
      <c r="KGX165" s="84"/>
      <c r="KGY165" s="84"/>
      <c r="KGZ165" s="84"/>
      <c r="KHA165" s="84"/>
      <c r="KHB165" s="84"/>
      <c r="KHC165" s="84"/>
      <c r="KHD165" s="84"/>
      <c r="KHE165" s="84"/>
      <c r="KHF165" s="84"/>
      <c r="KHG165" s="84"/>
      <c r="KHH165" s="84"/>
      <c r="KHI165" s="84"/>
      <c r="KHJ165" s="84"/>
      <c r="KHK165" s="84"/>
      <c r="KHL165" s="84"/>
      <c r="KHM165" s="84"/>
      <c r="KHN165" s="84"/>
      <c r="KHO165" s="84"/>
      <c r="KHP165" s="84"/>
      <c r="KHQ165" s="84"/>
      <c r="KHR165" s="84"/>
      <c r="KHS165" s="84"/>
      <c r="KHT165" s="84"/>
      <c r="KHU165" s="84"/>
      <c r="KHV165" s="84"/>
      <c r="KHW165" s="84"/>
      <c r="KHX165" s="84"/>
      <c r="KHY165" s="84"/>
      <c r="KHZ165" s="84"/>
      <c r="KIA165" s="84"/>
      <c r="KIB165" s="84"/>
      <c r="KIC165" s="84"/>
      <c r="KID165" s="84"/>
      <c r="KIE165" s="84"/>
      <c r="KIF165" s="84"/>
      <c r="KIG165" s="84"/>
      <c r="KIH165" s="84"/>
      <c r="KII165" s="84"/>
      <c r="KIJ165" s="84"/>
      <c r="KIK165" s="84"/>
      <c r="KIL165" s="84"/>
      <c r="KIM165" s="84"/>
      <c r="KIN165" s="84"/>
      <c r="KIO165" s="84"/>
      <c r="KIP165" s="84"/>
      <c r="KIQ165" s="84"/>
      <c r="KIR165" s="84"/>
      <c r="KIS165" s="84"/>
      <c r="KIT165" s="84"/>
      <c r="KIU165" s="84"/>
      <c r="KIV165" s="84"/>
      <c r="KIW165" s="84"/>
      <c r="KIX165" s="84"/>
      <c r="KIY165" s="84"/>
      <c r="KIZ165" s="84"/>
      <c r="KJA165" s="84"/>
      <c r="KJB165" s="84"/>
      <c r="KJC165" s="84"/>
      <c r="KJD165" s="84"/>
      <c r="KJE165" s="84"/>
      <c r="KJF165" s="84"/>
      <c r="KJG165" s="84"/>
      <c r="KJH165" s="84"/>
      <c r="KJI165" s="84"/>
      <c r="KJJ165" s="84"/>
      <c r="KJK165" s="84"/>
      <c r="KJL165" s="84"/>
      <c r="KJM165" s="84"/>
      <c r="KJN165" s="84"/>
      <c r="KJO165" s="84"/>
      <c r="KJP165" s="84"/>
      <c r="KJQ165" s="84"/>
      <c r="KJR165" s="84"/>
      <c r="KJS165" s="84"/>
      <c r="KJT165" s="84"/>
      <c r="KJU165" s="84"/>
      <c r="KJV165" s="84"/>
      <c r="KJW165" s="84"/>
      <c r="KJX165" s="84"/>
      <c r="KJY165" s="84"/>
      <c r="KJZ165" s="84"/>
      <c r="KKA165" s="84"/>
      <c r="KKB165" s="84"/>
      <c r="KKC165" s="84"/>
      <c r="KKD165" s="84"/>
      <c r="KKE165" s="84"/>
      <c r="KKF165" s="84"/>
      <c r="KKG165" s="84"/>
      <c r="KKH165" s="84"/>
      <c r="KKI165" s="84"/>
      <c r="KKJ165" s="84"/>
      <c r="KKK165" s="84"/>
      <c r="KKL165" s="84"/>
      <c r="KKM165" s="84"/>
      <c r="KKN165" s="84"/>
      <c r="KKO165" s="84"/>
      <c r="KKP165" s="84"/>
      <c r="KKQ165" s="84"/>
      <c r="KKR165" s="84"/>
      <c r="KKS165" s="84"/>
      <c r="KKT165" s="84"/>
      <c r="KKU165" s="84"/>
      <c r="KKV165" s="84"/>
      <c r="KKW165" s="84"/>
      <c r="KKX165" s="84"/>
      <c r="KKY165" s="84"/>
      <c r="KKZ165" s="84"/>
      <c r="KLA165" s="84"/>
      <c r="KLB165" s="84"/>
      <c r="KLC165" s="84"/>
      <c r="KLD165" s="84"/>
      <c r="KLE165" s="84"/>
      <c r="KLF165" s="84"/>
      <c r="KLG165" s="84"/>
      <c r="KLH165" s="84"/>
      <c r="KLI165" s="84"/>
      <c r="KLJ165" s="84"/>
      <c r="KLK165" s="84"/>
      <c r="KLL165" s="84"/>
      <c r="KLM165" s="84"/>
      <c r="KLN165" s="84"/>
      <c r="KLO165" s="84"/>
      <c r="KLP165" s="84"/>
      <c r="KLQ165" s="84"/>
      <c r="KLR165" s="84"/>
      <c r="KLS165" s="84"/>
      <c r="KLT165" s="84"/>
      <c r="KLU165" s="84"/>
      <c r="KLV165" s="84"/>
      <c r="KLW165" s="84"/>
      <c r="KLX165" s="84"/>
      <c r="KLY165" s="84"/>
      <c r="KLZ165" s="84"/>
      <c r="KMA165" s="84"/>
      <c r="KMB165" s="84"/>
      <c r="KMC165" s="84"/>
      <c r="KMD165" s="84"/>
      <c r="KME165" s="84"/>
      <c r="KMF165" s="84"/>
      <c r="KMG165" s="84"/>
      <c r="KMH165" s="84"/>
      <c r="KMI165" s="84"/>
      <c r="KMJ165" s="84"/>
      <c r="KMK165" s="84"/>
      <c r="KML165" s="84"/>
      <c r="KMM165" s="84"/>
      <c r="KMN165" s="84"/>
      <c r="KMO165" s="84"/>
      <c r="KMP165" s="84"/>
      <c r="KMQ165" s="84"/>
      <c r="KMR165" s="84"/>
      <c r="KMS165" s="84"/>
      <c r="KMT165" s="84"/>
      <c r="KMU165" s="84"/>
      <c r="KMV165" s="84"/>
      <c r="KMW165" s="84"/>
      <c r="KMX165" s="84"/>
      <c r="KMY165" s="84"/>
      <c r="KMZ165" s="84"/>
      <c r="KNA165" s="84"/>
      <c r="KNB165" s="84"/>
      <c r="KNC165" s="84"/>
      <c r="KND165" s="84"/>
      <c r="KNE165" s="84"/>
      <c r="KNF165" s="84"/>
      <c r="KNG165" s="84"/>
      <c r="KNH165" s="84"/>
      <c r="KNI165" s="84"/>
      <c r="KNJ165" s="84"/>
      <c r="KNK165" s="84"/>
      <c r="KNL165" s="84"/>
      <c r="KNM165" s="84"/>
      <c r="KNN165" s="84"/>
      <c r="KNO165" s="84"/>
      <c r="KNP165" s="84"/>
      <c r="KNQ165" s="84"/>
      <c r="KNR165" s="84"/>
      <c r="KNS165" s="84"/>
      <c r="KNT165" s="84"/>
      <c r="KNU165" s="84"/>
      <c r="KNV165" s="84"/>
      <c r="KNW165" s="84"/>
      <c r="KNX165" s="84"/>
      <c r="KNY165" s="84"/>
      <c r="KNZ165" s="84"/>
      <c r="KOA165" s="84"/>
      <c r="KOB165" s="84"/>
      <c r="KOC165" s="84"/>
      <c r="KOD165" s="84"/>
      <c r="KOE165" s="84"/>
      <c r="KOF165" s="84"/>
      <c r="KOG165" s="84"/>
      <c r="KOH165" s="84"/>
      <c r="KOI165" s="84"/>
      <c r="KOJ165" s="84"/>
      <c r="KOK165" s="84"/>
      <c r="KOL165" s="84"/>
      <c r="KOM165" s="84"/>
      <c r="KON165" s="84"/>
      <c r="KOO165" s="84"/>
      <c r="KOP165" s="84"/>
      <c r="KOQ165" s="84"/>
      <c r="KOR165" s="84"/>
      <c r="KOS165" s="84"/>
      <c r="KOT165" s="84"/>
      <c r="KOU165" s="84"/>
      <c r="KOV165" s="84"/>
      <c r="KOW165" s="84"/>
      <c r="KOX165" s="84"/>
      <c r="KOY165" s="84"/>
      <c r="KOZ165" s="84"/>
      <c r="KPA165" s="84"/>
      <c r="KPB165" s="84"/>
      <c r="KPC165" s="84"/>
      <c r="KPD165" s="84"/>
      <c r="KPE165" s="84"/>
      <c r="KPF165" s="84"/>
      <c r="KPG165" s="84"/>
      <c r="KPH165" s="84"/>
      <c r="KPI165" s="84"/>
      <c r="KPJ165" s="84"/>
      <c r="KPK165" s="84"/>
      <c r="KPL165" s="84"/>
      <c r="KPM165" s="84"/>
      <c r="KPN165" s="84"/>
      <c r="KPO165" s="84"/>
      <c r="KPP165" s="84"/>
      <c r="KPQ165" s="84"/>
      <c r="KPR165" s="84"/>
      <c r="KPS165" s="84"/>
      <c r="KPT165" s="84"/>
      <c r="KPU165" s="84"/>
      <c r="KPV165" s="84"/>
      <c r="KPW165" s="84"/>
      <c r="KPX165" s="84"/>
      <c r="KPY165" s="84"/>
      <c r="KPZ165" s="84"/>
      <c r="KQA165" s="84"/>
      <c r="KQB165" s="84"/>
      <c r="KQC165" s="84"/>
      <c r="KQD165" s="84"/>
      <c r="KQE165" s="84"/>
      <c r="KQF165" s="84"/>
      <c r="KQG165" s="84"/>
      <c r="KQH165" s="84"/>
      <c r="KQI165" s="84"/>
      <c r="KQJ165" s="84"/>
      <c r="KQK165" s="84"/>
      <c r="KQL165" s="84"/>
      <c r="KQM165" s="84"/>
      <c r="KQN165" s="84"/>
      <c r="KQO165" s="84"/>
      <c r="KQP165" s="84"/>
      <c r="KQQ165" s="84"/>
      <c r="KQR165" s="84"/>
      <c r="KQS165" s="84"/>
      <c r="KQT165" s="84"/>
      <c r="KQU165" s="84"/>
      <c r="KQV165" s="84"/>
      <c r="KQW165" s="84"/>
      <c r="KQX165" s="84"/>
      <c r="KQY165" s="84"/>
      <c r="KQZ165" s="84"/>
      <c r="KRA165" s="84"/>
      <c r="KRB165" s="84"/>
      <c r="KRC165" s="84"/>
      <c r="KRD165" s="84"/>
      <c r="KRE165" s="84"/>
      <c r="KRF165" s="84"/>
      <c r="KRG165" s="84"/>
      <c r="KRH165" s="84"/>
      <c r="KRI165" s="84"/>
      <c r="KRJ165" s="84"/>
      <c r="KRK165" s="84"/>
      <c r="KRL165" s="84"/>
      <c r="KRM165" s="84"/>
      <c r="KRN165" s="84"/>
      <c r="KRO165" s="84"/>
      <c r="KRP165" s="84"/>
      <c r="KRQ165" s="84"/>
      <c r="KRR165" s="84"/>
      <c r="KRS165" s="84"/>
      <c r="KRT165" s="84"/>
      <c r="KRU165" s="84"/>
      <c r="KRV165" s="84"/>
      <c r="KRW165" s="84"/>
      <c r="KRX165" s="84"/>
      <c r="KRY165" s="84"/>
      <c r="KRZ165" s="84"/>
      <c r="KSA165" s="84"/>
      <c r="KSB165" s="84"/>
      <c r="KSC165" s="84"/>
      <c r="KSD165" s="84"/>
      <c r="KSE165" s="84"/>
      <c r="KSF165" s="84"/>
      <c r="KSG165" s="84"/>
      <c r="KSH165" s="84"/>
      <c r="KSI165" s="84"/>
      <c r="KSJ165" s="84"/>
      <c r="KSK165" s="84"/>
      <c r="KSL165" s="84"/>
      <c r="KSM165" s="84"/>
      <c r="KSN165" s="84"/>
      <c r="KSO165" s="84"/>
      <c r="KSP165" s="84"/>
      <c r="KSQ165" s="84"/>
      <c r="KSR165" s="84"/>
      <c r="KSS165" s="84"/>
      <c r="KST165" s="84"/>
      <c r="KSU165" s="84"/>
      <c r="KSV165" s="84"/>
      <c r="KSW165" s="84"/>
      <c r="KSX165" s="84"/>
      <c r="KSY165" s="84"/>
      <c r="KSZ165" s="84"/>
      <c r="KTA165" s="84"/>
      <c r="KTB165" s="84"/>
      <c r="KTC165" s="84"/>
      <c r="KTD165" s="84"/>
      <c r="KTE165" s="84"/>
      <c r="KTF165" s="84"/>
      <c r="KTG165" s="84"/>
      <c r="KTH165" s="84"/>
      <c r="KTI165" s="84"/>
      <c r="KTJ165" s="84"/>
      <c r="KTK165" s="84"/>
      <c r="KTL165" s="84"/>
      <c r="KTM165" s="84"/>
      <c r="KTN165" s="84"/>
      <c r="KTO165" s="84"/>
      <c r="KTP165" s="84"/>
      <c r="KTQ165" s="84"/>
      <c r="KTR165" s="84"/>
      <c r="KTS165" s="84"/>
      <c r="KTT165" s="84"/>
      <c r="KTU165" s="84"/>
      <c r="KTV165" s="84"/>
      <c r="KTW165" s="84"/>
      <c r="KTX165" s="84"/>
      <c r="KTY165" s="84"/>
      <c r="KTZ165" s="84"/>
      <c r="KUA165" s="84"/>
      <c r="KUB165" s="84"/>
      <c r="KUC165" s="84"/>
      <c r="KUD165" s="84"/>
      <c r="KUE165" s="84"/>
      <c r="KUF165" s="84"/>
      <c r="KUG165" s="84"/>
      <c r="KUH165" s="84"/>
      <c r="KUI165" s="84"/>
      <c r="KUJ165" s="84"/>
      <c r="KUK165" s="84"/>
      <c r="KUL165" s="84"/>
      <c r="KUM165" s="84"/>
      <c r="KUN165" s="84"/>
      <c r="KUO165" s="84"/>
      <c r="KUP165" s="84"/>
      <c r="KUQ165" s="84"/>
      <c r="KUR165" s="84"/>
      <c r="KUS165" s="84"/>
      <c r="KUT165" s="84"/>
      <c r="KUU165" s="84"/>
      <c r="KUV165" s="84"/>
      <c r="KUW165" s="84"/>
      <c r="KUX165" s="84"/>
      <c r="KUY165" s="84"/>
      <c r="KUZ165" s="84"/>
      <c r="KVA165" s="84"/>
      <c r="KVB165" s="84"/>
      <c r="KVC165" s="84"/>
      <c r="KVD165" s="84"/>
      <c r="KVE165" s="84"/>
      <c r="KVF165" s="84"/>
      <c r="KVG165" s="84"/>
      <c r="KVH165" s="84"/>
      <c r="KVI165" s="84"/>
      <c r="KVJ165" s="84"/>
      <c r="KVK165" s="84"/>
      <c r="KVL165" s="84"/>
      <c r="KVM165" s="84"/>
      <c r="KVN165" s="84"/>
      <c r="KVO165" s="84"/>
      <c r="KVP165" s="84"/>
      <c r="KVQ165" s="84"/>
      <c r="KVR165" s="84"/>
      <c r="KVS165" s="84"/>
      <c r="KVT165" s="84"/>
      <c r="KVU165" s="84"/>
      <c r="KVV165" s="84"/>
      <c r="KVW165" s="84"/>
      <c r="KVX165" s="84"/>
      <c r="KVY165" s="84"/>
      <c r="KVZ165" s="84"/>
      <c r="KWA165" s="84"/>
      <c r="KWB165" s="84"/>
      <c r="KWC165" s="84"/>
      <c r="KWD165" s="84"/>
      <c r="KWE165" s="84"/>
      <c r="KWF165" s="84"/>
      <c r="KWG165" s="84"/>
      <c r="KWH165" s="84"/>
      <c r="KWI165" s="84"/>
      <c r="KWJ165" s="84"/>
      <c r="KWK165" s="84"/>
      <c r="KWL165" s="84"/>
      <c r="KWM165" s="84"/>
      <c r="KWN165" s="84"/>
      <c r="KWO165" s="84"/>
      <c r="KWP165" s="84"/>
      <c r="KWQ165" s="84"/>
      <c r="KWR165" s="84"/>
      <c r="KWS165" s="84"/>
      <c r="KWT165" s="84"/>
      <c r="KWU165" s="84"/>
      <c r="KWV165" s="84"/>
      <c r="KWW165" s="84"/>
      <c r="KWX165" s="84"/>
      <c r="KWY165" s="84"/>
      <c r="KWZ165" s="84"/>
      <c r="KXA165" s="84"/>
      <c r="KXB165" s="84"/>
      <c r="KXC165" s="84"/>
      <c r="KXD165" s="84"/>
      <c r="KXE165" s="84"/>
      <c r="KXF165" s="84"/>
      <c r="KXG165" s="84"/>
      <c r="KXH165" s="84"/>
      <c r="KXI165" s="84"/>
      <c r="KXJ165" s="84"/>
      <c r="KXK165" s="84"/>
      <c r="KXL165" s="84"/>
      <c r="KXM165" s="84"/>
      <c r="KXN165" s="84"/>
      <c r="KXO165" s="84"/>
      <c r="KXP165" s="84"/>
      <c r="KXQ165" s="84"/>
      <c r="KXR165" s="84"/>
      <c r="KXS165" s="84"/>
      <c r="KXT165" s="84"/>
      <c r="KXU165" s="84"/>
      <c r="KXV165" s="84"/>
      <c r="KXW165" s="84"/>
      <c r="KXX165" s="84"/>
      <c r="KXY165" s="84"/>
      <c r="KXZ165" s="84"/>
      <c r="KYA165" s="84"/>
      <c r="KYB165" s="84"/>
      <c r="KYC165" s="84"/>
      <c r="KYD165" s="84"/>
      <c r="KYE165" s="84"/>
      <c r="KYF165" s="84"/>
      <c r="KYG165" s="84"/>
      <c r="KYH165" s="84"/>
      <c r="KYI165" s="84"/>
      <c r="KYJ165" s="84"/>
      <c r="KYK165" s="84"/>
      <c r="KYL165" s="84"/>
      <c r="KYM165" s="84"/>
      <c r="KYN165" s="84"/>
      <c r="KYO165" s="84"/>
      <c r="KYP165" s="84"/>
      <c r="KYQ165" s="84"/>
      <c r="KYR165" s="84"/>
      <c r="KYS165" s="84"/>
      <c r="KYT165" s="84"/>
      <c r="KYU165" s="84"/>
      <c r="KYV165" s="84"/>
      <c r="KYW165" s="84"/>
      <c r="KYX165" s="84"/>
      <c r="KYY165" s="84"/>
      <c r="KYZ165" s="84"/>
      <c r="KZA165" s="84"/>
      <c r="KZB165" s="84"/>
      <c r="KZC165" s="84"/>
      <c r="KZD165" s="84"/>
      <c r="KZE165" s="84"/>
      <c r="KZF165" s="84"/>
      <c r="KZG165" s="84"/>
      <c r="KZH165" s="84"/>
      <c r="KZI165" s="84"/>
      <c r="KZJ165" s="84"/>
      <c r="KZK165" s="84"/>
      <c r="KZL165" s="84"/>
      <c r="KZM165" s="84"/>
      <c r="KZN165" s="84"/>
      <c r="KZO165" s="84"/>
      <c r="KZP165" s="84"/>
      <c r="KZQ165" s="84"/>
      <c r="KZR165" s="84"/>
      <c r="KZS165" s="84"/>
      <c r="KZT165" s="84"/>
      <c r="KZU165" s="84"/>
      <c r="KZV165" s="84"/>
      <c r="KZW165" s="84"/>
      <c r="KZX165" s="84"/>
      <c r="KZY165" s="84"/>
      <c r="KZZ165" s="84"/>
      <c r="LAA165" s="84"/>
      <c r="LAB165" s="84"/>
      <c r="LAC165" s="84"/>
      <c r="LAD165" s="84"/>
      <c r="LAE165" s="84"/>
      <c r="LAF165" s="84"/>
      <c r="LAG165" s="84"/>
      <c r="LAH165" s="84"/>
      <c r="LAI165" s="84"/>
      <c r="LAJ165" s="84"/>
      <c r="LAK165" s="84"/>
      <c r="LAL165" s="84"/>
      <c r="LAM165" s="84"/>
      <c r="LAN165" s="84"/>
      <c r="LAO165" s="84"/>
      <c r="LAP165" s="84"/>
      <c r="LAQ165" s="84"/>
      <c r="LAR165" s="84"/>
      <c r="LAS165" s="84"/>
      <c r="LAT165" s="84"/>
      <c r="LAU165" s="84"/>
      <c r="LAV165" s="84"/>
      <c r="LAW165" s="84"/>
      <c r="LAX165" s="84"/>
      <c r="LAY165" s="84"/>
      <c r="LAZ165" s="84"/>
      <c r="LBA165" s="84"/>
      <c r="LBB165" s="84"/>
      <c r="LBC165" s="84"/>
      <c r="LBD165" s="84"/>
      <c r="LBE165" s="84"/>
      <c r="LBF165" s="84"/>
      <c r="LBG165" s="84"/>
      <c r="LBH165" s="84"/>
      <c r="LBI165" s="84"/>
      <c r="LBJ165" s="84"/>
      <c r="LBK165" s="84"/>
      <c r="LBL165" s="84"/>
      <c r="LBM165" s="84"/>
      <c r="LBN165" s="84"/>
      <c r="LBO165" s="84"/>
      <c r="LBP165" s="84"/>
      <c r="LBQ165" s="84"/>
      <c r="LBR165" s="84"/>
      <c r="LBS165" s="84"/>
      <c r="LBT165" s="84"/>
      <c r="LBU165" s="84"/>
      <c r="LBV165" s="84"/>
      <c r="LBW165" s="84"/>
      <c r="LBX165" s="84"/>
      <c r="LBY165" s="84"/>
      <c r="LBZ165" s="84"/>
      <c r="LCA165" s="84"/>
      <c r="LCB165" s="84"/>
      <c r="LCC165" s="84"/>
      <c r="LCD165" s="84"/>
      <c r="LCE165" s="84"/>
      <c r="LCF165" s="84"/>
      <c r="LCG165" s="84"/>
      <c r="LCH165" s="84"/>
      <c r="LCI165" s="84"/>
      <c r="LCJ165" s="84"/>
      <c r="LCK165" s="84"/>
      <c r="LCL165" s="84"/>
      <c r="LCM165" s="84"/>
      <c r="LCN165" s="84"/>
      <c r="LCO165" s="84"/>
      <c r="LCP165" s="84"/>
      <c r="LCQ165" s="84"/>
      <c r="LCR165" s="84"/>
      <c r="LCS165" s="84"/>
      <c r="LCT165" s="84"/>
      <c r="LCU165" s="84"/>
      <c r="LCV165" s="84"/>
      <c r="LCW165" s="84"/>
      <c r="LCX165" s="84"/>
      <c r="LCY165" s="84"/>
      <c r="LCZ165" s="84"/>
      <c r="LDA165" s="84"/>
      <c r="LDB165" s="84"/>
      <c r="LDC165" s="84"/>
      <c r="LDD165" s="84"/>
      <c r="LDE165" s="84"/>
      <c r="LDF165" s="84"/>
      <c r="LDG165" s="84"/>
      <c r="LDH165" s="84"/>
      <c r="LDI165" s="84"/>
      <c r="LDJ165" s="84"/>
      <c r="LDK165" s="84"/>
      <c r="LDL165" s="84"/>
      <c r="LDM165" s="84"/>
      <c r="LDN165" s="84"/>
      <c r="LDO165" s="84"/>
      <c r="LDP165" s="84"/>
      <c r="LDQ165" s="84"/>
      <c r="LDR165" s="84"/>
      <c r="LDS165" s="84"/>
      <c r="LDT165" s="84"/>
      <c r="LDU165" s="84"/>
      <c r="LDV165" s="84"/>
      <c r="LDW165" s="84"/>
      <c r="LDX165" s="84"/>
      <c r="LDY165" s="84"/>
      <c r="LDZ165" s="84"/>
      <c r="LEA165" s="84"/>
      <c r="LEB165" s="84"/>
      <c r="LEC165" s="84"/>
      <c r="LED165" s="84"/>
      <c r="LEE165" s="84"/>
      <c r="LEF165" s="84"/>
      <c r="LEG165" s="84"/>
      <c r="LEH165" s="84"/>
      <c r="LEI165" s="84"/>
      <c r="LEJ165" s="84"/>
      <c r="LEK165" s="84"/>
      <c r="LEL165" s="84"/>
      <c r="LEM165" s="84"/>
      <c r="LEN165" s="84"/>
      <c r="LEO165" s="84"/>
      <c r="LEP165" s="84"/>
      <c r="LEQ165" s="84"/>
      <c r="LER165" s="84"/>
      <c r="LES165" s="84"/>
      <c r="LET165" s="84"/>
      <c r="LEU165" s="84"/>
      <c r="LEV165" s="84"/>
      <c r="LEW165" s="84"/>
      <c r="LEX165" s="84"/>
      <c r="LEY165" s="84"/>
      <c r="LEZ165" s="84"/>
      <c r="LFA165" s="84"/>
      <c r="LFB165" s="84"/>
      <c r="LFC165" s="84"/>
      <c r="LFD165" s="84"/>
      <c r="LFE165" s="84"/>
      <c r="LFF165" s="84"/>
      <c r="LFG165" s="84"/>
      <c r="LFH165" s="84"/>
      <c r="LFI165" s="84"/>
      <c r="LFJ165" s="84"/>
      <c r="LFK165" s="84"/>
      <c r="LFL165" s="84"/>
      <c r="LFM165" s="84"/>
      <c r="LFN165" s="84"/>
      <c r="LFO165" s="84"/>
      <c r="LFP165" s="84"/>
      <c r="LFQ165" s="84"/>
      <c r="LFR165" s="84"/>
      <c r="LFS165" s="84"/>
      <c r="LFT165" s="84"/>
      <c r="LFU165" s="84"/>
      <c r="LFV165" s="84"/>
      <c r="LFW165" s="84"/>
      <c r="LFX165" s="84"/>
      <c r="LFY165" s="84"/>
      <c r="LFZ165" s="84"/>
      <c r="LGA165" s="84"/>
      <c r="LGB165" s="84"/>
      <c r="LGC165" s="84"/>
      <c r="LGD165" s="84"/>
      <c r="LGE165" s="84"/>
      <c r="LGF165" s="84"/>
      <c r="LGG165" s="84"/>
      <c r="LGH165" s="84"/>
      <c r="LGI165" s="84"/>
      <c r="LGJ165" s="84"/>
      <c r="LGK165" s="84"/>
      <c r="LGL165" s="84"/>
      <c r="LGM165" s="84"/>
      <c r="LGN165" s="84"/>
      <c r="LGO165" s="84"/>
      <c r="LGP165" s="84"/>
      <c r="LGQ165" s="84"/>
      <c r="LGR165" s="84"/>
      <c r="LGS165" s="84"/>
      <c r="LGT165" s="84"/>
      <c r="LGU165" s="84"/>
      <c r="LGV165" s="84"/>
      <c r="LGW165" s="84"/>
      <c r="LGX165" s="84"/>
      <c r="LGY165" s="84"/>
      <c r="LGZ165" s="84"/>
      <c r="LHA165" s="84"/>
      <c r="LHB165" s="84"/>
      <c r="LHC165" s="84"/>
      <c r="LHD165" s="84"/>
      <c r="LHE165" s="84"/>
      <c r="LHF165" s="84"/>
      <c r="LHG165" s="84"/>
      <c r="LHH165" s="84"/>
      <c r="LHI165" s="84"/>
      <c r="LHJ165" s="84"/>
      <c r="LHK165" s="84"/>
      <c r="LHL165" s="84"/>
      <c r="LHM165" s="84"/>
      <c r="LHN165" s="84"/>
      <c r="LHO165" s="84"/>
      <c r="LHP165" s="84"/>
      <c r="LHQ165" s="84"/>
      <c r="LHR165" s="84"/>
      <c r="LHS165" s="84"/>
      <c r="LHT165" s="84"/>
      <c r="LHU165" s="84"/>
      <c r="LHV165" s="84"/>
      <c r="LHW165" s="84"/>
      <c r="LHX165" s="84"/>
      <c r="LHY165" s="84"/>
      <c r="LHZ165" s="84"/>
      <c r="LIA165" s="84"/>
      <c r="LIB165" s="84"/>
      <c r="LIC165" s="84"/>
      <c r="LID165" s="84"/>
      <c r="LIE165" s="84"/>
      <c r="LIF165" s="84"/>
      <c r="LIG165" s="84"/>
      <c r="LIH165" s="84"/>
      <c r="LII165" s="84"/>
      <c r="LIJ165" s="84"/>
      <c r="LIK165" s="84"/>
      <c r="LIL165" s="84"/>
      <c r="LIM165" s="84"/>
      <c r="LIN165" s="84"/>
      <c r="LIO165" s="84"/>
      <c r="LIP165" s="84"/>
      <c r="LIQ165" s="84"/>
      <c r="LIR165" s="84"/>
      <c r="LIS165" s="84"/>
      <c r="LIT165" s="84"/>
      <c r="LIU165" s="84"/>
      <c r="LIV165" s="84"/>
      <c r="LIW165" s="84"/>
      <c r="LIX165" s="84"/>
      <c r="LIY165" s="84"/>
      <c r="LIZ165" s="84"/>
      <c r="LJA165" s="84"/>
      <c r="LJB165" s="84"/>
      <c r="LJC165" s="84"/>
      <c r="LJD165" s="84"/>
      <c r="LJE165" s="84"/>
      <c r="LJF165" s="84"/>
      <c r="LJG165" s="84"/>
      <c r="LJH165" s="84"/>
      <c r="LJI165" s="84"/>
      <c r="LJJ165" s="84"/>
      <c r="LJK165" s="84"/>
      <c r="LJL165" s="84"/>
      <c r="LJM165" s="84"/>
      <c r="LJN165" s="84"/>
      <c r="LJO165" s="84"/>
      <c r="LJP165" s="84"/>
      <c r="LJQ165" s="84"/>
      <c r="LJR165" s="84"/>
      <c r="LJS165" s="84"/>
      <c r="LJT165" s="84"/>
      <c r="LJU165" s="84"/>
      <c r="LJV165" s="84"/>
      <c r="LJW165" s="84"/>
      <c r="LJX165" s="84"/>
      <c r="LJY165" s="84"/>
      <c r="LJZ165" s="84"/>
      <c r="LKA165" s="84"/>
      <c r="LKB165" s="84"/>
      <c r="LKC165" s="84"/>
      <c r="LKD165" s="84"/>
      <c r="LKE165" s="84"/>
      <c r="LKF165" s="84"/>
      <c r="LKG165" s="84"/>
      <c r="LKH165" s="84"/>
      <c r="LKI165" s="84"/>
      <c r="LKJ165" s="84"/>
      <c r="LKK165" s="84"/>
      <c r="LKL165" s="84"/>
      <c r="LKM165" s="84"/>
      <c r="LKN165" s="84"/>
      <c r="LKO165" s="84"/>
      <c r="LKP165" s="84"/>
      <c r="LKQ165" s="84"/>
      <c r="LKR165" s="84"/>
      <c r="LKS165" s="84"/>
      <c r="LKT165" s="84"/>
      <c r="LKU165" s="84"/>
      <c r="LKV165" s="84"/>
      <c r="LKW165" s="84"/>
      <c r="LKX165" s="84"/>
      <c r="LKY165" s="84"/>
      <c r="LKZ165" s="84"/>
      <c r="LLA165" s="84"/>
      <c r="LLB165" s="84"/>
      <c r="LLC165" s="84"/>
      <c r="LLD165" s="84"/>
      <c r="LLE165" s="84"/>
      <c r="LLF165" s="84"/>
      <c r="LLG165" s="84"/>
      <c r="LLH165" s="84"/>
      <c r="LLI165" s="84"/>
      <c r="LLJ165" s="84"/>
      <c r="LLK165" s="84"/>
      <c r="LLL165" s="84"/>
      <c r="LLM165" s="84"/>
      <c r="LLN165" s="84"/>
      <c r="LLO165" s="84"/>
      <c r="LLP165" s="84"/>
      <c r="LLQ165" s="84"/>
      <c r="LLR165" s="84"/>
      <c r="LLS165" s="84"/>
      <c r="LLT165" s="84"/>
      <c r="LLU165" s="84"/>
      <c r="LLV165" s="84"/>
      <c r="LLW165" s="84"/>
      <c r="LLX165" s="84"/>
      <c r="LLY165" s="84"/>
      <c r="LLZ165" s="84"/>
      <c r="LMA165" s="84"/>
      <c r="LMB165" s="84"/>
      <c r="LMC165" s="84"/>
      <c r="LMD165" s="84"/>
      <c r="LME165" s="84"/>
      <c r="LMF165" s="84"/>
      <c r="LMG165" s="84"/>
      <c r="LMH165" s="84"/>
      <c r="LMI165" s="84"/>
      <c r="LMJ165" s="84"/>
      <c r="LMK165" s="84"/>
      <c r="LML165" s="84"/>
      <c r="LMM165" s="84"/>
      <c r="LMN165" s="84"/>
      <c r="LMO165" s="84"/>
      <c r="LMP165" s="84"/>
      <c r="LMQ165" s="84"/>
      <c r="LMR165" s="84"/>
      <c r="LMS165" s="84"/>
      <c r="LMT165" s="84"/>
      <c r="LMU165" s="84"/>
      <c r="LMV165" s="84"/>
      <c r="LMW165" s="84"/>
      <c r="LMX165" s="84"/>
      <c r="LMY165" s="84"/>
      <c r="LMZ165" s="84"/>
      <c r="LNA165" s="84"/>
      <c r="LNB165" s="84"/>
      <c r="LNC165" s="84"/>
      <c r="LND165" s="84"/>
      <c r="LNE165" s="84"/>
      <c r="LNF165" s="84"/>
      <c r="LNG165" s="84"/>
      <c r="LNH165" s="84"/>
      <c r="LNI165" s="84"/>
      <c r="LNJ165" s="84"/>
      <c r="LNK165" s="84"/>
      <c r="LNL165" s="84"/>
      <c r="LNM165" s="84"/>
      <c r="LNN165" s="84"/>
      <c r="LNO165" s="84"/>
      <c r="LNP165" s="84"/>
      <c r="LNQ165" s="84"/>
      <c r="LNR165" s="84"/>
      <c r="LNS165" s="84"/>
      <c r="LNT165" s="84"/>
      <c r="LNU165" s="84"/>
      <c r="LNV165" s="84"/>
      <c r="LNW165" s="84"/>
      <c r="LNX165" s="84"/>
      <c r="LNY165" s="84"/>
      <c r="LNZ165" s="84"/>
      <c r="LOA165" s="84"/>
      <c r="LOB165" s="84"/>
      <c r="LOC165" s="84"/>
      <c r="LOD165" s="84"/>
      <c r="LOE165" s="84"/>
      <c r="LOF165" s="84"/>
      <c r="LOG165" s="84"/>
      <c r="LOH165" s="84"/>
      <c r="LOI165" s="84"/>
      <c r="LOJ165" s="84"/>
      <c r="LOK165" s="84"/>
      <c r="LOL165" s="84"/>
      <c r="LOM165" s="84"/>
      <c r="LON165" s="84"/>
      <c r="LOO165" s="84"/>
      <c r="LOP165" s="84"/>
      <c r="LOQ165" s="84"/>
      <c r="LOR165" s="84"/>
      <c r="LOS165" s="84"/>
      <c r="LOT165" s="84"/>
      <c r="LOU165" s="84"/>
      <c r="LOV165" s="84"/>
      <c r="LOW165" s="84"/>
      <c r="LOX165" s="84"/>
      <c r="LOY165" s="84"/>
      <c r="LOZ165" s="84"/>
      <c r="LPA165" s="84"/>
      <c r="LPB165" s="84"/>
      <c r="LPC165" s="84"/>
      <c r="LPD165" s="84"/>
      <c r="LPE165" s="84"/>
      <c r="LPF165" s="84"/>
      <c r="LPG165" s="84"/>
      <c r="LPH165" s="84"/>
      <c r="LPI165" s="84"/>
      <c r="LPJ165" s="84"/>
      <c r="LPK165" s="84"/>
      <c r="LPL165" s="84"/>
      <c r="LPM165" s="84"/>
      <c r="LPN165" s="84"/>
      <c r="LPO165" s="84"/>
      <c r="LPP165" s="84"/>
      <c r="LPQ165" s="84"/>
      <c r="LPR165" s="84"/>
      <c r="LPS165" s="84"/>
      <c r="LPT165" s="84"/>
      <c r="LPU165" s="84"/>
      <c r="LPV165" s="84"/>
      <c r="LPW165" s="84"/>
      <c r="LPX165" s="84"/>
      <c r="LPY165" s="84"/>
      <c r="LPZ165" s="84"/>
      <c r="LQA165" s="84"/>
      <c r="LQB165" s="84"/>
      <c r="LQC165" s="84"/>
      <c r="LQD165" s="84"/>
      <c r="LQE165" s="84"/>
      <c r="LQF165" s="84"/>
      <c r="LQG165" s="84"/>
      <c r="LQH165" s="84"/>
      <c r="LQI165" s="84"/>
      <c r="LQJ165" s="84"/>
      <c r="LQK165" s="84"/>
      <c r="LQL165" s="84"/>
      <c r="LQM165" s="84"/>
      <c r="LQN165" s="84"/>
      <c r="LQO165" s="84"/>
      <c r="LQP165" s="84"/>
      <c r="LQQ165" s="84"/>
      <c r="LQR165" s="84"/>
      <c r="LQS165" s="84"/>
      <c r="LQT165" s="84"/>
      <c r="LQU165" s="84"/>
      <c r="LQV165" s="84"/>
      <c r="LQW165" s="84"/>
      <c r="LQX165" s="84"/>
      <c r="LQY165" s="84"/>
      <c r="LQZ165" s="84"/>
      <c r="LRA165" s="84"/>
      <c r="LRB165" s="84"/>
      <c r="LRC165" s="84"/>
      <c r="LRD165" s="84"/>
      <c r="LRE165" s="84"/>
      <c r="LRF165" s="84"/>
      <c r="LRG165" s="84"/>
      <c r="LRH165" s="84"/>
      <c r="LRI165" s="84"/>
      <c r="LRJ165" s="84"/>
      <c r="LRK165" s="84"/>
      <c r="LRL165" s="84"/>
      <c r="LRM165" s="84"/>
      <c r="LRN165" s="84"/>
      <c r="LRO165" s="84"/>
      <c r="LRP165" s="84"/>
      <c r="LRQ165" s="84"/>
      <c r="LRR165" s="84"/>
      <c r="LRS165" s="84"/>
      <c r="LRT165" s="84"/>
      <c r="LRU165" s="84"/>
      <c r="LRV165" s="84"/>
      <c r="LRW165" s="84"/>
      <c r="LRX165" s="84"/>
      <c r="LRY165" s="84"/>
      <c r="LRZ165" s="84"/>
      <c r="LSA165" s="84"/>
      <c r="LSB165" s="84"/>
      <c r="LSC165" s="84"/>
      <c r="LSD165" s="84"/>
      <c r="LSE165" s="84"/>
      <c r="LSF165" s="84"/>
      <c r="LSG165" s="84"/>
      <c r="LSH165" s="84"/>
      <c r="LSI165" s="84"/>
      <c r="LSJ165" s="84"/>
      <c r="LSK165" s="84"/>
      <c r="LSL165" s="84"/>
      <c r="LSM165" s="84"/>
      <c r="LSN165" s="84"/>
      <c r="LSO165" s="84"/>
      <c r="LSP165" s="84"/>
      <c r="LSQ165" s="84"/>
      <c r="LSR165" s="84"/>
      <c r="LSS165" s="84"/>
      <c r="LST165" s="84"/>
      <c r="LSU165" s="84"/>
      <c r="LSV165" s="84"/>
      <c r="LSW165" s="84"/>
      <c r="LSX165" s="84"/>
      <c r="LSY165" s="84"/>
      <c r="LSZ165" s="84"/>
      <c r="LTA165" s="84"/>
      <c r="LTB165" s="84"/>
      <c r="LTC165" s="84"/>
      <c r="LTD165" s="84"/>
      <c r="LTE165" s="84"/>
      <c r="LTF165" s="84"/>
      <c r="LTG165" s="84"/>
      <c r="LTH165" s="84"/>
      <c r="LTI165" s="84"/>
      <c r="LTJ165" s="84"/>
      <c r="LTK165" s="84"/>
      <c r="LTL165" s="84"/>
      <c r="LTM165" s="84"/>
      <c r="LTN165" s="84"/>
      <c r="LTO165" s="84"/>
      <c r="LTP165" s="84"/>
      <c r="LTQ165" s="84"/>
      <c r="LTR165" s="84"/>
      <c r="LTS165" s="84"/>
      <c r="LTT165" s="84"/>
      <c r="LTU165" s="84"/>
      <c r="LTV165" s="84"/>
      <c r="LTW165" s="84"/>
      <c r="LTX165" s="84"/>
      <c r="LTY165" s="84"/>
      <c r="LTZ165" s="84"/>
      <c r="LUA165" s="84"/>
      <c r="LUB165" s="84"/>
      <c r="LUC165" s="84"/>
      <c r="LUD165" s="84"/>
      <c r="LUE165" s="84"/>
      <c r="LUF165" s="84"/>
      <c r="LUG165" s="84"/>
      <c r="LUH165" s="84"/>
      <c r="LUI165" s="84"/>
      <c r="LUJ165" s="84"/>
      <c r="LUK165" s="84"/>
      <c r="LUL165" s="84"/>
      <c r="LUM165" s="84"/>
      <c r="LUN165" s="84"/>
      <c r="LUO165" s="84"/>
      <c r="LUP165" s="84"/>
      <c r="LUQ165" s="84"/>
      <c r="LUR165" s="84"/>
      <c r="LUS165" s="84"/>
      <c r="LUT165" s="84"/>
      <c r="LUU165" s="84"/>
      <c r="LUV165" s="84"/>
      <c r="LUW165" s="84"/>
      <c r="LUX165" s="84"/>
      <c r="LUY165" s="84"/>
      <c r="LUZ165" s="84"/>
      <c r="LVA165" s="84"/>
      <c r="LVB165" s="84"/>
      <c r="LVC165" s="84"/>
      <c r="LVD165" s="84"/>
      <c r="LVE165" s="84"/>
      <c r="LVF165" s="84"/>
      <c r="LVG165" s="84"/>
      <c r="LVH165" s="84"/>
      <c r="LVI165" s="84"/>
      <c r="LVJ165" s="84"/>
      <c r="LVK165" s="84"/>
      <c r="LVL165" s="84"/>
      <c r="LVM165" s="84"/>
      <c r="LVN165" s="84"/>
      <c r="LVO165" s="84"/>
      <c r="LVP165" s="84"/>
      <c r="LVQ165" s="84"/>
      <c r="LVR165" s="84"/>
      <c r="LVS165" s="84"/>
      <c r="LVT165" s="84"/>
      <c r="LVU165" s="84"/>
      <c r="LVV165" s="84"/>
      <c r="LVW165" s="84"/>
      <c r="LVX165" s="84"/>
      <c r="LVY165" s="84"/>
      <c r="LVZ165" s="84"/>
      <c r="LWA165" s="84"/>
      <c r="LWB165" s="84"/>
      <c r="LWC165" s="84"/>
      <c r="LWD165" s="84"/>
      <c r="LWE165" s="84"/>
      <c r="LWF165" s="84"/>
      <c r="LWG165" s="84"/>
      <c r="LWH165" s="84"/>
      <c r="LWI165" s="84"/>
      <c r="LWJ165" s="84"/>
      <c r="LWK165" s="84"/>
      <c r="LWL165" s="84"/>
      <c r="LWM165" s="84"/>
      <c r="LWN165" s="84"/>
      <c r="LWO165" s="84"/>
      <c r="LWP165" s="84"/>
      <c r="LWQ165" s="84"/>
      <c r="LWR165" s="84"/>
      <c r="LWS165" s="84"/>
      <c r="LWT165" s="84"/>
      <c r="LWU165" s="84"/>
      <c r="LWV165" s="84"/>
      <c r="LWW165" s="84"/>
      <c r="LWX165" s="84"/>
      <c r="LWY165" s="84"/>
      <c r="LWZ165" s="84"/>
      <c r="LXA165" s="84"/>
      <c r="LXB165" s="84"/>
      <c r="LXC165" s="84"/>
      <c r="LXD165" s="84"/>
      <c r="LXE165" s="84"/>
      <c r="LXF165" s="84"/>
      <c r="LXG165" s="84"/>
      <c r="LXH165" s="84"/>
      <c r="LXI165" s="84"/>
      <c r="LXJ165" s="84"/>
      <c r="LXK165" s="84"/>
      <c r="LXL165" s="84"/>
      <c r="LXM165" s="84"/>
      <c r="LXN165" s="84"/>
      <c r="LXO165" s="84"/>
      <c r="LXP165" s="84"/>
      <c r="LXQ165" s="84"/>
      <c r="LXR165" s="84"/>
      <c r="LXS165" s="84"/>
      <c r="LXT165" s="84"/>
      <c r="LXU165" s="84"/>
      <c r="LXV165" s="84"/>
      <c r="LXW165" s="84"/>
      <c r="LXX165" s="84"/>
      <c r="LXY165" s="84"/>
      <c r="LXZ165" s="84"/>
      <c r="LYA165" s="84"/>
      <c r="LYB165" s="84"/>
      <c r="LYC165" s="84"/>
      <c r="LYD165" s="84"/>
      <c r="LYE165" s="84"/>
      <c r="LYF165" s="84"/>
      <c r="LYG165" s="84"/>
      <c r="LYH165" s="84"/>
      <c r="LYI165" s="84"/>
      <c r="LYJ165" s="84"/>
      <c r="LYK165" s="84"/>
      <c r="LYL165" s="84"/>
      <c r="LYM165" s="84"/>
      <c r="LYN165" s="84"/>
      <c r="LYO165" s="84"/>
      <c r="LYP165" s="84"/>
      <c r="LYQ165" s="84"/>
      <c r="LYR165" s="84"/>
      <c r="LYS165" s="84"/>
      <c r="LYT165" s="84"/>
      <c r="LYU165" s="84"/>
      <c r="LYV165" s="84"/>
      <c r="LYW165" s="84"/>
      <c r="LYX165" s="84"/>
      <c r="LYY165" s="84"/>
      <c r="LYZ165" s="84"/>
      <c r="LZA165" s="84"/>
      <c r="LZB165" s="84"/>
      <c r="LZC165" s="84"/>
      <c r="LZD165" s="84"/>
      <c r="LZE165" s="84"/>
      <c r="LZF165" s="84"/>
      <c r="LZG165" s="84"/>
      <c r="LZH165" s="84"/>
      <c r="LZI165" s="84"/>
      <c r="LZJ165" s="84"/>
      <c r="LZK165" s="84"/>
      <c r="LZL165" s="84"/>
      <c r="LZM165" s="84"/>
      <c r="LZN165" s="84"/>
      <c r="LZO165" s="84"/>
      <c r="LZP165" s="84"/>
      <c r="LZQ165" s="84"/>
      <c r="LZR165" s="84"/>
      <c r="LZS165" s="84"/>
      <c r="LZT165" s="84"/>
      <c r="LZU165" s="84"/>
      <c r="LZV165" s="84"/>
      <c r="LZW165" s="84"/>
      <c r="LZX165" s="84"/>
      <c r="LZY165" s="84"/>
      <c r="LZZ165" s="84"/>
      <c r="MAA165" s="84"/>
      <c r="MAB165" s="84"/>
      <c r="MAC165" s="84"/>
      <c r="MAD165" s="84"/>
      <c r="MAE165" s="84"/>
      <c r="MAF165" s="84"/>
      <c r="MAG165" s="84"/>
      <c r="MAH165" s="84"/>
      <c r="MAI165" s="84"/>
      <c r="MAJ165" s="84"/>
      <c r="MAK165" s="84"/>
      <c r="MAL165" s="84"/>
      <c r="MAM165" s="84"/>
      <c r="MAN165" s="84"/>
      <c r="MAO165" s="84"/>
      <c r="MAP165" s="84"/>
      <c r="MAQ165" s="84"/>
      <c r="MAR165" s="84"/>
      <c r="MAS165" s="84"/>
      <c r="MAT165" s="84"/>
      <c r="MAU165" s="84"/>
      <c r="MAV165" s="84"/>
      <c r="MAW165" s="84"/>
      <c r="MAX165" s="84"/>
      <c r="MAY165" s="84"/>
      <c r="MAZ165" s="84"/>
      <c r="MBA165" s="84"/>
      <c r="MBB165" s="84"/>
      <c r="MBC165" s="84"/>
      <c r="MBD165" s="84"/>
      <c r="MBE165" s="84"/>
      <c r="MBF165" s="84"/>
      <c r="MBG165" s="84"/>
      <c r="MBH165" s="84"/>
      <c r="MBI165" s="84"/>
      <c r="MBJ165" s="84"/>
      <c r="MBK165" s="84"/>
      <c r="MBL165" s="84"/>
      <c r="MBM165" s="84"/>
      <c r="MBN165" s="84"/>
      <c r="MBO165" s="84"/>
      <c r="MBP165" s="84"/>
      <c r="MBQ165" s="84"/>
      <c r="MBR165" s="84"/>
      <c r="MBS165" s="84"/>
      <c r="MBT165" s="84"/>
      <c r="MBU165" s="84"/>
      <c r="MBV165" s="84"/>
      <c r="MBW165" s="84"/>
      <c r="MBX165" s="84"/>
      <c r="MBY165" s="84"/>
      <c r="MBZ165" s="84"/>
      <c r="MCA165" s="84"/>
      <c r="MCB165" s="84"/>
      <c r="MCC165" s="84"/>
      <c r="MCD165" s="84"/>
      <c r="MCE165" s="84"/>
      <c r="MCF165" s="84"/>
      <c r="MCG165" s="84"/>
      <c r="MCH165" s="84"/>
      <c r="MCI165" s="84"/>
      <c r="MCJ165" s="84"/>
      <c r="MCK165" s="84"/>
      <c r="MCL165" s="84"/>
      <c r="MCM165" s="84"/>
      <c r="MCN165" s="84"/>
      <c r="MCO165" s="84"/>
      <c r="MCP165" s="84"/>
      <c r="MCQ165" s="84"/>
      <c r="MCR165" s="84"/>
      <c r="MCS165" s="84"/>
      <c r="MCT165" s="84"/>
      <c r="MCU165" s="84"/>
      <c r="MCV165" s="84"/>
      <c r="MCW165" s="84"/>
      <c r="MCX165" s="84"/>
      <c r="MCY165" s="84"/>
      <c r="MCZ165" s="84"/>
      <c r="MDA165" s="84"/>
      <c r="MDB165" s="84"/>
      <c r="MDC165" s="84"/>
      <c r="MDD165" s="84"/>
      <c r="MDE165" s="84"/>
      <c r="MDF165" s="84"/>
      <c r="MDG165" s="84"/>
      <c r="MDH165" s="84"/>
      <c r="MDI165" s="84"/>
      <c r="MDJ165" s="84"/>
      <c r="MDK165" s="84"/>
      <c r="MDL165" s="84"/>
      <c r="MDM165" s="84"/>
      <c r="MDN165" s="84"/>
      <c r="MDO165" s="84"/>
      <c r="MDP165" s="84"/>
      <c r="MDQ165" s="84"/>
      <c r="MDR165" s="84"/>
      <c r="MDS165" s="84"/>
      <c r="MDT165" s="84"/>
      <c r="MDU165" s="84"/>
      <c r="MDV165" s="84"/>
      <c r="MDW165" s="84"/>
      <c r="MDX165" s="84"/>
      <c r="MDY165" s="84"/>
      <c r="MDZ165" s="84"/>
      <c r="MEA165" s="84"/>
      <c r="MEB165" s="84"/>
      <c r="MEC165" s="84"/>
      <c r="MED165" s="84"/>
      <c r="MEE165" s="84"/>
      <c r="MEF165" s="84"/>
      <c r="MEG165" s="84"/>
      <c r="MEH165" s="84"/>
      <c r="MEI165" s="84"/>
      <c r="MEJ165" s="84"/>
      <c r="MEK165" s="84"/>
      <c r="MEL165" s="84"/>
      <c r="MEM165" s="84"/>
      <c r="MEN165" s="84"/>
      <c r="MEO165" s="84"/>
      <c r="MEP165" s="84"/>
      <c r="MEQ165" s="84"/>
      <c r="MER165" s="84"/>
      <c r="MES165" s="84"/>
      <c r="MET165" s="84"/>
      <c r="MEU165" s="84"/>
      <c r="MEV165" s="84"/>
      <c r="MEW165" s="84"/>
      <c r="MEX165" s="84"/>
      <c r="MEY165" s="84"/>
      <c r="MEZ165" s="84"/>
      <c r="MFA165" s="84"/>
      <c r="MFB165" s="84"/>
      <c r="MFC165" s="84"/>
      <c r="MFD165" s="84"/>
      <c r="MFE165" s="84"/>
      <c r="MFF165" s="84"/>
      <c r="MFG165" s="84"/>
      <c r="MFH165" s="84"/>
      <c r="MFI165" s="84"/>
      <c r="MFJ165" s="84"/>
      <c r="MFK165" s="84"/>
      <c r="MFL165" s="84"/>
      <c r="MFM165" s="84"/>
      <c r="MFN165" s="84"/>
      <c r="MFO165" s="84"/>
      <c r="MFP165" s="84"/>
      <c r="MFQ165" s="84"/>
      <c r="MFR165" s="84"/>
      <c r="MFS165" s="84"/>
      <c r="MFT165" s="84"/>
      <c r="MFU165" s="84"/>
      <c r="MFV165" s="84"/>
      <c r="MFW165" s="84"/>
      <c r="MFX165" s="84"/>
      <c r="MFY165" s="84"/>
      <c r="MFZ165" s="84"/>
      <c r="MGA165" s="84"/>
      <c r="MGB165" s="84"/>
      <c r="MGC165" s="84"/>
      <c r="MGD165" s="84"/>
      <c r="MGE165" s="84"/>
      <c r="MGF165" s="84"/>
      <c r="MGG165" s="84"/>
      <c r="MGH165" s="84"/>
      <c r="MGI165" s="84"/>
      <c r="MGJ165" s="84"/>
      <c r="MGK165" s="84"/>
      <c r="MGL165" s="84"/>
      <c r="MGM165" s="84"/>
      <c r="MGN165" s="84"/>
      <c r="MGO165" s="84"/>
      <c r="MGP165" s="84"/>
      <c r="MGQ165" s="84"/>
      <c r="MGR165" s="84"/>
      <c r="MGS165" s="84"/>
      <c r="MGT165" s="84"/>
      <c r="MGU165" s="84"/>
      <c r="MGV165" s="84"/>
      <c r="MGW165" s="84"/>
      <c r="MGX165" s="84"/>
      <c r="MGY165" s="84"/>
      <c r="MGZ165" s="84"/>
      <c r="MHA165" s="84"/>
      <c r="MHB165" s="84"/>
      <c r="MHC165" s="84"/>
      <c r="MHD165" s="84"/>
      <c r="MHE165" s="84"/>
      <c r="MHF165" s="84"/>
      <c r="MHG165" s="84"/>
      <c r="MHH165" s="84"/>
      <c r="MHI165" s="84"/>
      <c r="MHJ165" s="84"/>
      <c r="MHK165" s="84"/>
      <c r="MHL165" s="84"/>
      <c r="MHM165" s="84"/>
      <c r="MHN165" s="84"/>
      <c r="MHO165" s="84"/>
      <c r="MHP165" s="84"/>
      <c r="MHQ165" s="84"/>
      <c r="MHR165" s="84"/>
      <c r="MHS165" s="84"/>
      <c r="MHT165" s="84"/>
      <c r="MHU165" s="84"/>
      <c r="MHV165" s="84"/>
      <c r="MHW165" s="84"/>
      <c r="MHX165" s="84"/>
      <c r="MHY165" s="84"/>
      <c r="MHZ165" s="84"/>
      <c r="MIA165" s="84"/>
      <c r="MIB165" s="84"/>
      <c r="MIC165" s="84"/>
      <c r="MID165" s="84"/>
      <c r="MIE165" s="84"/>
      <c r="MIF165" s="84"/>
      <c r="MIG165" s="84"/>
      <c r="MIH165" s="84"/>
      <c r="MII165" s="84"/>
      <c r="MIJ165" s="84"/>
      <c r="MIK165" s="84"/>
      <c r="MIL165" s="84"/>
      <c r="MIM165" s="84"/>
      <c r="MIN165" s="84"/>
      <c r="MIO165" s="84"/>
      <c r="MIP165" s="84"/>
      <c r="MIQ165" s="84"/>
      <c r="MIR165" s="84"/>
      <c r="MIS165" s="84"/>
      <c r="MIT165" s="84"/>
      <c r="MIU165" s="84"/>
      <c r="MIV165" s="84"/>
      <c r="MIW165" s="84"/>
      <c r="MIX165" s="84"/>
      <c r="MIY165" s="84"/>
      <c r="MIZ165" s="84"/>
      <c r="MJA165" s="84"/>
      <c r="MJB165" s="84"/>
      <c r="MJC165" s="84"/>
      <c r="MJD165" s="84"/>
      <c r="MJE165" s="84"/>
      <c r="MJF165" s="84"/>
      <c r="MJG165" s="84"/>
      <c r="MJH165" s="84"/>
      <c r="MJI165" s="84"/>
      <c r="MJJ165" s="84"/>
      <c r="MJK165" s="84"/>
      <c r="MJL165" s="84"/>
      <c r="MJM165" s="84"/>
      <c r="MJN165" s="84"/>
      <c r="MJO165" s="84"/>
      <c r="MJP165" s="84"/>
      <c r="MJQ165" s="84"/>
      <c r="MJR165" s="84"/>
      <c r="MJS165" s="84"/>
      <c r="MJT165" s="84"/>
      <c r="MJU165" s="84"/>
      <c r="MJV165" s="84"/>
      <c r="MJW165" s="84"/>
      <c r="MJX165" s="84"/>
      <c r="MJY165" s="84"/>
      <c r="MJZ165" s="84"/>
      <c r="MKA165" s="84"/>
      <c r="MKB165" s="84"/>
      <c r="MKC165" s="84"/>
      <c r="MKD165" s="84"/>
      <c r="MKE165" s="84"/>
      <c r="MKF165" s="84"/>
      <c r="MKG165" s="84"/>
      <c r="MKH165" s="84"/>
      <c r="MKI165" s="84"/>
      <c r="MKJ165" s="84"/>
      <c r="MKK165" s="84"/>
      <c r="MKL165" s="84"/>
      <c r="MKM165" s="84"/>
      <c r="MKN165" s="84"/>
      <c r="MKO165" s="84"/>
      <c r="MKP165" s="84"/>
      <c r="MKQ165" s="84"/>
      <c r="MKR165" s="84"/>
      <c r="MKS165" s="84"/>
      <c r="MKT165" s="84"/>
      <c r="MKU165" s="84"/>
      <c r="MKV165" s="84"/>
      <c r="MKW165" s="84"/>
      <c r="MKX165" s="84"/>
      <c r="MKY165" s="84"/>
      <c r="MKZ165" s="84"/>
      <c r="MLA165" s="84"/>
      <c r="MLB165" s="84"/>
      <c r="MLC165" s="84"/>
      <c r="MLD165" s="84"/>
      <c r="MLE165" s="84"/>
      <c r="MLF165" s="84"/>
      <c r="MLG165" s="84"/>
      <c r="MLH165" s="84"/>
      <c r="MLI165" s="84"/>
      <c r="MLJ165" s="84"/>
      <c r="MLK165" s="84"/>
      <c r="MLL165" s="84"/>
      <c r="MLM165" s="84"/>
      <c r="MLN165" s="84"/>
      <c r="MLO165" s="84"/>
      <c r="MLP165" s="84"/>
      <c r="MLQ165" s="84"/>
      <c r="MLR165" s="84"/>
      <c r="MLS165" s="84"/>
      <c r="MLT165" s="84"/>
      <c r="MLU165" s="84"/>
      <c r="MLV165" s="84"/>
      <c r="MLW165" s="84"/>
      <c r="MLX165" s="84"/>
      <c r="MLY165" s="84"/>
      <c r="MLZ165" s="84"/>
      <c r="MMA165" s="84"/>
      <c r="MMB165" s="84"/>
      <c r="MMC165" s="84"/>
      <c r="MMD165" s="84"/>
      <c r="MME165" s="84"/>
      <c r="MMF165" s="84"/>
      <c r="MMG165" s="84"/>
      <c r="MMH165" s="84"/>
      <c r="MMI165" s="84"/>
      <c r="MMJ165" s="84"/>
      <c r="MMK165" s="84"/>
      <c r="MML165" s="84"/>
      <c r="MMM165" s="84"/>
      <c r="MMN165" s="84"/>
      <c r="MMO165" s="84"/>
      <c r="MMP165" s="84"/>
      <c r="MMQ165" s="84"/>
      <c r="MMR165" s="84"/>
      <c r="MMS165" s="84"/>
      <c r="MMT165" s="84"/>
      <c r="MMU165" s="84"/>
      <c r="MMV165" s="84"/>
      <c r="MMW165" s="84"/>
      <c r="MMX165" s="84"/>
      <c r="MMY165" s="84"/>
      <c r="MMZ165" s="84"/>
      <c r="MNA165" s="84"/>
      <c r="MNB165" s="84"/>
      <c r="MNC165" s="84"/>
      <c r="MND165" s="84"/>
      <c r="MNE165" s="84"/>
      <c r="MNF165" s="84"/>
      <c r="MNG165" s="84"/>
      <c r="MNH165" s="84"/>
      <c r="MNI165" s="84"/>
      <c r="MNJ165" s="84"/>
      <c r="MNK165" s="84"/>
      <c r="MNL165" s="84"/>
      <c r="MNM165" s="84"/>
      <c r="MNN165" s="84"/>
      <c r="MNO165" s="84"/>
      <c r="MNP165" s="84"/>
      <c r="MNQ165" s="84"/>
      <c r="MNR165" s="84"/>
      <c r="MNS165" s="84"/>
      <c r="MNT165" s="84"/>
      <c r="MNU165" s="84"/>
      <c r="MNV165" s="84"/>
      <c r="MNW165" s="84"/>
      <c r="MNX165" s="84"/>
      <c r="MNY165" s="84"/>
      <c r="MNZ165" s="84"/>
      <c r="MOA165" s="84"/>
      <c r="MOB165" s="84"/>
      <c r="MOC165" s="84"/>
      <c r="MOD165" s="84"/>
      <c r="MOE165" s="84"/>
      <c r="MOF165" s="84"/>
      <c r="MOG165" s="84"/>
      <c r="MOH165" s="84"/>
      <c r="MOI165" s="84"/>
      <c r="MOJ165" s="84"/>
      <c r="MOK165" s="84"/>
      <c r="MOL165" s="84"/>
      <c r="MOM165" s="84"/>
      <c r="MON165" s="84"/>
      <c r="MOO165" s="84"/>
      <c r="MOP165" s="84"/>
      <c r="MOQ165" s="84"/>
      <c r="MOR165" s="84"/>
      <c r="MOS165" s="84"/>
      <c r="MOT165" s="84"/>
      <c r="MOU165" s="84"/>
      <c r="MOV165" s="84"/>
      <c r="MOW165" s="84"/>
      <c r="MOX165" s="84"/>
      <c r="MOY165" s="84"/>
      <c r="MOZ165" s="84"/>
      <c r="MPA165" s="84"/>
      <c r="MPB165" s="84"/>
      <c r="MPC165" s="84"/>
      <c r="MPD165" s="84"/>
      <c r="MPE165" s="84"/>
      <c r="MPF165" s="84"/>
      <c r="MPG165" s="84"/>
      <c r="MPH165" s="84"/>
      <c r="MPI165" s="84"/>
      <c r="MPJ165" s="84"/>
      <c r="MPK165" s="84"/>
      <c r="MPL165" s="84"/>
      <c r="MPM165" s="84"/>
      <c r="MPN165" s="84"/>
      <c r="MPO165" s="84"/>
      <c r="MPP165" s="84"/>
      <c r="MPQ165" s="84"/>
      <c r="MPR165" s="84"/>
      <c r="MPS165" s="84"/>
      <c r="MPT165" s="84"/>
      <c r="MPU165" s="84"/>
      <c r="MPV165" s="84"/>
      <c r="MPW165" s="84"/>
      <c r="MPX165" s="84"/>
      <c r="MPY165" s="84"/>
      <c r="MPZ165" s="84"/>
      <c r="MQA165" s="84"/>
      <c r="MQB165" s="84"/>
      <c r="MQC165" s="84"/>
      <c r="MQD165" s="84"/>
      <c r="MQE165" s="84"/>
      <c r="MQF165" s="84"/>
      <c r="MQG165" s="84"/>
      <c r="MQH165" s="84"/>
      <c r="MQI165" s="84"/>
      <c r="MQJ165" s="84"/>
      <c r="MQK165" s="84"/>
      <c r="MQL165" s="84"/>
      <c r="MQM165" s="84"/>
      <c r="MQN165" s="84"/>
      <c r="MQO165" s="84"/>
      <c r="MQP165" s="84"/>
      <c r="MQQ165" s="84"/>
      <c r="MQR165" s="84"/>
      <c r="MQS165" s="84"/>
      <c r="MQT165" s="84"/>
      <c r="MQU165" s="84"/>
      <c r="MQV165" s="84"/>
      <c r="MQW165" s="84"/>
      <c r="MQX165" s="84"/>
      <c r="MQY165" s="84"/>
      <c r="MQZ165" s="84"/>
      <c r="MRA165" s="84"/>
      <c r="MRB165" s="84"/>
      <c r="MRC165" s="84"/>
      <c r="MRD165" s="84"/>
      <c r="MRE165" s="84"/>
      <c r="MRF165" s="84"/>
      <c r="MRG165" s="84"/>
      <c r="MRH165" s="84"/>
      <c r="MRI165" s="84"/>
      <c r="MRJ165" s="84"/>
      <c r="MRK165" s="84"/>
      <c r="MRL165" s="84"/>
      <c r="MRM165" s="84"/>
      <c r="MRN165" s="84"/>
      <c r="MRO165" s="84"/>
      <c r="MRP165" s="84"/>
      <c r="MRQ165" s="84"/>
      <c r="MRR165" s="84"/>
      <c r="MRS165" s="84"/>
      <c r="MRT165" s="84"/>
      <c r="MRU165" s="84"/>
      <c r="MRV165" s="84"/>
      <c r="MRW165" s="84"/>
      <c r="MRX165" s="84"/>
      <c r="MRY165" s="84"/>
      <c r="MRZ165" s="84"/>
      <c r="MSA165" s="84"/>
      <c r="MSB165" s="84"/>
      <c r="MSC165" s="84"/>
      <c r="MSD165" s="84"/>
      <c r="MSE165" s="84"/>
      <c r="MSF165" s="84"/>
      <c r="MSG165" s="84"/>
      <c r="MSH165" s="84"/>
      <c r="MSI165" s="84"/>
      <c r="MSJ165" s="84"/>
      <c r="MSK165" s="84"/>
      <c r="MSL165" s="84"/>
      <c r="MSM165" s="84"/>
      <c r="MSN165" s="84"/>
      <c r="MSO165" s="84"/>
      <c r="MSP165" s="84"/>
      <c r="MSQ165" s="84"/>
      <c r="MSR165" s="84"/>
      <c r="MSS165" s="84"/>
      <c r="MST165" s="84"/>
      <c r="MSU165" s="84"/>
      <c r="MSV165" s="84"/>
      <c r="MSW165" s="84"/>
      <c r="MSX165" s="84"/>
      <c r="MSY165" s="84"/>
      <c r="MSZ165" s="84"/>
      <c r="MTA165" s="84"/>
      <c r="MTB165" s="84"/>
      <c r="MTC165" s="84"/>
      <c r="MTD165" s="84"/>
      <c r="MTE165" s="84"/>
      <c r="MTF165" s="84"/>
      <c r="MTG165" s="84"/>
      <c r="MTH165" s="84"/>
      <c r="MTI165" s="84"/>
      <c r="MTJ165" s="84"/>
      <c r="MTK165" s="84"/>
      <c r="MTL165" s="84"/>
      <c r="MTM165" s="84"/>
      <c r="MTN165" s="84"/>
      <c r="MTO165" s="84"/>
      <c r="MTP165" s="84"/>
      <c r="MTQ165" s="84"/>
      <c r="MTR165" s="84"/>
      <c r="MTS165" s="84"/>
      <c r="MTT165" s="84"/>
      <c r="MTU165" s="84"/>
      <c r="MTV165" s="84"/>
      <c r="MTW165" s="84"/>
      <c r="MTX165" s="84"/>
      <c r="MTY165" s="84"/>
      <c r="MTZ165" s="84"/>
      <c r="MUA165" s="84"/>
      <c r="MUB165" s="84"/>
      <c r="MUC165" s="84"/>
      <c r="MUD165" s="84"/>
      <c r="MUE165" s="84"/>
      <c r="MUF165" s="84"/>
      <c r="MUG165" s="84"/>
      <c r="MUH165" s="84"/>
      <c r="MUI165" s="84"/>
      <c r="MUJ165" s="84"/>
      <c r="MUK165" s="84"/>
      <c r="MUL165" s="84"/>
      <c r="MUM165" s="84"/>
      <c r="MUN165" s="84"/>
      <c r="MUO165" s="84"/>
      <c r="MUP165" s="84"/>
      <c r="MUQ165" s="84"/>
      <c r="MUR165" s="84"/>
      <c r="MUS165" s="84"/>
      <c r="MUT165" s="84"/>
      <c r="MUU165" s="84"/>
      <c r="MUV165" s="84"/>
      <c r="MUW165" s="84"/>
      <c r="MUX165" s="84"/>
      <c r="MUY165" s="84"/>
      <c r="MUZ165" s="84"/>
      <c r="MVA165" s="84"/>
      <c r="MVB165" s="84"/>
      <c r="MVC165" s="84"/>
      <c r="MVD165" s="84"/>
      <c r="MVE165" s="84"/>
      <c r="MVF165" s="84"/>
      <c r="MVG165" s="84"/>
      <c r="MVH165" s="84"/>
      <c r="MVI165" s="84"/>
      <c r="MVJ165" s="84"/>
      <c r="MVK165" s="84"/>
      <c r="MVL165" s="84"/>
      <c r="MVM165" s="84"/>
      <c r="MVN165" s="84"/>
      <c r="MVO165" s="84"/>
      <c r="MVP165" s="84"/>
      <c r="MVQ165" s="84"/>
      <c r="MVR165" s="84"/>
      <c r="MVS165" s="84"/>
      <c r="MVT165" s="84"/>
      <c r="MVU165" s="84"/>
      <c r="MVV165" s="84"/>
      <c r="MVW165" s="84"/>
      <c r="MVX165" s="84"/>
      <c r="MVY165" s="84"/>
      <c r="MVZ165" s="84"/>
      <c r="MWA165" s="84"/>
      <c r="MWB165" s="84"/>
      <c r="MWC165" s="84"/>
      <c r="MWD165" s="84"/>
      <c r="MWE165" s="84"/>
      <c r="MWF165" s="84"/>
      <c r="MWG165" s="84"/>
      <c r="MWH165" s="84"/>
      <c r="MWI165" s="84"/>
      <c r="MWJ165" s="84"/>
      <c r="MWK165" s="84"/>
      <c r="MWL165" s="84"/>
      <c r="MWM165" s="84"/>
      <c r="MWN165" s="84"/>
      <c r="MWO165" s="84"/>
      <c r="MWP165" s="84"/>
      <c r="MWQ165" s="84"/>
      <c r="MWR165" s="84"/>
      <c r="MWS165" s="84"/>
      <c r="MWT165" s="84"/>
      <c r="MWU165" s="84"/>
      <c r="MWV165" s="84"/>
      <c r="MWW165" s="84"/>
      <c r="MWX165" s="84"/>
      <c r="MWY165" s="84"/>
      <c r="MWZ165" s="84"/>
      <c r="MXA165" s="84"/>
      <c r="MXB165" s="84"/>
      <c r="MXC165" s="84"/>
      <c r="MXD165" s="84"/>
      <c r="MXE165" s="84"/>
      <c r="MXF165" s="84"/>
      <c r="MXG165" s="84"/>
      <c r="MXH165" s="84"/>
      <c r="MXI165" s="84"/>
      <c r="MXJ165" s="84"/>
      <c r="MXK165" s="84"/>
      <c r="MXL165" s="84"/>
      <c r="MXM165" s="84"/>
      <c r="MXN165" s="84"/>
      <c r="MXO165" s="84"/>
      <c r="MXP165" s="84"/>
      <c r="MXQ165" s="84"/>
      <c r="MXR165" s="84"/>
      <c r="MXS165" s="84"/>
      <c r="MXT165" s="84"/>
      <c r="MXU165" s="84"/>
      <c r="MXV165" s="84"/>
      <c r="MXW165" s="84"/>
      <c r="MXX165" s="84"/>
      <c r="MXY165" s="84"/>
      <c r="MXZ165" s="84"/>
      <c r="MYA165" s="84"/>
      <c r="MYB165" s="84"/>
      <c r="MYC165" s="84"/>
      <c r="MYD165" s="84"/>
      <c r="MYE165" s="84"/>
      <c r="MYF165" s="84"/>
      <c r="MYG165" s="84"/>
      <c r="MYH165" s="84"/>
      <c r="MYI165" s="84"/>
      <c r="MYJ165" s="84"/>
      <c r="MYK165" s="84"/>
      <c r="MYL165" s="84"/>
      <c r="MYM165" s="84"/>
      <c r="MYN165" s="84"/>
      <c r="MYO165" s="84"/>
      <c r="MYP165" s="84"/>
      <c r="MYQ165" s="84"/>
      <c r="MYR165" s="84"/>
      <c r="MYS165" s="84"/>
      <c r="MYT165" s="84"/>
      <c r="MYU165" s="84"/>
      <c r="MYV165" s="84"/>
      <c r="MYW165" s="84"/>
      <c r="MYX165" s="84"/>
      <c r="MYY165" s="84"/>
      <c r="MYZ165" s="84"/>
      <c r="MZA165" s="84"/>
      <c r="MZB165" s="84"/>
      <c r="MZC165" s="84"/>
      <c r="MZD165" s="84"/>
      <c r="MZE165" s="84"/>
      <c r="MZF165" s="84"/>
      <c r="MZG165" s="84"/>
      <c r="MZH165" s="84"/>
      <c r="MZI165" s="84"/>
      <c r="MZJ165" s="84"/>
      <c r="MZK165" s="84"/>
      <c r="MZL165" s="84"/>
      <c r="MZM165" s="84"/>
      <c r="MZN165" s="84"/>
      <c r="MZO165" s="84"/>
      <c r="MZP165" s="84"/>
      <c r="MZQ165" s="84"/>
      <c r="MZR165" s="84"/>
      <c r="MZS165" s="84"/>
      <c r="MZT165" s="84"/>
      <c r="MZU165" s="84"/>
      <c r="MZV165" s="84"/>
      <c r="MZW165" s="84"/>
      <c r="MZX165" s="84"/>
      <c r="MZY165" s="84"/>
      <c r="MZZ165" s="84"/>
      <c r="NAA165" s="84"/>
      <c r="NAB165" s="84"/>
      <c r="NAC165" s="84"/>
      <c r="NAD165" s="84"/>
      <c r="NAE165" s="84"/>
      <c r="NAF165" s="84"/>
      <c r="NAG165" s="84"/>
      <c r="NAH165" s="84"/>
      <c r="NAI165" s="84"/>
      <c r="NAJ165" s="84"/>
      <c r="NAK165" s="84"/>
      <c r="NAL165" s="84"/>
      <c r="NAM165" s="84"/>
      <c r="NAN165" s="84"/>
      <c r="NAO165" s="84"/>
      <c r="NAP165" s="84"/>
      <c r="NAQ165" s="84"/>
      <c r="NAR165" s="84"/>
      <c r="NAS165" s="84"/>
      <c r="NAT165" s="84"/>
      <c r="NAU165" s="84"/>
      <c r="NAV165" s="84"/>
      <c r="NAW165" s="84"/>
      <c r="NAX165" s="84"/>
      <c r="NAY165" s="84"/>
      <c r="NAZ165" s="84"/>
      <c r="NBA165" s="84"/>
      <c r="NBB165" s="84"/>
      <c r="NBC165" s="84"/>
      <c r="NBD165" s="84"/>
      <c r="NBE165" s="84"/>
      <c r="NBF165" s="84"/>
      <c r="NBG165" s="84"/>
      <c r="NBH165" s="84"/>
      <c r="NBI165" s="84"/>
      <c r="NBJ165" s="84"/>
      <c r="NBK165" s="84"/>
      <c r="NBL165" s="84"/>
      <c r="NBM165" s="84"/>
      <c r="NBN165" s="84"/>
      <c r="NBO165" s="84"/>
      <c r="NBP165" s="84"/>
      <c r="NBQ165" s="84"/>
      <c r="NBR165" s="84"/>
      <c r="NBS165" s="84"/>
      <c r="NBT165" s="84"/>
      <c r="NBU165" s="84"/>
      <c r="NBV165" s="84"/>
      <c r="NBW165" s="84"/>
      <c r="NBX165" s="84"/>
      <c r="NBY165" s="84"/>
      <c r="NBZ165" s="84"/>
      <c r="NCA165" s="84"/>
      <c r="NCB165" s="84"/>
      <c r="NCC165" s="84"/>
      <c r="NCD165" s="84"/>
      <c r="NCE165" s="84"/>
      <c r="NCF165" s="84"/>
      <c r="NCG165" s="84"/>
      <c r="NCH165" s="84"/>
      <c r="NCI165" s="84"/>
      <c r="NCJ165" s="84"/>
      <c r="NCK165" s="84"/>
      <c r="NCL165" s="84"/>
      <c r="NCM165" s="84"/>
      <c r="NCN165" s="84"/>
      <c r="NCO165" s="84"/>
      <c r="NCP165" s="84"/>
      <c r="NCQ165" s="84"/>
      <c r="NCR165" s="84"/>
      <c r="NCS165" s="84"/>
      <c r="NCT165" s="84"/>
      <c r="NCU165" s="84"/>
      <c r="NCV165" s="84"/>
      <c r="NCW165" s="84"/>
      <c r="NCX165" s="84"/>
      <c r="NCY165" s="84"/>
      <c r="NCZ165" s="84"/>
      <c r="NDA165" s="84"/>
      <c r="NDB165" s="84"/>
      <c r="NDC165" s="84"/>
      <c r="NDD165" s="84"/>
      <c r="NDE165" s="84"/>
      <c r="NDF165" s="84"/>
      <c r="NDG165" s="84"/>
      <c r="NDH165" s="84"/>
      <c r="NDI165" s="84"/>
      <c r="NDJ165" s="84"/>
      <c r="NDK165" s="84"/>
      <c r="NDL165" s="84"/>
      <c r="NDM165" s="84"/>
      <c r="NDN165" s="84"/>
      <c r="NDO165" s="84"/>
      <c r="NDP165" s="84"/>
      <c r="NDQ165" s="84"/>
      <c r="NDR165" s="84"/>
      <c r="NDS165" s="84"/>
      <c r="NDT165" s="84"/>
      <c r="NDU165" s="84"/>
      <c r="NDV165" s="84"/>
      <c r="NDW165" s="84"/>
      <c r="NDX165" s="84"/>
      <c r="NDY165" s="84"/>
      <c r="NDZ165" s="84"/>
      <c r="NEA165" s="84"/>
      <c r="NEB165" s="84"/>
      <c r="NEC165" s="84"/>
      <c r="NED165" s="84"/>
      <c r="NEE165" s="84"/>
      <c r="NEF165" s="84"/>
      <c r="NEG165" s="84"/>
      <c r="NEH165" s="84"/>
      <c r="NEI165" s="84"/>
      <c r="NEJ165" s="84"/>
      <c r="NEK165" s="84"/>
      <c r="NEL165" s="84"/>
      <c r="NEM165" s="84"/>
      <c r="NEN165" s="84"/>
      <c r="NEO165" s="84"/>
      <c r="NEP165" s="84"/>
      <c r="NEQ165" s="84"/>
      <c r="NER165" s="84"/>
      <c r="NES165" s="84"/>
      <c r="NET165" s="84"/>
      <c r="NEU165" s="84"/>
      <c r="NEV165" s="84"/>
      <c r="NEW165" s="84"/>
      <c r="NEX165" s="84"/>
      <c r="NEY165" s="84"/>
      <c r="NEZ165" s="84"/>
      <c r="NFA165" s="84"/>
      <c r="NFB165" s="84"/>
      <c r="NFC165" s="84"/>
      <c r="NFD165" s="84"/>
      <c r="NFE165" s="84"/>
      <c r="NFF165" s="84"/>
      <c r="NFG165" s="84"/>
      <c r="NFH165" s="84"/>
      <c r="NFI165" s="84"/>
      <c r="NFJ165" s="84"/>
      <c r="NFK165" s="84"/>
      <c r="NFL165" s="84"/>
      <c r="NFM165" s="84"/>
      <c r="NFN165" s="84"/>
      <c r="NFO165" s="84"/>
      <c r="NFP165" s="84"/>
      <c r="NFQ165" s="84"/>
      <c r="NFR165" s="84"/>
      <c r="NFS165" s="84"/>
      <c r="NFT165" s="84"/>
      <c r="NFU165" s="84"/>
      <c r="NFV165" s="84"/>
      <c r="NFW165" s="84"/>
      <c r="NFX165" s="84"/>
      <c r="NFY165" s="84"/>
      <c r="NFZ165" s="84"/>
      <c r="NGA165" s="84"/>
      <c r="NGB165" s="84"/>
      <c r="NGC165" s="84"/>
      <c r="NGD165" s="84"/>
      <c r="NGE165" s="84"/>
      <c r="NGF165" s="84"/>
      <c r="NGG165" s="84"/>
      <c r="NGH165" s="84"/>
      <c r="NGI165" s="84"/>
      <c r="NGJ165" s="84"/>
      <c r="NGK165" s="84"/>
      <c r="NGL165" s="84"/>
      <c r="NGM165" s="84"/>
      <c r="NGN165" s="84"/>
      <c r="NGO165" s="84"/>
      <c r="NGP165" s="84"/>
      <c r="NGQ165" s="84"/>
      <c r="NGR165" s="84"/>
      <c r="NGS165" s="84"/>
      <c r="NGT165" s="84"/>
      <c r="NGU165" s="84"/>
      <c r="NGV165" s="84"/>
      <c r="NGW165" s="84"/>
      <c r="NGX165" s="84"/>
      <c r="NGY165" s="84"/>
      <c r="NGZ165" s="84"/>
      <c r="NHA165" s="84"/>
      <c r="NHB165" s="84"/>
      <c r="NHC165" s="84"/>
      <c r="NHD165" s="84"/>
      <c r="NHE165" s="84"/>
      <c r="NHF165" s="84"/>
      <c r="NHG165" s="84"/>
      <c r="NHH165" s="84"/>
      <c r="NHI165" s="84"/>
      <c r="NHJ165" s="84"/>
      <c r="NHK165" s="84"/>
      <c r="NHL165" s="84"/>
      <c r="NHM165" s="84"/>
      <c r="NHN165" s="84"/>
      <c r="NHO165" s="84"/>
      <c r="NHP165" s="84"/>
      <c r="NHQ165" s="84"/>
      <c r="NHR165" s="84"/>
      <c r="NHS165" s="84"/>
      <c r="NHT165" s="84"/>
      <c r="NHU165" s="84"/>
      <c r="NHV165" s="84"/>
      <c r="NHW165" s="84"/>
      <c r="NHX165" s="84"/>
      <c r="NHY165" s="84"/>
      <c r="NHZ165" s="84"/>
      <c r="NIA165" s="84"/>
      <c r="NIB165" s="84"/>
      <c r="NIC165" s="84"/>
      <c r="NID165" s="84"/>
      <c r="NIE165" s="84"/>
      <c r="NIF165" s="84"/>
      <c r="NIG165" s="84"/>
      <c r="NIH165" s="84"/>
      <c r="NII165" s="84"/>
      <c r="NIJ165" s="84"/>
      <c r="NIK165" s="84"/>
      <c r="NIL165" s="84"/>
      <c r="NIM165" s="84"/>
      <c r="NIN165" s="84"/>
      <c r="NIO165" s="84"/>
      <c r="NIP165" s="84"/>
      <c r="NIQ165" s="84"/>
      <c r="NIR165" s="84"/>
      <c r="NIS165" s="84"/>
      <c r="NIT165" s="84"/>
      <c r="NIU165" s="84"/>
      <c r="NIV165" s="84"/>
      <c r="NIW165" s="84"/>
      <c r="NIX165" s="84"/>
      <c r="NIY165" s="84"/>
      <c r="NIZ165" s="84"/>
      <c r="NJA165" s="84"/>
      <c r="NJB165" s="84"/>
      <c r="NJC165" s="84"/>
      <c r="NJD165" s="84"/>
      <c r="NJE165" s="84"/>
      <c r="NJF165" s="84"/>
      <c r="NJG165" s="84"/>
      <c r="NJH165" s="84"/>
      <c r="NJI165" s="84"/>
      <c r="NJJ165" s="84"/>
      <c r="NJK165" s="84"/>
      <c r="NJL165" s="84"/>
      <c r="NJM165" s="84"/>
      <c r="NJN165" s="84"/>
      <c r="NJO165" s="84"/>
      <c r="NJP165" s="84"/>
      <c r="NJQ165" s="84"/>
      <c r="NJR165" s="84"/>
      <c r="NJS165" s="84"/>
      <c r="NJT165" s="84"/>
      <c r="NJU165" s="84"/>
      <c r="NJV165" s="84"/>
      <c r="NJW165" s="84"/>
      <c r="NJX165" s="84"/>
      <c r="NJY165" s="84"/>
      <c r="NJZ165" s="84"/>
      <c r="NKA165" s="84"/>
      <c r="NKB165" s="84"/>
      <c r="NKC165" s="84"/>
      <c r="NKD165" s="84"/>
      <c r="NKE165" s="84"/>
      <c r="NKF165" s="84"/>
      <c r="NKG165" s="84"/>
      <c r="NKH165" s="84"/>
      <c r="NKI165" s="84"/>
      <c r="NKJ165" s="84"/>
      <c r="NKK165" s="84"/>
      <c r="NKL165" s="84"/>
      <c r="NKM165" s="84"/>
      <c r="NKN165" s="84"/>
      <c r="NKO165" s="84"/>
      <c r="NKP165" s="84"/>
      <c r="NKQ165" s="84"/>
      <c r="NKR165" s="84"/>
      <c r="NKS165" s="84"/>
      <c r="NKT165" s="84"/>
      <c r="NKU165" s="84"/>
      <c r="NKV165" s="84"/>
      <c r="NKW165" s="84"/>
      <c r="NKX165" s="84"/>
      <c r="NKY165" s="84"/>
      <c r="NKZ165" s="84"/>
      <c r="NLA165" s="84"/>
      <c r="NLB165" s="84"/>
      <c r="NLC165" s="84"/>
      <c r="NLD165" s="84"/>
      <c r="NLE165" s="84"/>
      <c r="NLF165" s="84"/>
      <c r="NLG165" s="84"/>
      <c r="NLH165" s="84"/>
      <c r="NLI165" s="84"/>
      <c r="NLJ165" s="84"/>
      <c r="NLK165" s="84"/>
      <c r="NLL165" s="84"/>
      <c r="NLM165" s="84"/>
      <c r="NLN165" s="84"/>
      <c r="NLO165" s="84"/>
      <c r="NLP165" s="84"/>
      <c r="NLQ165" s="84"/>
      <c r="NLR165" s="84"/>
      <c r="NLS165" s="84"/>
      <c r="NLT165" s="84"/>
      <c r="NLU165" s="84"/>
      <c r="NLV165" s="84"/>
      <c r="NLW165" s="84"/>
      <c r="NLX165" s="84"/>
      <c r="NLY165" s="84"/>
      <c r="NLZ165" s="84"/>
      <c r="NMA165" s="84"/>
      <c r="NMB165" s="84"/>
      <c r="NMC165" s="84"/>
      <c r="NMD165" s="84"/>
      <c r="NME165" s="84"/>
      <c r="NMF165" s="84"/>
      <c r="NMG165" s="84"/>
      <c r="NMH165" s="84"/>
      <c r="NMI165" s="84"/>
      <c r="NMJ165" s="84"/>
      <c r="NMK165" s="84"/>
      <c r="NML165" s="84"/>
      <c r="NMM165" s="84"/>
      <c r="NMN165" s="84"/>
      <c r="NMO165" s="84"/>
      <c r="NMP165" s="84"/>
      <c r="NMQ165" s="84"/>
      <c r="NMR165" s="84"/>
      <c r="NMS165" s="84"/>
      <c r="NMT165" s="84"/>
      <c r="NMU165" s="84"/>
      <c r="NMV165" s="84"/>
      <c r="NMW165" s="84"/>
      <c r="NMX165" s="84"/>
      <c r="NMY165" s="84"/>
      <c r="NMZ165" s="84"/>
      <c r="NNA165" s="84"/>
      <c r="NNB165" s="84"/>
      <c r="NNC165" s="84"/>
      <c r="NND165" s="84"/>
      <c r="NNE165" s="84"/>
      <c r="NNF165" s="84"/>
      <c r="NNG165" s="84"/>
      <c r="NNH165" s="84"/>
      <c r="NNI165" s="84"/>
      <c r="NNJ165" s="84"/>
      <c r="NNK165" s="84"/>
      <c r="NNL165" s="84"/>
      <c r="NNM165" s="84"/>
      <c r="NNN165" s="84"/>
      <c r="NNO165" s="84"/>
      <c r="NNP165" s="84"/>
      <c r="NNQ165" s="84"/>
      <c r="NNR165" s="84"/>
      <c r="NNS165" s="84"/>
      <c r="NNT165" s="84"/>
      <c r="NNU165" s="84"/>
      <c r="NNV165" s="84"/>
      <c r="NNW165" s="84"/>
      <c r="NNX165" s="84"/>
      <c r="NNY165" s="84"/>
      <c r="NNZ165" s="84"/>
      <c r="NOA165" s="84"/>
      <c r="NOB165" s="84"/>
      <c r="NOC165" s="84"/>
      <c r="NOD165" s="84"/>
      <c r="NOE165" s="84"/>
      <c r="NOF165" s="84"/>
      <c r="NOG165" s="84"/>
      <c r="NOH165" s="84"/>
      <c r="NOI165" s="84"/>
      <c r="NOJ165" s="84"/>
      <c r="NOK165" s="84"/>
      <c r="NOL165" s="84"/>
      <c r="NOM165" s="84"/>
      <c r="NON165" s="84"/>
      <c r="NOO165" s="84"/>
      <c r="NOP165" s="84"/>
      <c r="NOQ165" s="84"/>
      <c r="NOR165" s="84"/>
      <c r="NOS165" s="84"/>
      <c r="NOT165" s="84"/>
      <c r="NOU165" s="84"/>
      <c r="NOV165" s="84"/>
      <c r="NOW165" s="84"/>
      <c r="NOX165" s="84"/>
      <c r="NOY165" s="84"/>
      <c r="NOZ165" s="84"/>
      <c r="NPA165" s="84"/>
      <c r="NPB165" s="84"/>
      <c r="NPC165" s="84"/>
      <c r="NPD165" s="84"/>
      <c r="NPE165" s="84"/>
      <c r="NPF165" s="84"/>
      <c r="NPG165" s="84"/>
      <c r="NPH165" s="84"/>
      <c r="NPI165" s="84"/>
      <c r="NPJ165" s="84"/>
      <c r="NPK165" s="84"/>
      <c r="NPL165" s="84"/>
      <c r="NPM165" s="84"/>
      <c r="NPN165" s="84"/>
      <c r="NPO165" s="84"/>
      <c r="NPP165" s="84"/>
      <c r="NPQ165" s="84"/>
      <c r="NPR165" s="84"/>
      <c r="NPS165" s="84"/>
      <c r="NPT165" s="84"/>
      <c r="NPU165" s="84"/>
      <c r="NPV165" s="84"/>
      <c r="NPW165" s="84"/>
      <c r="NPX165" s="84"/>
      <c r="NPY165" s="84"/>
      <c r="NPZ165" s="84"/>
      <c r="NQA165" s="84"/>
      <c r="NQB165" s="84"/>
      <c r="NQC165" s="84"/>
      <c r="NQD165" s="84"/>
      <c r="NQE165" s="84"/>
      <c r="NQF165" s="84"/>
      <c r="NQG165" s="84"/>
      <c r="NQH165" s="84"/>
      <c r="NQI165" s="84"/>
      <c r="NQJ165" s="84"/>
      <c r="NQK165" s="84"/>
      <c r="NQL165" s="84"/>
      <c r="NQM165" s="84"/>
      <c r="NQN165" s="84"/>
      <c r="NQO165" s="84"/>
      <c r="NQP165" s="84"/>
      <c r="NQQ165" s="84"/>
      <c r="NQR165" s="84"/>
      <c r="NQS165" s="84"/>
      <c r="NQT165" s="84"/>
      <c r="NQU165" s="84"/>
      <c r="NQV165" s="84"/>
      <c r="NQW165" s="84"/>
      <c r="NQX165" s="84"/>
      <c r="NQY165" s="84"/>
      <c r="NQZ165" s="84"/>
      <c r="NRA165" s="84"/>
      <c r="NRB165" s="84"/>
      <c r="NRC165" s="84"/>
      <c r="NRD165" s="84"/>
      <c r="NRE165" s="84"/>
      <c r="NRF165" s="84"/>
      <c r="NRG165" s="84"/>
      <c r="NRH165" s="84"/>
      <c r="NRI165" s="84"/>
      <c r="NRJ165" s="84"/>
      <c r="NRK165" s="84"/>
      <c r="NRL165" s="84"/>
      <c r="NRM165" s="84"/>
      <c r="NRN165" s="84"/>
      <c r="NRO165" s="84"/>
      <c r="NRP165" s="84"/>
      <c r="NRQ165" s="84"/>
      <c r="NRR165" s="84"/>
      <c r="NRS165" s="84"/>
      <c r="NRT165" s="84"/>
      <c r="NRU165" s="84"/>
      <c r="NRV165" s="84"/>
      <c r="NRW165" s="84"/>
      <c r="NRX165" s="84"/>
      <c r="NRY165" s="84"/>
      <c r="NRZ165" s="84"/>
      <c r="NSA165" s="84"/>
      <c r="NSB165" s="84"/>
      <c r="NSC165" s="84"/>
      <c r="NSD165" s="84"/>
      <c r="NSE165" s="84"/>
      <c r="NSF165" s="84"/>
      <c r="NSG165" s="84"/>
      <c r="NSH165" s="84"/>
      <c r="NSI165" s="84"/>
      <c r="NSJ165" s="84"/>
      <c r="NSK165" s="84"/>
      <c r="NSL165" s="84"/>
      <c r="NSM165" s="84"/>
      <c r="NSN165" s="84"/>
      <c r="NSO165" s="84"/>
      <c r="NSP165" s="84"/>
      <c r="NSQ165" s="84"/>
      <c r="NSR165" s="84"/>
      <c r="NSS165" s="84"/>
      <c r="NST165" s="84"/>
      <c r="NSU165" s="84"/>
      <c r="NSV165" s="84"/>
      <c r="NSW165" s="84"/>
      <c r="NSX165" s="84"/>
      <c r="NSY165" s="84"/>
      <c r="NSZ165" s="84"/>
      <c r="NTA165" s="84"/>
      <c r="NTB165" s="84"/>
      <c r="NTC165" s="84"/>
      <c r="NTD165" s="84"/>
      <c r="NTE165" s="84"/>
      <c r="NTF165" s="84"/>
      <c r="NTG165" s="84"/>
      <c r="NTH165" s="84"/>
      <c r="NTI165" s="84"/>
      <c r="NTJ165" s="84"/>
      <c r="NTK165" s="84"/>
      <c r="NTL165" s="84"/>
      <c r="NTM165" s="84"/>
      <c r="NTN165" s="84"/>
      <c r="NTO165" s="84"/>
      <c r="NTP165" s="84"/>
      <c r="NTQ165" s="84"/>
      <c r="NTR165" s="84"/>
      <c r="NTS165" s="84"/>
      <c r="NTT165" s="84"/>
      <c r="NTU165" s="84"/>
      <c r="NTV165" s="84"/>
      <c r="NTW165" s="84"/>
      <c r="NTX165" s="84"/>
      <c r="NTY165" s="84"/>
      <c r="NTZ165" s="84"/>
      <c r="NUA165" s="84"/>
      <c r="NUB165" s="84"/>
      <c r="NUC165" s="84"/>
      <c r="NUD165" s="84"/>
      <c r="NUE165" s="84"/>
      <c r="NUF165" s="84"/>
      <c r="NUG165" s="84"/>
      <c r="NUH165" s="84"/>
      <c r="NUI165" s="84"/>
      <c r="NUJ165" s="84"/>
      <c r="NUK165" s="84"/>
      <c r="NUL165" s="84"/>
      <c r="NUM165" s="84"/>
      <c r="NUN165" s="84"/>
      <c r="NUO165" s="84"/>
      <c r="NUP165" s="84"/>
      <c r="NUQ165" s="84"/>
      <c r="NUR165" s="84"/>
      <c r="NUS165" s="84"/>
      <c r="NUT165" s="84"/>
      <c r="NUU165" s="84"/>
      <c r="NUV165" s="84"/>
      <c r="NUW165" s="84"/>
      <c r="NUX165" s="84"/>
      <c r="NUY165" s="84"/>
      <c r="NUZ165" s="84"/>
      <c r="NVA165" s="84"/>
      <c r="NVB165" s="84"/>
      <c r="NVC165" s="84"/>
      <c r="NVD165" s="84"/>
      <c r="NVE165" s="84"/>
      <c r="NVF165" s="84"/>
      <c r="NVG165" s="84"/>
      <c r="NVH165" s="84"/>
      <c r="NVI165" s="84"/>
      <c r="NVJ165" s="84"/>
      <c r="NVK165" s="84"/>
      <c r="NVL165" s="84"/>
      <c r="NVM165" s="84"/>
      <c r="NVN165" s="84"/>
      <c r="NVO165" s="84"/>
      <c r="NVP165" s="84"/>
      <c r="NVQ165" s="84"/>
      <c r="NVR165" s="84"/>
      <c r="NVS165" s="84"/>
      <c r="NVT165" s="84"/>
      <c r="NVU165" s="84"/>
      <c r="NVV165" s="84"/>
      <c r="NVW165" s="84"/>
      <c r="NVX165" s="84"/>
      <c r="NVY165" s="84"/>
      <c r="NVZ165" s="84"/>
      <c r="NWA165" s="84"/>
      <c r="NWB165" s="84"/>
      <c r="NWC165" s="84"/>
      <c r="NWD165" s="84"/>
      <c r="NWE165" s="84"/>
      <c r="NWF165" s="84"/>
      <c r="NWG165" s="84"/>
      <c r="NWH165" s="84"/>
      <c r="NWI165" s="84"/>
      <c r="NWJ165" s="84"/>
      <c r="NWK165" s="84"/>
      <c r="NWL165" s="84"/>
      <c r="NWM165" s="84"/>
      <c r="NWN165" s="84"/>
      <c r="NWO165" s="84"/>
      <c r="NWP165" s="84"/>
      <c r="NWQ165" s="84"/>
      <c r="NWR165" s="84"/>
      <c r="NWS165" s="84"/>
      <c r="NWT165" s="84"/>
      <c r="NWU165" s="84"/>
      <c r="NWV165" s="84"/>
      <c r="NWW165" s="84"/>
      <c r="NWX165" s="84"/>
      <c r="NWY165" s="84"/>
      <c r="NWZ165" s="84"/>
      <c r="NXA165" s="84"/>
      <c r="NXB165" s="84"/>
      <c r="NXC165" s="84"/>
      <c r="NXD165" s="84"/>
      <c r="NXE165" s="84"/>
      <c r="NXF165" s="84"/>
      <c r="NXG165" s="84"/>
      <c r="NXH165" s="84"/>
      <c r="NXI165" s="84"/>
      <c r="NXJ165" s="84"/>
      <c r="NXK165" s="84"/>
      <c r="NXL165" s="84"/>
      <c r="NXM165" s="84"/>
      <c r="NXN165" s="84"/>
      <c r="NXO165" s="84"/>
      <c r="NXP165" s="84"/>
      <c r="NXQ165" s="84"/>
      <c r="NXR165" s="84"/>
      <c r="NXS165" s="84"/>
      <c r="NXT165" s="84"/>
      <c r="NXU165" s="84"/>
      <c r="NXV165" s="84"/>
      <c r="NXW165" s="84"/>
      <c r="NXX165" s="84"/>
      <c r="NXY165" s="84"/>
      <c r="NXZ165" s="84"/>
      <c r="NYA165" s="84"/>
      <c r="NYB165" s="84"/>
      <c r="NYC165" s="84"/>
      <c r="NYD165" s="84"/>
      <c r="NYE165" s="84"/>
      <c r="NYF165" s="84"/>
      <c r="NYG165" s="84"/>
      <c r="NYH165" s="84"/>
      <c r="NYI165" s="84"/>
      <c r="NYJ165" s="84"/>
      <c r="NYK165" s="84"/>
      <c r="NYL165" s="84"/>
      <c r="NYM165" s="84"/>
      <c r="NYN165" s="84"/>
      <c r="NYO165" s="84"/>
      <c r="NYP165" s="84"/>
      <c r="NYQ165" s="84"/>
      <c r="NYR165" s="84"/>
      <c r="NYS165" s="84"/>
      <c r="NYT165" s="84"/>
      <c r="NYU165" s="84"/>
      <c r="NYV165" s="84"/>
      <c r="NYW165" s="84"/>
      <c r="NYX165" s="84"/>
      <c r="NYY165" s="84"/>
      <c r="NYZ165" s="84"/>
      <c r="NZA165" s="84"/>
      <c r="NZB165" s="84"/>
      <c r="NZC165" s="84"/>
      <c r="NZD165" s="84"/>
      <c r="NZE165" s="84"/>
      <c r="NZF165" s="84"/>
      <c r="NZG165" s="84"/>
      <c r="NZH165" s="84"/>
      <c r="NZI165" s="84"/>
      <c r="NZJ165" s="84"/>
      <c r="NZK165" s="84"/>
      <c r="NZL165" s="84"/>
      <c r="NZM165" s="84"/>
      <c r="NZN165" s="84"/>
      <c r="NZO165" s="84"/>
      <c r="NZP165" s="84"/>
      <c r="NZQ165" s="84"/>
      <c r="NZR165" s="84"/>
      <c r="NZS165" s="84"/>
      <c r="NZT165" s="84"/>
      <c r="NZU165" s="84"/>
      <c r="NZV165" s="84"/>
      <c r="NZW165" s="84"/>
      <c r="NZX165" s="84"/>
      <c r="NZY165" s="84"/>
      <c r="NZZ165" s="84"/>
      <c r="OAA165" s="84"/>
      <c r="OAB165" s="84"/>
      <c r="OAC165" s="84"/>
      <c r="OAD165" s="84"/>
      <c r="OAE165" s="84"/>
      <c r="OAF165" s="84"/>
      <c r="OAG165" s="84"/>
      <c r="OAH165" s="84"/>
      <c r="OAI165" s="84"/>
      <c r="OAJ165" s="84"/>
      <c r="OAK165" s="84"/>
      <c r="OAL165" s="84"/>
      <c r="OAM165" s="84"/>
      <c r="OAN165" s="84"/>
      <c r="OAO165" s="84"/>
      <c r="OAP165" s="84"/>
      <c r="OAQ165" s="84"/>
      <c r="OAR165" s="84"/>
      <c r="OAS165" s="84"/>
      <c r="OAT165" s="84"/>
      <c r="OAU165" s="84"/>
      <c r="OAV165" s="84"/>
      <c r="OAW165" s="84"/>
      <c r="OAX165" s="84"/>
      <c r="OAY165" s="84"/>
      <c r="OAZ165" s="84"/>
      <c r="OBA165" s="84"/>
      <c r="OBB165" s="84"/>
      <c r="OBC165" s="84"/>
      <c r="OBD165" s="84"/>
      <c r="OBE165" s="84"/>
      <c r="OBF165" s="84"/>
      <c r="OBG165" s="84"/>
      <c r="OBH165" s="84"/>
      <c r="OBI165" s="84"/>
      <c r="OBJ165" s="84"/>
      <c r="OBK165" s="84"/>
      <c r="OBL165" s="84"/>
      <c r="OBM165" s="84"/>
      <c r="OBN165" s="84"/>
      <c r="OBO165" s="84"/>
      <c r="OBP165" s="84"/>
      <c r="OBQ165" s="84"/>
      <c r="OBR165" s="84"/>
      <c r="OBS165" s="84"/>
      <c r="OBT165" s="84"/>
      <c r="OBU165" s="84"/>
      <c r="OBV165" s="84"/>
      <c r="OBW165" s="84"/>
      <c r="OBX165" s="84"/>
      <c r="OBY165" s="84"/>
      <c r="OBZ165" s="84"/>
      <c r="OCA165" s="84"/>
      <c r="OCB165" s="84"/>
      <c r="OCC165" s="84"/>
      <c r="OCD165" s="84"/>
      <c r="OCE165" s="84"/>
      <c r="OCF165" s="84"/>
      <c r="OCG165" s="84"/>
      <c r="OCH165" s="84"/>
      <c r="OCI165" s="84"/>
      <c r="OCJ165" s="84"/>
      <c r="OCK165" s="84"/>
      <c r="OCL165" s="84"/>
      <c r="OCM165" s="84"/>
      <c r="OCN165" s="84"/>
      <c r="OCO165" s="84"/>
      <c r="OCP165" s="84"/>
      <c r="OCQ165" s="84"/>
      <c r="OCR165" s="84"/>
      <c r="OCS165" s="84"/>
      <c r="OCT165" s="84"/>
      <c r="OCU165" s="84"/>
      <c r="OCV165" s="84"/>
      <c r="OCW165" s="84"/>
      <c r="OCX165" s="84"/>
      <c r="OCY165" s="84"/>
      <c r="OCZ165" s="84"/>
      <c r="ODA165" s="84"/>
      <c r="ODB165" s="84"/>
      <c r="ODC165" s="84"/>
      <c r="ODD165" s="84"/>
      <c r="ODE165" s="84"/>
      <c r="ODF165" s="84"/>
      <c r="ODG165" s="84"/>
      <c r="ODH165" s="84"/>
      <c r="ODI165" s="84"/>
      <c r="ODJ165" s="84"/>
      <c r="ODK165" s="84"/>
      <c r="ODL165" s="84"/>
      <c r="ODM165" s="84"/>
      <c r="ODN165" s="84"/>
      <c r="ODO165" s="84"/>
      <c r="ODP165" s="84"/>
      <c r="ODQ165" s="84"/>
      <c r="ODR165" s="84"/>
      <c r="ODS165" s="84"/>
      <c r="ODT165" s="84"/>
      <c r="ODU165" s="84"/>
      <c r="ODV165" s="84"/>
      <c r="ODW165" s="84"/>
      <c r="ODX165" s="84"/>
      <c r="ODY165" s="84"/>
      <c r="ODZ165" s="84"/>
      <c r="OEA165" s="84"/>
      <c r="OEB165" s="84"/>
      <c r="OEC165" s="84"/>
      <c r="OED165" s="84"/>
      <c r="OEE165" s="84"/>
      <c r="OEF165" s="84"/>
      <c r="OEG165" s="84"/>
      <c r="OEH165" s="84"/>
      <c r="OEI165" s="84"/>
      <c r="OEJ165" s="84"/>
      <c r="OEK165" s="84"/>
      <c r="OEL165" s="84"/>
      <c r="OEM165" s="84"/>
      <c r="OEN165" s="84"/>
      <c r="OEO165" s="84"/>
      <c r="OEP165" s="84"/>
      <c r="OEQ165" s="84"/>
      <c r="OER165" s="84"/>
      <c r="OES165" s="84"/>
      <c r="OET165" s="84"/>
      <c r="OEU165" s="84"/>
      <c r="OEV165" s="84"/>
      <c r="OEW165" s="84"/>
      <c r="OEX165" s="84"/>
      <c r="OEY165" s="84"/>
      <c r="OEZ165" s="84"/>
      <c r="OFA165" s="84"/>
      <c r="OFB165" s="84"/>
      <c r="OFC165" s="84"/>
      <c r="OFD165" s="84"/>
      <c r="OFE165" s="84"/>
      <c r="OFF165" s="84"/>
      <c r="OFG165" s="84"/>
      <c r="OFH165" s="84"/>
      <c r="OFI165" s="84"/>
      <c r="OFJ165" s="84"/>
      <c r="OFK165" s="84"/>
      <c r="OFL165" s="84"/>
      <c r="OFM165" s="84"/>
      <c r="OFN165" s="84"/>
      <c r="OFO165" s="84"/>
      <c r="OFP165" s="84"/>
      <c r="OFQ165" s="84"/>
      <c r="OFR165" s="84"/>
      <c r="OFS165" s="84"/>
      <c r="OFT165" s="84"/>
      <c r="OFU165" s="84"/>
      <c r="OFV165" s="84"/>
      <c r="OFW165" s="84"/>
      <c r="OFX165" s="84"/>
      <c r="OFY165" s="84"/>
      <c r="OFZ165" s="84"/>
      <c r="OGA165" s="84"/>
      <c r="OGB165" s="84"/>
      <c r="OGC165" s="84"/>
      <c r="OGD165" s="84"/>
      <c r="OGE165" s="84"/>
      <c r="OGF165" s="84"/>
      <c r="OGG165" s="84"/>
      <c r="OGH165" s="84"/>
      <c r="OGI165" s="84"/>
      <c r="OGJ165" s="84"/>
      <c r="OGK165" s="84"/>
      <c r="OGL165" s="84"/>
      <c r="OGM165" s="84"/>
      <c r="OGN165" s="84"/>
      <c r="OGO165" s="84"/>
      <c r="OGP165" s="84"/>
      <c r="OGQ165" s="84"/>
      <c r="OGR165" s="84"/>
      <c r="OGS165" s="84"/>
      <c r="OGT165" s="84"/>
      <c r="OGU165" s="84"/>
      <c r="OGV165" s="84"/>
      <c r="OGW165" s="84"/>
      <c r="OGX165" s="84"/>
      <c r="OGY165" s="84"/>
      <c r="OGZ165" s="84"/>
      <c r="OHA165" s="84"/>
      <c r="OHB165" s="84"/>
      <c r="OHC165" s="84"/>
      <c r="OHD165" s="84"/>
      <c r="OHE165" s="84"/>
      <c r="OHF165" s="84"/>
      <c r="OHG165" s="84"/>
      <c r="OHH165" s="84"/>
      <c r="OHI165" s="84"/>
      <c r="OHJ165" s="84"/>
      <c r="OHK165" s="84"/>
      <c r="OHL165" s="84"/>
      <c r="OHM165" s="84"/>
      <c r="OHN165" s="84"/>
      <c r="OHO165" s="84"/>
      <c r="OHP165" s="84"/>
      <c r="OHQ165" s="84"/>
      <c r="OHR165" s="84"/>
      <c r="OHS165" s="84"/>
      <c r="OHT165" s="84"/>
      <c r="OHU165" s="84"/>
      <c r="OHV165" s="84"/>
      <c r="OHW165" s="84"/>
      <c r="OHX165" s="84"/>
      <c r="OHY165" s="84"/>
      <c r="OHZ165" s="84"/>
      <c r="OIA165" s="84"/>
      <c r="OIB165" s="84"/>
      <c r="OIC165" s="84"/>
      <c r="OID165" s="84"/>
      <c r="OIE165" s="84"/>
      <c r="OIF165" s="84"/>
      <c r="OIG165" s="84"/>
      <c r="OIH165" s="84"/>
      <c r="OII165" s="84"/>
      <c r="OIJ165" s="84"/>
      <c r="OIK165" s="84"/>
      <c r="OIL165" s="84"/>
      <c r="OIM165" s="84"/>
      <c r="OIN165" s="84"/>
      <c r="OIO165" s="84"/>
      <c r="OIP165" s="84"/>
      <c r="OIQ165" s="84"/>
      <c r="OIR165" s="84"/>
      <c r="OIS165" s="84"/>
      <c r="OIT165" s="84"/>
      <c r="OIU165" s="84"/>
      <c r="OIV165" s="84"/>
      <c r="OIW165" s="84"/>
      <c r="OIX165" s="84"/>
      <c r="OIY165" s="84"/>
      <c r="OIZ165" s="84"/>
      <c r="OJA165" s="84"/>
      <c r="OJB165" s="84"/>
      <c r="OJC165" s="84"/>
      <c r="OJD165" s="84"/>
      <c r="OJE165" s="84"/>
      <c r="OJF165" s="84"/>
      <c r="OJG165" s="84"/>
      <c r="OJH165" s="84"/>
      <c r="OJI165" s="84"/>
      <c r="OJJ165" s="84"/>
      <c r="OJK165" s="84"/>
      <c r="OJL165" s="84"/>
      <c r="OJM165" s="84"/>
      <c r="OJN165" s="84"/>
      <c r="OJO165" s="84"/>
      <c r="OJP165" s="84"/>
      <c r="OJQ165" s="84"/>
      <c r="OJR165" s="84"/>
      <c r="OJS165" s="84"/>
      <c r="OJT165" s="84"/>
      <c r="OJU165" s="84"/>
      <c r="OJV165" s="84"/>
      <c r="OJW165" s="84"/>
      <c r="OJX165" s="84"/>
      <c r="OJY165" s="84"/>
      <c r="OJZ165" s="84"/>
      <c r="OKA165" s="84"/>
      <c r="OKB165" s="84"/>
      <c r="OKC165" s="84"/>
      <c r="OKD165" s="84"/>
      <c r="OKE165" s="84"/>
      <c r="OKF165" s="84"/>
      <c r="OKG165" s="84"/>
      <c r="OKH165" s="84"/>
      <c r="OKI165" s="84"/>
      <c r="OKJ165" s="84"/>
      <c r="OKK165" s="84"/>
      <c r="OKL165" s="84"/>
      <c r="OKM165" s="84"/>
      <c r="OKN165" s="84"/>
      <c r="OKO165" s="84"/>
      <c r="OKP165" s="84"/>
      <c r="OKQ165" s="84"/>
      <c r="OKR165" s="84"/>
      <c r="OKS165" s="84"/>
      <c r="OKT165" s="84"/>
      <c r="OKU165" s="84"/>
      <c r="OKV165" s="84"/>
      <c r="OKW165" s="84"/>
      <c r="OKX165" s="84"/>
      <c r="OKY165" s="84"/>
      <c r="OKZ165" s="84"/>
      <c r="OLA165" s="84"/>
      <c r="OLB165" s="84"/>
      <c r="OLC165" s="84"/>
      <c r="OLD165" s="84"/>
      <c r="OLE165" s="84"/>
      <c r="OLF165" s="84"/>
      <c r="OLG165" s="84"/>
      <c r="OLH165" s="84"/>
      <c r="OLI165" s="84"/>
      <c r="OLJ165" s="84"/>
      <c r="OLK165" s="84"/>
      <c r="OLL165" s="84"/>
      <c r="OLM165" s="84"/>
      <c r="OLN165" s="84"/>
      <c r="OLO165" s="84"/>
      <c r="OLP165" s="84"/>
      <c r="OLQ165" s="84"/>
      <c r="OLR165" s="84"/>
      <c r="OLS165" s="84"/>
      <c r="OLT165" s="84"/>
      <c r="OLU165" s="84"/>
      <c r="OLV165" s="84"/>
      <c r="OLW165" s="84"/>
      <c r="OLX165" s="84"/>
      <c r="OLY165" s="84"/>
      <c r="OLZ165" s="84"/>
      <c r="OMA165" s="84"/>
      <c r="OMB165" s="84"/>
      <c r="OMC165" s="84"/>
      <c r="OMD165" s="84"/>
      <c r="OME165" s="84"/>
      <c r="OMF165" s="84"/>
      <c r="OMG165" s="84"/>
      <c r="OMH165" s="84"/>
      <c r="OMI165" s="84"/>
      <c r="OMJ165" s="84"/>
      <c r="OMK165" s="84"/>
      <c r="OML165" s="84"/>
      <c r="OMM165" s="84"/>
      <c r="OMN165" s="84"/>
      <c r="OMO165" s="84"/>
      <c r="OMP165" s="84"/>
      <c r="OMQ165" s="84"/>
      <c r="OMR165" s="84"/>
      <c r="OMS165" s="84"/>
      <c r="OMT165" s="84"/>
      <c r="OMU165" s="84"/>
      <c r="OMV165" s="84"/>
      <c r="OMW165" s="84"/>
      <c r="OMX165" s="84"/>
      <c r="OMY165" s="84"/>
      <c r="OMZ165" s="84"/>
      <c r="ONA165" s="84"/>
      <c r="ONB165" s="84"/>
      <c r="ONC165" s="84"/>
      <c r="OND165" s="84"/>
      <c r="ONE165" s="84"/>
      <c r="ONF165" s="84"/>
      <c r="ONG165" s="84"/>
      <c r="ONH165" s="84"/>
      <c r="ONI165" s="84"/>
      <c r="ONJ165" s="84"/>
      <c r="ONK165" s="84"/>
      <c r="ONL165" s="84"/>
      <c r="ONM165" s="84"/>
      <c r="ONN165" s="84"/>
      <c r="ONO165" s="84"/>
      <c r="ONP165" s="84"/>
      <c r="ONQ165" s="84"/>
      <c r="ONR165" s="84"/>
      <c r="ONS165" s="84"/>
      <c r="ONT165" s="84"/>
      <c r="ONU165" s="84"/>
      <c r="ONV165" s="84"/>
      <c r="ONW165" s="84"/>
      <c r="ONX165" s="84"/>
      <c r="ONY165" s="84"/>
      <c r="ONZ165" s="84"/>
      <c r="OOA165" s="84"/>
      <c r="OOB165" s="84"/>
      <c r="OOC165" s="84"/>
      <c r="OOD165" s="84"/>
      <c r="OOE165" s="84"/>
      <c r="OOF165" s="84"/>
      <c r="OOG165" s="84"/>
      <c r="OOH165" s="84"/>
      <c r="OOI165" s="84"/>
      <c r="OOJ165" s="84"/>
      <c r="OOK165" s="84"/>
      <c r="OOL165" s="84"/>
      <c r="OOM165" s="84"/>
      <c r="OON165" s="84"/>
      <c r="OOO165" s="84"/>
      <c r="OOP165" s="84"/>
      <c r="OOQ165" s="84"/>
      <c r="OOR165" s="84"/>
      <c r="OOS165" s="84"/>
      <c r="OOT165" s="84"/>
      <c r="OOU165" s="84"/>
      <c r="OOV165" s="84"/>
      <c r="OOW165" s="84"/>
      <c r="OOX165" s="84"/>
      <c r="OOY165" s="84"/>
      <c r="OOZ165" s="84"/>
      <c r="OPA165" s="84"/>
      <c r="OPB165" s="84"/>
      <c r="OPC165" s="84"/>
      <c r="OPD165" s="84"/>
      <c r="OPE165" s="84"/>
      <c r="OPF165" s="84"/>
      <c r="OPG165" s="84"/>
      <c r="OPH165" s="84"/>
      <c r="OPI165" s="84"/>
      <c r="OPJ165" s="84"/>
      <c r="OPK165" s="84"/>
      <c r="OPL165" s="84"/>
      <c r="OPM165" s="84"/>
      <c r="OPN165" s="84"/>
      <c r="OPO165" s="84"/>
      <c r="OPP165" s="84"/>
      <c r="OPQ165" s="84"/>
      <c r="OPR165" s="84"/>
      <c r="OPS165" s="84"/>
      <c r="OPT165" s="84"/>
      <c r="OPU165" s="84"/>
      <c r="OPV165" s="84"/>
      <c r="OPW165" s="84"/>
      <c r="OPX165" s="84"/>
      <c r="OPY165" s="84"/>
      <c r="OPZ165" s="84"/>
      <c r="OQA165" s="84"/>
      <c r="OQB165" s="84"/>
      <c r="OQC165" s="84"/>
      <c r="OQD165" s="84"/>
      <c r="OQE165" s="84"/>
      <c r="OQF165" s="84"/>
      <c r="OQG165" s="84"/>
      <c r="OQH165" s="84"/>
      <c r="OQI165" s="84"/>
      <c r="OQJ165" s="84"/>
      <c r="OQK165" s="84"/>
      <c r="OQL165" s="84"/>
      <c r="OQM165" s="84"/>
      <c r="OQN165" s="84"/>
      <c r="OQO165" s="84"/>
      <c r="OQP165" s="84"/>
      <c r="OQQ165" s="84"/>
      <c r="OQR165" s="84"/>
      <c r="OQS165" s="84"/>
      <c r="OQT165" s="84"/>
      <c r="OQU165" s="84"/>
      <c r="OQV165" s="84"/>
      <c r="OQW165" s="84"/>
      <c r="OQX165" s="84"/>
      <c r="OQY165" s="84"/>
      <c r="OQZ165" s="84"/>
      <c r="ORA165" s="84"/>
      <c r="ORB165" s="84"/>
      <c r="ORC165" s="84"/>
      <c r="ORD165" s="84"/>
      <c r="ORE165" s="84"/>
      <c r="ORF165" s="84"/>
      <c r="ORG165" s="84"/>
      <c r="ORH165" s="84"/>
      <c r="ORI165" s="84"/>
      <c r="ORJ165" s="84"/>
      <c r="ORK165" s="84"/>
      <c r="ORL165" s="84"/>
      <c r="ORM165" s="84"/>
      <c r="ORN165" s="84"/>
      <c r="ORO165" s="84"/>
      <c r="ORP165" s="84"/>
      <c r="ORQ165" s="84"/>
      <c r="ORR165" s="84"/>
      <c r="ORS165" s="84"/>
      <c r="ORT165" s="84"/>
      <c r="ORU165" s="84"/>
      <c r="ORV165" s="84"/>
      <c r="ORW165" s="84"/>
      <c r="ORX165" s="84"/>
      <c r="ORY165" s="84"/>
      <c r="ORZ165" s="84"/>
      <c r="OSA165" s="84"/>
      <c r="OSB165" s="84"/>
      <c r="OSC165" s="84"/>
      <c r="OSD165" s="84"/>
      <c r="OSE165" s="84"/>
      <c r="OSF165" s="84"/>
      <c r="OSG165" s="84"/>
      <c r="OSH165" s="84"/>
      <c r="OSI165" s="84"/>
      <c r="OSJ165" s="84"/>
      <c r="OSK165" s="84"/>
      <c r="OSL165" s="84"/>
      <c r="OSM165" s="84"/>
      <c r="OSN165" s="84"/>
      <c r="OSO165" s="84"/>
      <c r="OSP165" s="84"/>
      <c r="OSQ165" s="84"/>
      <c r="OSR165" s="84"/>
      <c r="OSS165" s="84"/>
      <c r="OST165" s="84"/>
      <c r="OSU165" s="84"/>
      <c r="OSV165" s="84"/>
      <c r="OSW165" s="84"/>
      <c r="OSX165" s="84"/>
      <c r="OSY165" s="84"/>
      <c r="OSZ165" s="84"/>
      <c r="OTA165" s="84"/>
      <c r="OTB165" s="84"/>
      <c r="OTC165" s="84"/>
      <c r="OTD165" s="84"/>
      <c r="OTE165" s="84"/>
      <c r="OTF165" s="84"/>
      <c r="OTG165" s="84"/>
      <c r="OTH165" s="84"/>
      <c r="OTI165" s="84"/>
      <c r="OTJ165" s="84"/>
      <c r="OTK165" s="84"/>
      <c r="OTL165" s="84"/>
      <c r="OTM165" s="84"/>
      <c r="OTN165" s="84"/>
      <c r="OTO165" s="84"/>
      <c r="OTP165" s="84"/>
      <c r="OTQ165" s="84"/>
      <c r="OTR165" s="84"/>
      <c r="OTS165" s="84"/>
      <c r="OTT165" s="84"/>
      <c r="OTU165" s="84"/>
      <c r="OTV165" s="84"/>
      <c r="OTW165" s="84"/>
      <c r="OTX165" s="84"/>
      <c r="OTY165" s="84"/>
      <c r="OTZ165" s="84"/>
      <c r="OUA165" s="84"/>
      <c r="OUB165" s="84"/>
      <c r="OUC165" s="84"/>
      <c r="OUD165" s="84"/>
      <c r="OUE165" s="84"/>
      <c r="OUF165" s="84"/>
      <c r="OUG165" s="84"/>
      <c r="OUH165" s="84"/>
      <c r="OUI165" s="84"/>
      <c r="OUJ165" s="84"/>
      <c r="OUK165" s="84"/>
      <c r="OUL165" s="84"/>
      <c r="OUM165" s="84"/>
      <c r="OUN165" s="84"/>
      <c r="OUO165" s="84"/>
      <c r="OUP165" s="84"/>
      <c r="OUQ165" s="84"/>
      <c r="OUR165" s="84"/>
      <c r="OUS165" s="84"/>
      <c r="OUT165" s="84"/>
      <c r="OUU165" s="84"/>
      <c r="OUV165" s="84"/>
      <c r="OUW165" s="84"/>
      <c r="OUX165" s="84"/>
      <c r="OUY165" s="84"/>
      <c r="OUZ165" s="84"/>
      <c r="OVA165" s="84"/>
      <c r="OVB165" s="84"/>
      <c r="OVC165" s="84"/>
      <c r="OVD165" s="84"/>
      <c r="OVE165" s="84"/>
      <c r="OVF165" s="84"/>
      <c r="OVG165" s="84"/>
      <c r="OVH165" s="84"/>
      <c r="OVI165" s="84"/>
      <c r="OVJ165" s="84"/>
      <c r="OVK165" s="84"/>
      <c r="OVL165" s="84"/>
      <c r="OVM165" s="84"/>
      <c r="OVN165" s="84"/>
      <c r="OVO165" s="84"/>
      <c r="OVP165" s="84"/>
      <c r="OVQ165" s="84"/>
      <c r="OVR165" s="84"/>
      <c r="OVS165" s="84"/>
      <c r="OVT165" s="84"/>
      <c r="OVU165" s="84"/>
      <c r="OVV165" s="84"/>
      <c r="OVW165" s="84"/>
      <c r="OVX165" s="84"/>
      <c r="OVY165" s="84"/>
      <c r="OVZ165" s="84"/>
      <c r="OWA165" s="84"/>
      <c r="OWB165" s="84"/>
      <c r="OWC165" s="84"/>
      <c r="OWD165" s="84"/>
      <c r="OWE165" s="84"/>
      <c r="OWF165" s="84"/>
      <c r="OWG165" s="84"/>
      <c r="OWH165" s="84"/>
      <c r="OWI165" s="84"/>
      <c r="OWJ165" s="84"/>
      <c r="OWK165" s="84"/>
      <c r="OWL165" s="84"/>
      <c r="OWM165" s="84"/>
      <c r="OWN165" s="84"/>
      <c r="OWO165" s="84"/>
      <c r="OWP165" s="84"/>
      <c r="OWQ165" s="84"/>
      <c r="OWR165" s="84"/>
      <c r="OWS165" s="84"/>
      <c r="OWT165" s="84"/>
      <c r="OWU165" s="84"/>
      <c r="OWV165" s="84"/>
      <c r="OWW165" s="84"/>
      <c r="OWX165" s="84"/>
      <c r="OWY165" s="84"/>
      <c r="OWZ165" s="84"/>
      <c r="OXA165" s="84"/>
      <c r="OXB165" s="84"/>
      <c r="OXC165" s="84"/>
      <c r="OXD165" s="84"/>
      <c r="OXE165" s="84"/>
      <c r="OXF165" s="84"/>
      <c r="OXG165" s="84"/>
      <c r="OXH165" s="84"/>
      <c r="OXI165" s="84"/>
      <c r="OXJ165" s="84"/>
      <c r="OXK165" s="84"/>
      <c r="OXL165" s="84"/>
      <c r="OXM165" s="84"/>
      <c r="OXN165" s="84"/>
      <c r="OXO165" s="84"/>
      <c r="OXP165" s="84"/>
      <c r="OXQ165" s="84"/>
      <c r="OXR165" s="84"/>
      <c r="OXS165" s="84"/>
      <c r="OXT165" s="84"/>
      <c r="OXU165" s="84"/>
      <c r="OXV165" s="84"/>
      <c r="OXW165" s="84"/>
      <c r="OXX165" s="84"/>
      <c r="OXY165" s="84"/>
      <c r="OXZ165" s="84"/>
      <c r="OYA165" s="84"/>
      <c r="OYB165" s="84"/>
      <c r="OYC165" s="84"/>
      <c r="OYD165" s="84"/>
      <c r="OYE165" s="84"/>
      <c r="OYF165" s="84"/>
      <c r="OYG165" s="84"/>
      <c r="OYH165" s="84"/>
      <c r="OYI165" s="84"/>
      <c r="OYJ165" s="84"/>
      <c r="OYK165" s="84"/>
      <c r="OYL165" s="84"/>
      <c r="OYM165" s="84"/>
      <c r="OYN165" s="84"/>
      <c r="OYO165" s="84"/>
      <c r="OYP165" s="84"/>
      <c r="OYQ165" s="84"/>
      <c r="OYR165" s="84"/>
      <c r="OYS165" s="84"/>
      <c r="OYT165" s="84"/>
      <c r="OYU165" s="84"/>
      <c r="OYV165" s="84"/>
      <c r="OYW165" s="84"/>
      <c r="OYX165" s="84"/>
      <c r="OYY165" s="84"/>
      <c r="OYZ165" s="84"/>
      <c r="OZA165" s="84"/>
      <c r="OZB165" s="84"/>
      <c r="OZC165" s="84"/>
      <c r="OZD165" s="84"/>
      <c r="OZE165" s="84"/>
      <c r="OZF165" s="84"/>
      <c r="OZG165" s="84"/>
      <c r="OZH165" s="84"/>
      <c r="OZI165" s="84"/>
      <c r="OZJ165" s="84"/>
      <c r="OZK165" s="84"/>
      <c r="OZL165" s="84"/>
      <c r="OZM165" s="84"/>
      <c r="OZN165" s="84"/>
      <c r="OZO165" s="84"/>
      <c r="OZP165" s="84"/>
      <c r="OZQ165" s="84"/>
      <c r="OZR165" s="84"/>
      <c r="OZS165" s="84"/>
      <c r="OZT165" s="84"/>
      <c r="OZU165" s="84"/>
      <c r="OZV165" s="84"/>
      <c r="OZW165" s="84"/>
      <c r="OZX165" s="84"/>
      <c r="OZY165" s="84"/>
      <c r="OZZ165" s="84"/>
      <c r="PAA165" s="84"/>
      <c r="PAB165" s="84"/>
      <c r="PAC165" s="84"/>
      <c r="PAD165" s="84"/>
      <c r="PAE165" s="84"/>
      <c r="PAF165" s="84"/>
      <c r="PAG165" s="84"/>
      <c r="PAH165" s="84"/>
      <c r="PAI165" s="84"/>
      <c r="PAJ165" s="84"/>
      <c r="PAK165" s="84"/>
      <c r="PAL165" s="84"/>
      <c r="PAM165" s="84"/>
      <c r="PAN165" s="84"/>
      <c r="PAO165" s="84"/>
      <c r="PAP165" s="84"/>
      <c r="PAQ165" s="84"/>
      <c r="PAR165" s="84"/>
      <c r="PAS165" s="84"/>
      <c r="PAT165" s="84"/>
      <c r="PAU165" s="84"/>
      <c r="PAV165" s="84"/>
      <c r="PAW165" s="84"/>
      <c r="PAX165" s="84"/>
      <c r="PAY165" s="84"/>
      <c r="PAZ165" s="84"/>
      <c r="PBA165" s="84"/>
      <c r="PBB165" s="84"/>
      <c r="PBC165" s="84"/>
      <c r="PBD165" s="84"/>
      <c r="PBE165" s="84"/>
      <c r="PBF165" s="84"/>
      <c r="PBG165" s="84"/>
      <c r="PBH165" s="84"/>
      <c r="PBI165" s="84"/>
      <c r="PBJ165" s="84"/>
      <c r="PBK165" s="84"/>
      <c r="PBL165" s="84"/>
      <c r="PBM165" s="84"/>
      <c r="PBN165" s="84"/>
      <c r="PBO165" s="84"/>
      <c r="PBP165" s="84"/>
      <c r="PBQ165" s="84"/>
      <c r="PBR165" s="84"/>
      <c r="PBS165" s="84"/>
      <c r="PBT165" s="84"/>
      <c r="PBU165" s="84"/>
      <c r="PBV165" s="84"/>
      <c r="PBW165" s="84"/>
      <c r="PBX165" s="84"/>
      <c r="PBY165" s="84"/>
      <c r="PBZ165" s="84"/>
      <c r="PCA165" s="84"/>
      <c r="PCB165" s="84"/>
      <c r="PCC165" s="84"/>
      <c r="PCD165" s="84"/>
      <c r="PCE165" s="84"/>
      <c r="PCF165" s="84"/>
      <c r="PCG165" s="84"/>
      <c r="PCH165" s="84"/>
      <c r="PCI165" s="84"/>
      <c r="PCJ165" s="84"/>
      <c r="PCK165" s="84"/>
      <c r="PCL165" s="84"/>
      <c r="PCM165" s="84"/>
      <c r="PCN165" s="84"/>
      <c r="PCO165" s="84"/>
      <c r="PCP165" s="84"/>
      <c r="PCQ165" s="84"/>
      <c r="PCR165" s="84"/>
      <c r="PCS165" s="84"/>
      <c r="PCT165" s="84"/>
      <c r="PCU165" s="84"/>
      <c r="PCV165" s="84"/>
      <c r="PCW165" s="84"/>
      <c r="PCX165" s="84"/>
      <c r="PCY165" s="84"/>
      <c r="PCZ165" s="84"/>
      <c r="PDA165" s="84"/>
      <c r="PDB165" s="84"/>
      <c r="PDC165" s="84"/>
      <c r="PDD165" s="84"/>
      <c r="PDE165" s="84"/>
      <c r="PDF165" s="84"/>
      <c r="PDG165" s="84"/>
      <c r="PDH165" s="84"/>
      <c r="PDI165" s="84"/>
      <c r="PDJ165" s="84"/>
      <c r="PDK165" s="84"/>
      <c r="PDL165" s="84"/>
      <c r="PDM165" s="84"/>
      <c r="PDN165" s="84"/>
      <c r="PDO165" s="84"/>
      <c r="PDP165" s="84"/>
      <c r="PDQ165" s="84"/>
      <c r="PDR165" s="84"/>
      <c r="PDS165" s="84"/>
      <c r="PDT165" s="84"/>
      <c r="PDU165" s="84"/>
      <c r="PDV165" s="84"/>
      <c r="PDW165" s="84"/>
      <c r="PDX165" s="84"/>
      <c r="PDY165" s="84"/>
      <c r="PDZ165" s="84"/>
      <c r="PEA165" s="84"/>
      <c r="PEB165" s="84"/>
      <c r="PEC165" s="84"/>
      <c r="PED165" s="84"/>
      <c r="PEE165" s="84"/>
      <c r="PEF165" s="84"/>
      <c r="PEG165" s="84"/>
      <c r="PEH165" s="84"/>
      <c r="PEI165" s="84"/>
      <c r="PEJ165" s="84"/>
      <c r="PEK165" s="84"/>
      <c r="PEL165" s="84"/>
      <c r="PEM165" s="84"/>
      <c r="PEN165" s="84"/>
      <c r="PEO165" s="84"/>
      <c r="PEP165" s="84"/>
      <c r="PEQ165" s="84"/>
      <c r="PER165" s="84"/>
      <c r="PES165" s="84"/>
      <c r="PET165" s="84"/>
      <c r="PEU165" s="84"/>
      <c r="PEV165" s="84"/>
      <c r="PEW165" s="84"/>
      <c r="PEX165" s="84"/>
      <c r="PEY165" s="84"/>
      <c r="PEZ165" s="84"/>
      <c r="PFA165" s="84"/>
      <c r="PFB165" s="84"/>
      <c r="PFC165" s="84"/>
      <c r="PFD165" s="84"/>
      <c r="PFE165" s="84"/>
      <c r="PFF165" s="84"/>
      <c r="PFG165" s="84"/>
      <c r="PFH165" s="84"/>
      <c r="PFI165" s="84"/>
      <c r="PFJ165" s="84"/>
      <c r="PFK165" s="84"/>
      <c r="PFL165" s="84"/>
      <c r="PFM165" s="84"/>
      <c r="PFN165" s="84"/>
      <c r="PFO165" s="84"/>
      <c r="PFP165" s="84"/>
      <c r="PFQ165" s="84"/>
      <c r="PFR165" s="84"/>
      <c r="PFS165" s="84"/>
      <c r="PFT165" s="84"/>
      <c r="PFU165" s="84"/>
      <c r="PFV165" s="84"/>
      <c r="PFW165" s="84"/>
      <c r="PFX165" s="84"/>
      <c r="PFY165" s="84"/>
      <c r="PFZ165" s="84"/>
      <c r="PGA165" s="84"/>
      <c r="PGB165" s="84"/>
      <c r="PGC165" s="84"/>
      <c r="PGD165" s="84"/>
      <c r="PGE165" s="84"/>
      <c r="PGF165" s="84"/>
      <c r="PGG165" s="84"/>
      <c r="PGH165" s="84"/>
      <c r="PGI165" s="84"/>
      <c r="PGJ165" s="84"/>
      <c r="PGK165" s="84"/>
      <c r="PGL165" s="84"/>
      <c r="PGM165" s="84"/>
      <c r="PGN165" s="84"/>
      <c r="PGO165" s="84"/>
      <c r="PGP165" s="84"/>
      <c r="PGQ165" s="84"/>
      <c r="PGR165" s="84"/>
      <c r="PGS165" s="84"/>
      <c r="PGT165" s="84"/>
      <c r="PGU165" s="84"/>
      <c r="PGV165" s="84"/>
      <c r="PGW165" s="84"/>
      <c r="PGX165" s="84"/>
      <c r="PGY165" s="84"/>
      <c r="PGZ165" s="84"/>
      <c r="PHA165" s="84"/>
      <c r="PHB165" s="84"/>
      <c r="PHC165" s="84"/>
      <c r="PHD165" s="84"/>
      <c r="PHE165" s="84"/>
      <c r="PHF165" s="84"/>
      <c r="PHG165" s="84"/>
      <c r="PHH165" s="84"/>
      <c r="PHI165" s="84"/>
      <c r="PHJ165" s="84"/>
      <c r="PHK165" s="84"/>
      <c r="PHL165" s="84"/>
      <c r="PHM165" s="84"/>
      <c r="PHN165" s="84"/>
      <c r="PHO165" s="84"/>
      <c r="PHP165" s="84"/>
      <c r="PHQ165" s="84"/>
      <c r="PHR165" s="84"/>
      <c r="PHS165" s="84"/>
      <c r="PHT165" s="84"/>
      <c r="PHU165" s="84"/>
      <c r="PHV165" s="84"/>
      <c r="PHW165" s="84"/>
      <c r="PHX165" s="84"/>
      <c r="PHY165" s="84"/>
      <c r="PHZ165" s="84"/>
      <c r="PIA165" s="84"/>
      <c r="PIB165" s="84"/>
      <c r="PIC165" s="84"/>
      <c r="PID165" s="84"/>
      <c r="PIE165" s="84"/>
      <c r="PIF165" s="84"/>
      <c r="PIG165" s="84"/>
      <c r="PIH165" s="84"/>
      <c r="PII165" s="84"/>
      <c r="PIJ165" s="84"/>
      <c r="PIK165" s="84"/>
      <c r="PIL165" s="84"/>
      <c r="PIM165" s="84"/>
      <c r="PIN165" s="84"/>
      <c r="PIO165" s="84"/>
      <c r="PIP165" s="84"/>
      <c r="PIQ165" s="84"/>
      <c r="PIR165" s="84"/>
      <c r="PIS165" s="84"/>
      <c r="PIT165" s="84"/>
      <c r="PIU165" s="84"/>
      <c r="PIV165" s="84"/>
      <c r="PIW165" s="84"/>
      <c r="PIX165" s="84"/>
      <c r="PIY165" s="84"/>
      <c r="PIZ165" s="84"/>
      <c r="PJA165" s="84"/>
      <c r="PJB165" s="84"/>
      <c r="PJC165" s="84"/>
      <c r="PJD165" s="84"/>
      <c r="PJE165" s="84"/>
      <c r="PJF165" s="84"/>
      <c r="PJG165" s="84"/>
      <c r="PJH165" s="84"/>
      <c r="PJI165" s="84"/>
      <c r="PJJ165" s="84"/>
      <c r="PJK165" s="84"/>
      <c r="PJL165" s="84"/>
      <c r="PJM165" s="84"/>
      <c r="PJN165" s="84"/>
      <c r="PJO165" s="84"/>
      <c r="PJP165" s="84"/>
      <c r="PJQ165" s="84"/>
      <c r="PJR165" s="84"/>
      <c r="PJS165" s="84"/>
      <c r="PJT165" s="84"/>
      <c r="PJU165" s="84"/>
      <c r="PJV165" s="84"/>
      <c r="PJW165" s="84"/>
      <c r="PJX165" s="84"/>
      <c r="PJY165" s="84"/>
      <c r="PJZ165" s="84"/>
      <c r="PKA165" s="84"/>
      <c r="PKB165" s="84"/>
      <c r="PKC165" s="84"/>
      <c r="PKD165" s="84"/>
      <c r="PKE165" s="84"/>
      <c r="PKF165" s="84"/>
      <c r="PKG165" s="84"/>
      <c r="PKH165" s="84"/>
      <c r="PKI165" s="84"/>
      <c r="PKJ165" s="84"/>
      <c r="PKK165" s="84"/>
      <c r="PKL165" s="84"/>
      <c r="PKM165" s="84"/>
      <c r="PKN165" s="84"/>
      <c r="PKO165" s="84"/>
      <c r="PKP165" s="84"/>
      <c r="PKQ165" s="84"/>
      <c r="PKR165" s="84"/>
      <c r="PKS165" s="84"/>
      <c r="PKT165" s="84"/>
      <c r="PKU165" s="84"/>
      <c r="PKV165" s="84"/>
      <c r="PKW165" s="84"/>
      <c r="PKX165" s="84"/>
      <c r="PKY165" s="84"/>
      <c r="PKZ165" s="84"/>
      <c r="PLA165" s="84"/>
      <c r="PLB165" s="84"/>
      <c r="PLC165" s="84"/>
      <c r="PLD165" s="84"/>
      <c r="PLE165" s="84"/>
      <c r="PLF165" s="84"/>
      <c r="PLG165" s="84"/>
      <c r="PLH165" s="84"/>
      <c r="PLI165" s="84"/>
      <c r="PLJ165" s="84"/>
      <c r="PLK165" s="84"/>
      <c r="PLL165" s="84"/>
      <c r="PLM165" s="84"/>
      <c r="PLN165" s="84"/>
      <c r="PLO165" s="84"/>
      <c r="PLP165" s="84"/>
      <c r="PLQ165" s="84"/>
      <c r="PLR165" s="84"/>
      <c r="PLS165" s="84"/>
      <c r="PLT165" s="84"/>
      <c r="PLU165" s="84"/>
      <c r="PLV165" s="84"/>
      <c r="PLW165" s="84"/>
      <c r="PLX165" s="84"/>
      <c r="PLY165" s="84"/>
      <c r="PLZ165" s="84"/>
      <c r="PMA165" s="84"/>
      <c r="PMB165" s="84"/>
      <c r="PMC165" s="84"/>
      <c r="PMD165" s="84"/>
      <c r="PME165" s="84"/>
      <c r="PMF165" s="84"/>
      <c r="PMG165" s="84"/>
      <c r="PMH165" s="84"/>
      <c r="PMI165" s="84"/>
      <c r="PMJ165" s="84"/>
      <c r="PMK165" s="84"/>
      <c r="PML165" s="84"/>
      <c r="PMM165" s="84"/>
      <c r="PMN165" s="84"/>
      <c r="PMO165" s="84"/>
      <c r="PMP165" s="84"/>
      <c r="PMQ165" s="84"/>
      <c r="PMR165" s="84"/>
      <c r="PMS165" s="84"/>
      <c r="PMT165" s="84"/>
      <c r="PMU165" s="84"/>
      <c r="PMV165" s="84"/>
      <c r="PMW165" s="84"/>
      <c r="PMX165" s="84"/>
      <c r="PMY165" s="84"/>
      <c r="PMZ165" s="84"/>
      <c r="PNA165" s="84"/>
      <c r="PNB165" s="84"/>
      <c r="PNC165" s="84"/>
      <c r="PND165" s="84"/>
      <c r="PNE165" s="84"/>
      <c r="PNF165" s="84"/>
      <c r="PNG165" s="84"/>
      <c r="PNH165" s="84"/>
      <c r="PNI165" s="84"/>
      <c r="PNJ165" s="84"/>
      <c r="PNK165" s="84"/>
      <c r="PNL165" s="84"/>
      <c r="PNM165" s="84"/>
      <c r="PNN165" s="84"/>
      <c r="PNO165" s="84"/>
      <c r="PNP165" s="84"/>
      <c r="PNQ165" s="84"/>
      <c r="PNR165" s="84"/>
      <c r="PNS165" s="84"/>
      <c r="PNT165" s="84"/>
      <c r="PNU165" s="84"/>
      <c r="PNV165" s="84"/>
      <c r="PNW165" s="84"/>
      <c r="PNX165" s="84"/>
      <c r="PNY165" s="84"/>
      <c r="PNZ165" s="84"/>
      <c r="POA165" s="84"/>
      <c r="POB165" s="84"/>
      <c r="POC165" s="84"/>
      <c r="POD165" s="84"/>
      <c r="POE165" s="84"/>
      <c r="POF165" s="84"/>
      <c r="POG165" s="84"/>
      <c r="POH165" s="84"/>
      <c r="POI165" s="84"/>
      <c r="POJ165" s="84"/>
      <c r="POK165" s="84"/>
      <c r="POL165" s="84"/>
      <c r="POM165" s="84"/>
      <c r="PON165" s="84"/>
      <c r="POO165" s="84"/>
      <c r="POP165" s="84"/>
      <c r="POQ165" s="84"/>
      <c r="POR165" s="84"/>
      <c r="POS165" s="84"/>
      <c r="POT165" s="84"/>
      <c r="POU165" s="84"/>
      <c r="POV165" s="84"/>
      <c r="POW165" s="84"/>
      <c r="POX165" s="84"/>
      <c r="POY165" s="84"/>
      <c r="POZ165" s="84"/>
      <c r="PPA165" s="84"/>
      <c r="PPB165" s="84"/>
      <c r="PPC165" s="84"/>
      <c r="PPD165" s="84"/>
      <c r="PPE165" s="84"/>
      <c r="PPF165" s="84"/>
      <c r="PPG165" s="84"/>
      <c r="PPH165" s="84"/>
      <c r="PPI165" s="84"/>
      <c r="PPJ165" s="84"/>
      <c r="PPK165" s="84"/>
      <c r="PPL165" s="84"/>
      <c r="PPM165" s="84"/>
      <c r="PPN165" s="84"/>
      <c r="PPO165" s="84"/>
      <c r="PPP165" s="84"/>
      <c r="PPQ165" s="84"/>
      <c r="PPR165" s="84"/>
      <c r="PPS165" s="84"/>
      <c r="PPT165" s="84"/>
      <c r="PPU165" s="84"/>
      <c r="PPV165" s="84"/>
      <c r="PPW165" s="84"/>
      <c r="PPX165" s="84"/>
      <c r="PPY165" s="84"/>
      <c r="PPZ165" s="84"/>
      <c r="PQA165" s="84"/>
      <c r="PQB165" s="84"/>
      <c r="PQC165" s="84"/>
      <c r="PQD165" s="84"/>
      <c r="PQE165" s="84"/>
      <c r="PQF165" s="84"/>
      <c r="PQG165" s="84"/>
      <c r="PQH165" s="84"/>
      <c r="PQI165" s="84"/>
      <c r="PQJ165" s="84"/>
      <c r="PQK165" s="84"/>
      <c r="PQL165" s="84"/>
      <c r="PQM165" s="84"/>
      <c r="PQN165" s="84"/>
      <c r="PQO165" s="84"/>
      <c r="PQP165" s="84"/>
      <c r="PQQ165" s="84"/>
      <c r="PQR165" s="84"/>
      <c r="PQS165" s="84"/>
      <c r="PQT165" s="84"/>
      <c r="PQU165" s="84"/>
      <c r="PQV165" s="84"/>
      <c r="PQW165" s="84"/>
      <c r="PQX165" s="84"/>
      <c r="PQY165" s="84"/>
      <c r="PQZ165" s="84"/>
      <c r="PRA165" s="84"/>
      <c r="PRB165" s="84"/>
      <c r="PRC165" s="84"/>
      <c r="PRD165" s="84"/>
      <c r="PRE165" s="84"/>
      <c r="PRF165" s="84"/>
      <c r="PRG165" s="84"/>
      <c r="PRH165" s="84"/>
      <c r="PRI165" s="84"/>
      <c r="PRJ165" s="84"/>
      <c r="PRK165" s="84"/>
      <c r="PRL165" s="84"/>
      <c r="PRM165" s="84"/>
      <c r="PRN165" s="84"/>
      <c r="PRO165" s="84"/>
      <c r="PRP165" s="84"/>
      <c r="PRQ165" s="84"/>
      <c r="PRR165" s="84"/>
      <c r="PRS165" s="84"/>
      <c r="PRT165" s="84"/>
      <c r="PRU165" s="84"/>
      <c r="PRV165" s="84"/>
      <c r="PRW165" s="84"/>
      <c r="PRX165" s="84"/>
      <c r="PRY165" s="84"/>
      <c r="PRZ165" s="84"/>
      <c r="PSA165" s="84"/>
      <c r="PSB165" s="84"/>
      <c r="PSC165" s="84"/>
      <c r="PSD165" s="84"/>
      <c r="PSE165" s="84"/>
      <c r="PSF165" s="84"/>
      <c r="PSG165" s="84"/>
      <c r="PSH165" s="84"/>
      <c r="PSI165" s="84"/>
      <c r="PSJ165" s="84"/>
      <c r="PSK165" s="84"/>
      <c r="PSL165" s="84"/>
      <c r="PSM165" s="84"/>
      <c r="PSN165" s="84"/>
      <c r="PSO165" s="84"/>
      <c r="PSP165" s="84"/>
      <c r="PSQ165" s="84"/>
      <c r="PSR165" s="84"/>
      <c r="PSS165" s="84"/>
      <c r="PST165" s="84"/>
      <c r="PSU165" s="84"/>
      <c r="PSV165" s="84"/>
      <c r="PSW165" s="84"/>
      <c r="PSX165" s="84"/>
      <c r="PSY165" s="84"/>
      <c r="PSZ165" s="84"/>
      <c r="PTA165" s="84"/>
      <c r="PTB165" s="84"/>
      <c r="PTC165" s="84"/>
      <c r="PTD165" s="84"/>
      <c r="PTE165" s="84"/>
      <c r="PTF165" s="84"/>
      <c r="PTG165" s="84"/>
      <c r="PTH165" s="84"/>
      <c r="PTI165" s="84"/>
      <c r="PTJ165" s="84"/>
      <c r="PTK165" s="84"/>
      <c r="PTL165" s="84"/>
      <c r="PTM165" s="84"/>
      <c r="PTN165" s="84"/>
      <c r="PTO165" s="84"/>
      <c r="PTP165" s="84"/>
      <c r="PTQ165" s="84"/>
      <c r="PTR165" s="84"/>
      <c r="PTS165" s="84"/>
      <c r="PTT165" s="84"/>
      <c r="PTU165" s="84"/>
      <c r="PTV165" s="84"/>
      <c r="PTW165" s="84"/>
      <c r="PTX165" s="84"/>
      <c r="PTY165" s="84"/>
      <c r="PTZ165" s="84"/>
      <c r="PUA165" s="84"/>
      <c r="PUB165" s="84"/>
      <c r="PUC165" s="84"/>
      <c r="PUD165" s="84"/>
      <c r="PUE165" s="84"/>
      <c r="PUF165" s="84"/>
      <c r="PUG165" s="84"/>
      <c r="PUH165" s="84"/>
      <c r="PUI165" s="84"/>
      <c r="PUJ165" s="84"/>
      <c r="PUK165" s="84"/>
      <c r="PUL165" s="84"/>
      <c r="PUM165" s="84"/>
      <c r="PUN165" s="84"/>
      <c r="PUO165" s="84"/>
      <c r="PUP165" s="84"/>
      <c r="PUQ165" s="84"/>
      <c r="PUR165" s="84"/>
      <c r="PUS165" s="84"/>
      <c r="PUT165" s="84"/>
      <c r="PUU165" s="84"/>
      <c r="PUV165" s="84"/>
      <c r="PUW165" s="84"/>
      <c r="PUX165" s="84"/>
      <c r="PUY165" s="84"/>
      <c r="PUZ165" s="84"/>
      <c r="PVA165" s="84"/>
      <c r="PVB165" s="84"/>
      <c r="PVC165" s="84"/>
      <c r="PVD165" s="84"/>
      <c r="PVE165" s="84"/>
      <c r="PVF165" s="84"/>
      <c r="PVG165" s="84"/>
      <c r="PVH165" s="84"/>
      <c r="PVI165" s="84"/>
      <c r="PVJ165" s="84"/>
      <c r="PVK165" s="84"/>
      <c r="PVL165" s="84"/>
      <c r="PVM165" s="84"/>
      <c r="PVN165" s="84"/>
      <c r="PVO165" s="84"/>
      <c r="PVP165" s="84"/>
      <c r="PVQ165" s="84"/>
      <c r="PVR165" s="84"/>
      <c r="PVS165" s="84"/>
      <c r="PVT165" s="84"/>
      <c r="PVU165" s="84"/>
      <c r="PVV165" s="84"/>
      <c r="PVW165" s="84"/>
      <c r="PVX165" s="84"/>
      <c r="PVY165" s="84"/>
      <c r="PVZ165" s="84"/>
      <c r="PWA165" s="84"/>
      <c r="PWB165" s="84"/>
      <c r="PWC165" s="84"/>
      <c r="PWD165" s="84"/>
      <c r="PWE165" s="84"/>
      <c r="PWF165" s="84"/>
      <c r="PWG165" s="84"/>
      <c r="PWH165" s="84"/>
      <c r="PWI165" s="84"/>
      <c r="PWJ165" s="84"/>
      <c r="PWK165" s="84"/>
      <c r="PWL165" s="84"/>
      <c r="PWM165" s="84"/>
      <c r="PWN165" s="84"/>
      <c r="PWO165" s="84"/>
      <c r="PWP165" s="84"/>
      <c r="PWQ165" s="84"/>
      <c r="PWR165" s="84"/>
      <c r="PWS165" s="84"/>
      <c r="PWT165" s="84"/>
      <c r="PWU165" s="84"/>
      <c r="PWV165" s="84"/>
      <c r="PWW165" s="84"/>
      <c r="PWX165" s="84"/>
      <c r="PWY165" s="84"/>
      <c r="PWZ165" s="84"/>
      <c r="PXA165" s="84"/>
      <c r="PXB165" s="84"/>
      <c r="PXC165" s="84"/>
      <c r="PXD165" s="84"/>
      <c r="PXE165" s="84"/>
      <c r="PXF165" s="84"/>
      <c r="PXG165" s="84"/>
      <c r="PXH165" s="84"/>
      <c r="PXI165" s="84"/>
      <c r="PXJ165" s="84"/>
      <c r="PXK165" s="84"/>
      <c r="PXL165" s="84"/>
      <c r="PXM165" s="84"/>
      <c r="PXN165" s="84"/>
      <c r="PXO165" s="84"/>
      <c r="PXP165" s="84"/>
      <c r="PXQ165" s="84"/>
      <c r="PXR165" s="84"/>
      <c r="PXS165" s="84"/>
      <c r="PXT165" s="84"/>
      <c r="PXU165" s="84"/>
      <c r="PXV165" s="84"/>
      <c r="PXW165" s="84"/>
      <c r="PXX165" s="84"/>
      <c r="PXY165" s="84"/>
      <c r="PXZ165" s="84"/>
      <c r="PYA165" s="84"/>
      <c r="PYB165" s="84"/>
      <c r="PYC165" s="84"/>
      <c r="PYD165" s="84"/>
      <c r="PYE165" s="84"/>
      <c r="PYF165" s="84"/>
      <c r="PYG165" s="84"/>
      <c r="PYH165" s="84"/>
      <c r="PYI165" s="84"/>
      <c r="PYJ165" s="84"/>
      <c r="PYK165" s="84"/>
      <c r="PYL165" s="84"/>
      <c r="PYM165" s="84"/>
      <c r="PYN165" s="84"/>
      <c r="PYO165" s="84"/>
      <c r="PYP165" s="84"/>
      <c r="PYQ165" s="84"/>
      <c r="PYR165" s="84"/>
      <c r="PYS165" s="84"/>
      <c r="PYT165" s="84"/>
      <c r="PYU165" s="84"/>
      <c r="PYV165" s="84"/>
      <c r="PYW165" s="84"/>
      <c r="PYX165" s="84"/>
      <c r="PYY165" s="84"/>
      <c r="PYZ165" s="84"/>
      <c r="PZA165" s="84"/>
      <c r="PZB165" s="84"/>
      <c r="PZC165" s="84"/>
      <c r="PZD165" s="84"/>
      <c r="PZE165" s="84"/>
      <c r="PZF165" s="84"/>
      <c r="PZG165" s="84"/>
      <c r="PZH165" s="84"/>
      <c r="PZI165" s="84"/>
      <c r="PZJ165" s="84"/>
      <c r="PZK165" s="84"/>
      <c r="PZL165" s="84"/>
      <c r="PZM165" s="84"/>
      <c r="PZN165" s="84"/>
      <c r="PZO165" s="84"/>
      <c r="PZP165" s="84"/>
      <c r="PZQ165" s="84"/>
      <c r="PZR165" s="84"/>
      <c r="PZS165" s="84"/>
      <c r="PZT165" s="84"/>
      <c r="PZU165" s="84"/>
      <c r="PZV165" s="84"/>
      <c r="PZW165" s="84"/>
      <c r="PZX165" s="84"/>
      <c r="PZY165" s="84"/>
      <c r="PZZ165" s="84"/>
      <c r="QAA165" s="84"/>
      <c r="QAB165" s="84"/>
      <c r="QAC165" s="84"/>
      <c r="QAD165" s="84"/>
      <c r="QAE165" s="84"/>
      <c r="QAF165" s="84"/>
      <c r="QAG165" s="84"/>
      <c r="QAH165" s="84"/>
      <c r="QAI165" s="84"/>
      <c r="QAJ165" s="84"/>
      <c r="QAK165" s="84"/>
      <c r="QAL165" s="84"/>
      <c r="QAM165" s="84"/>
      <c r="QAN165" s="84"/>
      <c r="QAO165" s="84"/>
      <c r="QAP165" s="84"/>
      <c r="QAQ165" s="84"/>
      <c r="QAR165" s="84"/>
      <c r="QAS165" s="84"/>
      <c r="QAT165" s="84"/>
      <c r="QAU165" s="84"/>
      <c r="QAV165" s="84"/>
      <c r="QAW165" s="84"/>
      <c r="QAX165" s="84"/>
      <c r="QAY165" s="84"/>
      <c r="QAZ165" s="84"/>
      <c r="QBA165" s="84"/>
      <c r="QBB165" s="84"/>
      <c r="QBC165" s="84"/>
      <c r="QBD165" s="84"/>
      <c r="QBE165" s="84"/>
      <c r="QBF165" s="84"/>
      <c r="QBG165" s="84"/>
      <c r="QBH165" s="84"/>
      <c r="QBI165" s="84"/>
      <c r="QBJ165" s="84"/>
      <c r="QBK165" s="84"/>
      <c r="QBL165" s="84"/>
      <c r="QBM165" s="84"/>
      <c r="QBN165" s="84"/>
      <c r="QBO165" s="84"/>
      <c r="QBP165" s="84"/>
      <c r="QBQ165" s="84"/>
      <c r="QBR165" s="84"/>
      <c r="QBS165" s="84"/>
      <c r="QBT165" s="84"/>
      <c r="QBU165" s="84"/>
      <c r="QBV165" s="84"/>
      <c r="QBW165" s="84"/>
      <c r="QBX165" s="84"/>
      <c r="QBY165" s="84"/>
      <c r="QBZ165" s="84"/>
      <c r="QCA165" s="84"/>
      <c r="QCB165" s="84"/>
      <c r="QCC165" s="84"/>
      <c r="QCD165" s="84"/>
      <c r="QCE165" s="84"/>
      <c r="QCF165" s="84"/>
      <c r="QCG165" s="84"/>
      <c r="QCH165" s="84"/>
      <c r="QCI165" s="84"/>
      <c r="QCJ165" s="84"/>
      <c r="QCK165" s="84"/>
      <c r="QCL165" s="84"/>
      <c r="QCM165" s="84"/>
      <c r="QCN165" s="84"/>
      <c r="QCO165" s="84"/>
      <c r="QCP165" s="84"/>
      <c r="QCQ165" s="84"/>
      <c r="QCR165" s="84"/>
      <c r="QCS165" s="84"/>
      <c r="QCT165" s="84"/>
      <c r="QCU165" s="84"/>
      <c r="QCV165" s="84"/>
      <c r="QCW165" s="84"/>
      <c r="QCX165" s="84"/>
      <c r="QCY165" s="84"/>
      <c r="QCZ165" s="84"/>
      <c r="QDA165" s="84"/>
      <c r="QDB165" s="84"/>
      <c r="QDC165" s="84"/>
      <c r="QDD165" s="84"/>
      <c r="QDE165" s="84"/>
      <c r="QDF165" s="84"/>
      <c r="QDG165" s="84"/>
      <c r="QDH165" s="84"/>
      <c r="QDI165" s="84"/>
      <c r="QDJ165" s="84"/>
      <c r="QDK165" s="84"/>
      <c r="QDL165" s="84"/>
      <c r="QDM165" s="84"/>
      <c r="QDN165" s="84"/>
      <c r="QDO165" s="84"/>
      <c r="QDP165" s="84"/>
      <c r="QDQ165" s="84"/>
      <c r="QDR165" s="84"/>
      <c r="QDS165" s="84"/>
      <c r="QDT165" s="84"/>
      <c r="QDU165" s="84"/>
      <c r="QDV165" s="84"/>
      <c r="QDW165" s="84"/>
      <c r="QDX165" s="84"/>
      <c r="QDY165" s="84"/>
      <c r="QDZ165" s="84"/>
      <c r="QEA165" s="84"/>
      <c r="QEB165" s="84"/>
      <c r="QEC165" s="84"/>
      <c r="QED165" s="84"/>
      <c r="QEE165" s="84"/>
      <c r="QEF165" s="84"/>
      <c r="QEG165" s="84"/>
      <c r="QEH165" s="84"/>
      <c r="QEI165" s="84"/>
      <c r="QEJ165" s="84"/>
      <c r="QEK165" s="84"/>
      <c r="QEL165" s="84"/>
      <c r="QEM165" s="84"/>
      <c r="QEN165" s="84"/>
      <c r="QEO165" s="84"/>
      <c r="QEP165" s="84"/>
      <c r="QEQ165" s="84"/>
      <c r="QER165" s="84"/>
      <c r="QES165" s="84"/>
      <c r="QET165" s="84"/>
      <c r="QEU165" s="84"/>
      <c r="QEV165" s="84"/>
      <c r="QEW165" s="84"/>
      <c r="QEX165" s="84"/>
      <c r="QEY165" s="84"/>
      <c r="QEZ165" s="84"/>
      <c r="QFA165" s="84"/>
      <c r="QFB165" s="84"/>
      <c r="QFC165" s="84"/>
      <c r="QFD165" s="84"/>
      <c r="QFE165" s="84"/>
      <c r="QFF165" s="84"/>
      <c r="QFG165" s="84"/>
      <c r="QFH165" s="84"/>
      <c r="QFI165" s="84"/>
      <c r="QFJ165" s="84"/>
      <c r="QFK165" s="84"/>
      <c r="QFL165" s="84"/>
      <c r="QFM165" s="84"/>
      <c r="QFN165" s="84"/>
      <c r="QFO165" s="84"/>
      <c r="QFP165" s="84"/>
      <c r="QFQ165" s="84"/>
      <c r="QFR165" s="84"/>
      <c r="QFS165" s="84"/>
      <c r="QFT165" s="84"/>
      <c r="QFU165" s="84"/>
      <c r="QFV165" s="84"/>
      <c r="QFW165" s="84"/>
      <c r="QFX165" s="84"/>
      <c r="QFY165" s="84"/>
      <c r="QFZ165" s="84"/>
      <c r="QGA165" s="84"/>
      <c r="QGB165" s="84"/>
      <c r="QGC165" s="84"/>
      <c r="QGD165" s="84"/>
      <c r="QGE165" s="84"/>
      <c r="QGF165" s="84"/>
      <c r="QGG165" s="84"/>
      <c r="QGH165" s="84"/>
      <c r="QGI165" s="84"/>
      <c r="QGJ165" s="84"/>
      <c r="QGK165" s="84"/>
      <c r="QGL165" s="84"/>
      <c r="QGM165" s="84"/>
      <c r="QGN165" s="84"/>
      <c r="QGO165" s="84"/>
      <c r="QGP165" s="84"/>
      <c r="QGQ165" s="84"/>
      <c r="QGR165" s="84"/>
      <c r="QGS165" s="84"/>
      <c r="QGT165" s="84"/>
      <c r="QGU165" s="84"/>
      <c r="QGV165" s="84"/>
      <c r="QGW165" s="84"/>
      <c r="QGX165" s="84"/>
      <c r="QGY165" s="84"/>
      <c r="QGZ165" s="84"/>
      <c r="QHA165" s="84"/>
      <c r="QHB165" s="84"/>
      <c r="QHC165" s="84"/>
      <c r="QHD165" s="84"/>
      <c r="QHE165" s="84"/>
      <c r="QHF165" s="84"/>
      <c r="QHG165" s="84"/>
      <c r="QHH165" s="84"/>
      <c r="QHI165" s="84"/>
      <c r="QHJ165" s="84"/>
      <c r="QHK165" s="84"/>
      <c r="QHL165" s="84"/>
      <c r="QHM165" s="84"/>
      <c r="QHN165" s="84"/>
      <c r="QHO165" s="84"/>
      <c r="QHP165" s="84"/>
      <c r="QHQ165" s="84"/>
      <c r="QHR165" s="84"/>
      <c r="QHS165" s="84"/>
      <c r="QHT165" s="84"/>
      <c r="QHU165" s="84"/>
      <c r="QHV165" s="84"/>
      <c r="QHW165" s="84"/>
      <c r="QHX165" s="84"/>
      <c r="QHY165" s="84"/>
      <c r="QHZ165" s="84"/>
      <c r="QIA165" s="84"/>
      <c r="QIB165" s="84"/>
      <c r="QIC165" s="84"/>
      <c r="QID165" s="84"/>
      <c r="QIE165" s="84"/>
      <c r="QIF165" s="84"/>
      <c r="QIG165" s="84"/>
      <c r="QIH165" s="84"/>
      <c r="QII165" s="84"/>
      <c r="QIJ165" s="84"/>
      <c r="QIK165" s="84"/>
      <c r="QIL165" s="84"/>
      <c r="QIM165" s="84"/>
      <c r="QIN165" s="84"/>
      <c r="QIO165" s="84"/>
      <c r="QIP165" s="84"/>
      <c r="QIQ165" s="84"/>
      <c r="QIR165" s="84"/>
      <c r="QIS165" s="84"/>
      <c r="QIT165" s="84"/>
      <c r="QIU165" s="84"/>
      <c r="QIV165" s="84"/>
      <c r="QIW165" s="84"/>
      <c r="QIX165" s="84"/>
      <c r="QIY165" s="84"/>
      <c r="QIZ165" s="84"/>
      <c r="QJA165" s="84"/>
      <c r="QJB165" s="84"/>
      <c r="QJC165" s="84"/>
      <c r="QJD165" s="84"/>
      <c r="QJE165" s="84"/>
      <c r="QJF165" s="84"/>
      <c r="QJG165" s="84"/>
      <c r="QJH165" s="84"/>
      <c r="QJI165" s="84"/>
      <c r="QJJ165" s="84"/>
      <c r="QJK165" s="84"/>
      <c r="QJL165" s="84"/>
      <c r="QJM165" s="84"/>
      <c r="QJN165" s="84"/>
      <c r="QJO165" s="84"/>
      <c r="QJP165" s="84"/>
      <c r="QJQ165" s="84"/>
      <c r="QJR165" s="84"/>
      <c r="QJS165" s="84"/>
      <c r="QJT165" s="84"/>
      <c r="QJU165" s="84"/>
      <c r="QJV165" s="84"/>
      <c r="QJW165" s="84"/>
      <c r="QJX165" s="84"/>
      <c r="QJY165" s="84"/>
      <c r="QJZ165" s="84"/>
      <c r="QKA165" s="84"/>
      <c r="QKB165" s="84"/>
      <c r="QKC165" s="84"/>
      <c r="QKD165" s="84"/>
      <c r="QKE165" s="84"/>
      <c r="QKF165" s="84"/>
      <c r="QKG165" s="84"/>
      <c r="QKH165" s="84"/>
      <c r="QKI165" s="84"/>
      <c r="QKJ165" s="84"/>
      <c r="QKK165" s="84"/>
      <c r="QKL165" s="84"/>
      <c r="QKM165" s="84"/>
      <c r="QKN165" s="84"/>
      <c r="QKO165" s="84"/>
      <c r="QKP165" s="84"/>
      <c r="QKQ165" s="84"/>
      <c r="QKR165" s="84"/>
      <c r="QKS165" s="84"/>
      <c r="QKT165" s="84"/>
      <c r="QKU165" s="84"/>
      <c r="QKV165" s="84"/>
      <c r="QKW165" s="84"/>
      <c r="QKX165" s="84"/>
      <c r="QKY165" s="84"/>
      <c r="QKZ165" s="84"/>
      <c r="QLA165" s="84"/>
      <c r="QLB165" s="84"/>
      <c r="QLC165" s="84"/>
      <c r="QLD165" s="84"/>
      <c r="QLE165" s="84"/>
      <c r="QLF165" s="84"/>
      <c r="QLG165" s="84"/>
      <c r="QLH165" s="84"/>
      <c r="QLI165" s="84"/>
      <c r="QLJ165" s="84"/>
      <c r="QLK165" s="84"/>
      <c r="QLL165" s="84"/>
      <c r="QLM165" s="84"/>
      <c r="QLN165" s="84"/>
      <c r="QLO165" s="84"/>
      <c r="QLP165" s="84"/>
      <c r="QLQ165" s="84"/>
      <c r="QLR165" s="84"/>
      <c r="QLS165" s="84"/>
      <c r="QLT165" s="84"/>
      <c r="QLU165" s="84"/>
      <c r="QLV165" s="84"/>
      <c r="QLW165" s="84"/>
      <c r="QLX165" s="84"/>
      <c r="QLY165" s="84"/>
      <c r="QLZ165" s="84"/>
      <c r="QMA165" s="84"/>
      <c r="QMB165" s="84"/>
      <c r="QMC165" s="84"/>
      <c r="QMD165" s="84"/>
      <c r="QME165" s="84"/>
      <c r="QMF165" s="84"/>
      <c r="QMG165" s="84"/>
      <c r="QMH165" s="84"/>
      <c r="QMI165" s="84"/>
      <c r="QMJ165" s="84"/>
      <c r="QMK165" s="84"/>
      <c r="QML165" s="84"/>
      <c r="QMM165" s="84"/>
      <c r="QMN165" s="84"/>
      <c r="QMO165" s="84"/>
      <c r="QMP165" s="84"/>
      <c r="QMQ165" s="84"/>
      <c r="QMR165" s="84"/>
      <c r="QMS165" s="84"/>
      <c r="QMT165" s="84"/>
      <c r="QMU165" s="84"/>
      <c r="QMV165" s="84"/>
      <c r="QMW165" s="84"/>
      <c r="QMX165" s="84"/>
      <c r="QMY165" s="84"/>
      <c r="QMZ165" s="84"/>
      <c r="QNA165" s="84"/>
      <c r="QNB165" s="84"/>
      <c r="QNC165" s="84"/>
      <c r="QND165" s="84"/>
      <c r="QNE165" s="84"/>
      <c r="QNF165" s="84"/>
      <c r="QNG165" s="84"/>
      <c r="QNH165" s="84"/>
      <c r="QNI165" s="84"/>
      <c r="QNJ165" s="84"/>
      <c r="QNK165" s="84"/>
      <c r="QNL165" s="84"/>
      <c r="QNM165" s="84"/>
      <c r="QNN165" s="84"/>
      <c r="QNO165" s="84"/>
      <c r="QNP165" s="84"/>
      <c r="QNQ165" s="84"/>
      <c r="QNR165" s="84"/>
      <c r="QNS165" s="84"/>
      <c r="QNT165" s="84"/>
      <c r="QNU165" s="84"/>
      <c r="QNV165" s="84"/>
      <c r="QNW165" s="84"/>
      <c r="QNX165" s="84"/>
      <c r="QNY165" s="84"/>
      <c r="QNZ165" s="84"/>
      <c r="QOA165" s="84"/>
      <c r="QOB165" s="84"/>
      <c r="QOC165" s="84"/>
      <c r="QOD165" s="84"/>
      <c r="QOE165" s="84"/>
      <c r="QOF165" s="84"/>
      <c r="QOG165" s="84"/>
      <c r="QOH165" s="84"/>
      <c r="QOI165" s="84"/>
      <c r="QOJ165" s="84"/>
      <c r="QOK165" s="84"/>
      <c r="QOL165" s="84"/>
      <c r="QOM165" s="84"/>
      <c r="QON165" s="84"/>
      <c r="QOO165" s="84"/>
      <c r="QOP165" s="84"/>
      <c r="QOQ165" s="84"/>
      <c r="QOR165" s="84"/>
      <c r="QOS165" s="84"/>
      <c r="QOT165" s="84"/>
      <c r="QOU165" s="84"/>
      <c r="QOV165" s="84"/>
      <c r="QOW165" s="84"/>
      <c r="QOX165" s="84"/>
      <c r="QOY165" s="84"/>
      <c r="QOZ165" s="84"/>
      <c r="QPA165" s="84"/>
      <c r="QPB165" s="84"/>
      <c r="QPC165" s="84"/>
      <c r="QPD165" s="84"/>
      <c r="QPE165" s="84"/>
      <c r="QPF165" s="84"/>
      <c r="QPG165" s="84"/>
      <c r="QPH165" s="84"/>
      <c r="QPI165" s="84"/>
      <c r="QPJ165" s="84"/>
      <c r="QPK165" s="84"/>
      <c r="QPL165" s="84"/>
      <c r="QPM165" s="84"/>
      <c r="QPN165" s="84"/>
      <c r="QPO165" s="84"/>
      <c r="QPP165" s="84"/>
      <c r="QPQ165" s="84"/>
      <c r="QPR165" s="84"/>
      <c r="QPS165" s="84"/>
      <c r="QPT165" s="84"/>
      <c r="QPU165" s="84"/>
      <c r="QPV165" s="84"/>
      <c r="QPW165" s="84"/>
      <c r="QPX165" s="84"/>
      <c r="QPY165" s="84"/>
      <c r="QPZ165" s="84"/>
      <c r="QQA165" s="84"/>
      <c r="QQB165" s="84"/>
      <c r="QQC165" s="84"/>
      <c r="QQD165" s="84"/>
      <c r="QQE165" s="84"/>
      <c r="QQF165" s="84"/>
      <c r="QQG165" s="84"/>
      <c r="QQH165" s="84"/>
      <c r="QQI165" s="84"/>
      <c r="QQJ165" s="84"/>
      <c r="QQK165" s="84"/>
      <c r="QQL165" s="84"/>
      <c r="QQM165" s="84"/>
      <c r="QQN165" s="84"/>
      <c r="QQO165" s="84"/>
      <c r="QQP165" s="84"/>
      <c r="QQQ165" s="84"/>
      <c r="QQR165" s="84"/>
      <c r="QQS165" s="84"/>
      <c r="QQT165" s="84"/>
      <c r="QQU165" s="84"/>
      <c r="QQV165" s="84"/>
      <c r="QQW165" s="84"/>
      <c r="QQX165" s="84"/>
      <c r="QQY165" s="84"/>
      <c r="QQZ165" s="84"/>
      <c r="QRA165" s="84"/>
      <c r="QRB165" s="84"/>
      <c r="QRC165" s="84"/>
      <c r="QRD165" s="84"/>
      <c r="QRE165" s="84"/>
      <c r="QRF165" s="84"/>
      <c r="QRG165" s="84"/>
      <c r="QRH165" s="84"/>
      <c r="QRI165" s="84"/>
      <c r="QRJ165" s="84"/>
      <c r="QRK165" s="84"/>
      <c r="QRL165" s="84"/>
      <c r="QRM165" s="84"/>
      <c r="QRN165" s="84"/>
      <c r="QRO165" s="84"/>
      <c r="QRP165" s="84"/>
      <c r="QRQ165" s="84"/>
      <c r="QRR165" s="84"/>
      <c r="QRS165" s="84"/>
      <c r="QRT165" s="84"/>
      <c r="QRU165" s="84"/>
      <c r="QRV165" s="84"/>
      <c r="QRW165" s="84"/>
      <c r="QRX165" s="84"/>
      <c r="QRY165" s="84"/>
      <c r="QRZ165" s="84"/>
      <c r="QSA165" s="84"/>
      <c r="QSB165" s="84"/>
      <c r="QSC165" s="84"/>
      <c r="QSD165" s="84"/>
      <c r="QSE165" s="84"/>
      <c r="QSF165" s="84"/>
      <c r="QSG165" s="84"/>
      <c r="QSH165" s="84"/>
      <c r="QSI165" s="84"/>
      <c r="QSJ165" s="84"/>
      <c r="QSK165" s="84"/>
      <c r="QSL165" s="84"/>
      <c r="QSM165" s="84"/>
      <c r="QSN165" s="84"/>
      <c r="QSO165" s="84"/>
      <c r="QSP165" s="84"/>
      <c r="QSQ165" s="84"/>
      <c r="QSR165" s="84"/>
      <c r="QSS165" s="84"/>
      <c r="QST165" s="84"/>
      <c r="QSU165" s="84"/>
      <c r="QSV165" s="84"/>
      <c r="QSW165" s="84"/>
      <c r="QSX165" s="84"/>
      <c r="QSY165" s="84"/>
      <c r="QSZ165" s="84"/>
      <c r="QTA165" s="84"/>
      <c r="QTB165" s="84"/>
      <c r="QTC165" s="84"/>
      <c r="QTD165" s="84"/>
      <c r="QTE165" s="84"/>
      <c r="QTF165" s="84"/>
      <c r="QTG165" s="84"/>
      <c r="QTH165" s="84"/>
      <c r="QTI165" s="84"/>
      <c r="QTJ165" s="84"/>
      <c r="QTK165" s="84"/>
      <c r="QTL165" s="84"/>
      <c r="QTM165" s="84"/>
      <c r="QTN165" s="84"/>
      <c r="QTO165" s="84"/>
      <c r="QTP165" s="84"/>
      <c r="QTQ165" s="84"/>
      <c r="QTR165" s="84"/>
      <c r="QTS165" s="84"/>
      <c r="QTT165" s="84"/>
      <c r="QTU165" s="84"/>
      <c r="QTV165" s="84"/>
      <c r="QTW165" s="84"/>
      <c r="QTX165" s="84"/>
      <c r="QTY165" s="84"/>
      <c r="QTZ165" s="84"/>
      <c r="QUA165" s="84"/>
      <c r="QUB165" s="84"/>
      <c r="QUC165" s="84"/>
      <c r="QUD165" s="84"/>
      <c r="QUE165" s="84"/>
      <c r="QUF165" s="84"/>
      <c r="QUG165" s="84"/>
      <c r="QUH165" s="84"/>
      <c r="QUI165" s="84"/>
      <c r="QUJ165" s="84"/>
      <c r="QUK165" s="84"/>
      <c r="QUL165" s="84"/>
      <c r="QUM165" s="84"/>
      <c r="QUN165" s="84"/>
      <c r="QUO165" s="84"/>
      <c r="QUP165" s="84"/>
      <c r="QUQ165" s="84"/>
      <c r="QUR165" s="84"/>
      <c r="QUS165" s="84"/>
      <c r="QUT165" s="84"/>
      <c r="QUU165" s="84"/>
      <c r="QUV165" s="84"/>
      <c r="QUW165" s="84"/>
      <c r="QUX165" s="84"/>
      <c r="QUY165" s="84"/>
      <c r="QUZ165" s="84"/>
      <c r="QVA165" s="84"/>
      <c r="QVB165" s="84"/>
      <c r="QVC165" s="84"/>
      <c r="QVD165" s="84"/>
      <c r="QVE165" s="84"/>
      <c r="QVF165" s="84"/>
      <c r="QVG165" s="84"/>
      <c r="QVH165" s="84"/>
      <c r="QVI165" s="84"/>
      <c r="QVJ165" s="84"/>
      <c r="QVK165" s="84"/>
      <c r="QVL165" s="84"/>
      <c r="QVM165" s="84"/>
      <c r="QVN165" s="84"/>
      <c r="QVO165" s="84"/>
      <c r="QVP165" s="84"/>
      <c r="QVQ165" s="84"/>
      <c r="QVR165" s="84"/>
      <c r="QVS165" s="84"/>
      <c r="QVT165" s="84"/>
      <c r="QVU165" s="84"/>
      <c r="QVV165" s="84"/>
      <c r="QVW165" s="84"/>
      <c r="QVX165" s="84"/>
      <c r="QVY165" s="84"/>
      <c r="QVZ165" s="84"/>
      <c r="QWA165" s="84"/>
      <c r="QWB165" s="84"/>
      <c r="QWC165" s="84"/>
      <c r="QWD165" s="84"/>
      <c r="QWE165" s="84"/>
      <c r="QWF165" s="84"/>
      <c r="QWG165" s="84"/>
      <c r="QWH165" s="84"/>
      <c r="QWI165" s="84"/>
      <c r="QWJ165" s="84"/>
      <c r="QWK165" s="84"/>
      <c r="QWL165" s="84"/>
      <c r="QWM165" s="84"/>
      <c r="QWN165" s="84"/>
      <c r="QWO165" s="84"/>
      <c r="QWP165" s="84"/>
      <c r="QWQ165" s="84"/>
      <c r="QWR165" s="84"/>
      <c r="QWS165" s="84"/>
      <c r="QWT165" s="84"/>
      <c r="QWU165" s="84"/>
      <c r="QWV165" s="84"/>
      <c r="QWW165" s="84"/>
      <c r="QWX165" s="84"/>
      <c r="QWY165" s="84"/>
      <c r="QWZ165" s="84"/>
      <c r="QXA165" s="84"/>
      <c r="QXB165" s="84"/>
      <c r="QXC165" s="84"/>
      <c r="QXD165" s="84"/>
      <c r="QXE165" s="84"/>
      <c r="QXF165" s="84"/>
      <c r="QXG165" s="84"/>
      <c r="QXH165" s="84"/>
      <c r="QXI165" s="84"/>
      <c r="QXJ165" s="84"/>
      <c r="QXK165" s="84"/>
      <c r="QXL165" s="84"/>
      <c r="QXM165" s="84"/>
      <c r="QXN165" s="84"/>
      <c r="QXO165" s="84"/>
      <c r="QXP165" s="84"/>
      <c r="QXQ165" s="84"/>
      <c r="QXR165" s="84"/>
      <c r="QXS165" s="84"/>
      <c r="QXT165" s="84"/>
      <c r="QXU165" s="84"/>
      <c r="QXV165" s="84"/>
      <c r="QXW165" s="84"/>
      <c r="QXX165" s="84"/>
      <c r="QXY165" s="84"/>
      <c r="QXZ165" s="84"/>
      <c r="QYA165" s="84"/>
      <c r="QYB165" s="84"/>
      <c r="QYC165" s="84"/>
      <c r="QYD165" s="84"/>
      <c r="QYE165" s="84"/>
      <c r="QYF165" s="84"/>
      <c r="QYG165" s="84"/>
      <c r="QYH165" s="84"/>
      <c r="QYI165" s="84"/>
      <c r="QYJ165" s="84"/>
      <c r="QYK165" s="84"/>
      <c r="QYL165" s="84"/>
      <c r="QYM165" s="84"/>
      <c r="QYN165" s="84"/>
      <c r="QYO165" s="84"/>
      <c r="QYP165" s="84"/>
      <c r="QYQ165" s="84"/>
      <c r="QYR165" s="84"/>
      <c r="QYS165" s="84"/>
      <c r="QYT165" s="84"/>
      <c r="QYU165" s="84"/>
      <c r="QYV165" s="84"/>
      <c r="QYW165" s="84"/>
      <c r="QYX165" s="84"/>
      <c r="QYY165" s="84"/>
      <c r="QYZ165" s="84"/>
      <c r="QZA165" s="84"/>
      <c r="QZB165" s="84"/>
      <c r="QZC165" s="84"/>
      <c r="QZD165" s="84"/>
      <c r="QZE165" s="84"/>
      <c r="QZF165" s="84"/>
      <c r="QZG165" s="84"/>
      <c r="QZH165" s="84"/>
      <c r="QZI165" s="84"/>
      <c r="QZJ165" s="84"/>
      <c r="QZK165" s="84"/>
      <c r="QZL165" s="84"/>
      <c r="QZM165" s="84"/>
      <c r="QZN165" s="84"/>
      <c r="QZO165" s="84"/>
      <c r="QZP165" s="84"/>
      <c r="QZQ165" s="84"/>
      <c r="QZR165" s="84"/>
      <c r="QZS165" s="84"/>
      <c r="QZT165" s="84"/>
      <c r="QZU165" s="84"/>
      <c r="QZV165" s="84"/>
      <c r="QZW165" s="84"/>
      <c r="QZX165" s="84"/>
      <c r="QZY165" s="84"/>
      <c r="QZZ165" s="84"/>
      <c r="RAA165" s="84"/>
      <c r="RAB165" s="84"/>
      <c r="RAC165" s="84"/>
      <c r="RAD165" s="84"/>
      <c r="RAE165" s="84"/>
      <c r="RAF165" s="84"/>
      <c r="RAG165" s="84"/>
      <c r="RAH165" s="84"/>
      <c r="RAI165" s="84"/>
      <c r="RAJ165" s="84"/>
      <c r="RAK165" s="84"/>
      <c r="RAL165" s="84"/>
      <c r="RAM165" s="84"/>
      <c r="RAN165" s="84"/>
      <c r="RAO165" s="84"/>
      <c r="RAP165" s="84"/>
      <c r="RAQ165" s="84"/>
      <c r="RAR165" s="84"/>
      <c r="RAS165" s="84"/>
      <c r="RAT165" s="84"/>
      <c r="RAU165" s="84"/>
      <c r="RAV165" s="84"/>
      <c r="RAW165" s="84"/>
      <c r="RAX165" s="84"/>
      <c r="RAY165" s="84"/>
      <c r="RAZ165" s="84"/>
      <c r="RBA165" s="84"/>
      <c r="RBB165" s="84"/>
      <c r="RBC165" s="84"/>
      <c r="RBD165" s="84"/>
      <c r="RBE165" s="84"/>
      <c r="RBF165" s="84"/>
      <c r="RBG165" s="84"/>
      <c r="RBH165" s="84"/>
      <c r="RBI165" s="84"/>
      <c r="RBJ165" s="84"/>
      <c r="RBK165" s="84"/>
      <c r="RBL165" s="84"/>
      <c r="RBM165" s="84"/>
      <c r="RBN165" s="84"/>
      <c r="RBO165" s="84"/>
      <c r="RBP165" s="84"/>
      <c r="RBQ165" s="84"/>
      <c r="RBR165" s="84"/>
      <c r="RBS165" s="84"/>
      <c r="RBT165" s="84"/>
      <c r="RBU165" s="84"/>
      <c r="RBV165" s="84"/>
      <c r="RBW165" s="84"/>
      <c r="RBX165" s="84"/>
      <c r="RBY165" s="84"/>
      <c r="RBZ165" s="84"/>
      <c r="RCA165" s="84"/>
      <c r="RCB165" s="84"/>
      <c r="RCC165" s="84"/>
      <c r="RCD165" s="84"/>
      <c r="RCE165" s="84"/>
      <c r="RCF165" s="84"/>
      <c r="RCG165" s="84"/>
      <c r="RCH165" s="84"/>
      <c r="RCI165" s="84"/>
      <c r="RCJ165" s="84"/>
      <c r="RCK165" s="84"/>
      <c r="RCL165" s="84"/>
      <c r="RCM165" s="84"/>
      <c r="RCN165" s="84"/>
      <c r="RCO165" s="84"/>
      <c r="RCP165" s="84"/>
      <c r="RCQ165" s="84"/>
      <c r="RCR165" s="84"/>
      <c r="RCS165" s="84"/>
      <c r="RCT165" s="84"/>
      <c r="RCU165" s="84"/>
      <c r="RCV165" s="84"/>
      <c r="RCW165" s="84"/>
      <c r="RCX165" s="84"/>
      <c r="RCY165" s="84"/>
      <c r="RCZ165" s="84"/>
      <c r="RDA165" s="84"/>
      <c r="RDB165" s="84"/>
      <c r="RDC165" s="84"/>
      <c r="RDD165" s="84"/>
      <c r="RDE165" s="84"/>
      <c r="RDF165" s="84"/>
      <c r="RDG165" s="84"/>
      <c r="RDH165" s="84"/>
      <c r="RDI165" s="84"/>
      <c r="RDJ165" s="84"/>
      <c r="RDK165" s="84"/>
      <c r="RDL165" s="84"/>
      <c r="RDM165" s="84"/>
      <c r="RDN165" s="84"/>
      <c r="RDO165" s="84"/>
      <c r="RDP165" s="84"/>
      <c r="RDQ165" s="84"/>
      <c r="RDR165" s="84"/>
      <c r="RDS165" s="84"/>
      <c r="RDT165" s="84"/>
      <c r="RDU165" s="84"/>
      <c r="RDV165" s="84"/>
      <c r="RDW165" s="84"/>
      <c r="RDX165" s="84"/>
      <c r="RDY165" s="84"/>
      <c r="RDZ165" s="84"/>
      <c r="REA165" s="84"/>
      <c r="REB165" s="84"/>
      <c r="REC165" s="84"/>
      <c r="RED165" s="84"/>
      <c r="REE165" s="84"/>
      <c r="REF165" s="84"/>
      <c r="REG165" s="84"/>
      <c r="REH165" s="84"/>
      <c r="REI165" s="84"/>
      <c r="REJ165" s="84"/>
      <c r="REK165" s="84"/>
      <c r="REL165" s="84"/>
      <c r="REM165" s="84"/>
      <c r="REN165" s="84"/>
      <c r="REO165" s="84"/>
      <c r="REP165" s="84"/>
      <c r="REQ165" s="84"/>
      <c r="RER165" s="84"/>
      <c r="RES165" s="84"/>
      <c r="RET165" s="84"/>
      <c r="REU165" s="84"/>
      <c r="REV165" s="84"/>
      <c r="REW165" s="84"/>
      <c r="REX165" s="84"/>
      <c r="REY165" s="84"/>
      <c r="REZ165" s="84"/>
      <c r="RFA165" s="84"/>
      <c r="RFB165" s="84"/>
      <c r="RFC165" s="84"/>
      <c r="RFD165" s="84"/>
      <c r="RFE165" s="84"/>
      <c r="RFF165" s="84"/>
      <c r="RFG165" s="84"/>
      <c r="RFH165" s="84"/>
      <c r="RFI165" s="84"/>
      <c r="RFJ165" s="84"/>
      <c r="RFK165" s="84"/>
      <c r="RFL165" s="84"/>
      <c r="RFM165" s="84"/>
      <c r="RFN165" s="84"/>
      <c r="RFO165" s="84"/>
      <c r="RFP165" s="84"/>
      <c r="RFQ165" s="84"/>
      <c r="RFR165" s="84"/>
      <c r="RFS165" s="84"/>
      <c r="RFT165" s="84"/>
      <c r="RFU165" s="84"/>
      <c r="RFV165" s="84"/>
      <c r="RFW165" s="84"/>
      <c r="RFX165" s="84"/>
      <c r="RFY165" s="84"/>
      <c r="RFZ165" s="84"/>
      <c r="RGA165" s="84"/>
      <c r="RGB165" s="84"/>
      <c r="RGC165" s="84"/>
      <c r="RGD165" s="84"/>
      <c r="RGE165" s="84"/>
      <c r="RGF165" s="84"/>
      <c r="RGG165" s="84"/>
      <c r="RGH165" s="84"/>
      <c r="RGI165" s="84"/>
      <c r="RGJ165" s="84"/>
      <c r="RGK165" s="84"/>
      <c r="RGL165" s="84"/>
      <c r="RGM165" s="84"/>
      <c r="RGN165" s="84"/>
      <c r="RGO165" s="84"/>
      <c r="RGP165" s="84"/>
      <c r="RGQ165" s="84"/>
      <c r="RGR165" s="84"/>
      <c r="RGS165" s="84"/>
      <c r="RGT165" s="84"/>
      <c r="RGU165" s="84"/>
      <c r="RGV165" s="84"/>
      <c r="RGW165" s="84"/>
      <c r="RGX165" s="84"/>
      <c r="RGY165" s="84"/>
      <c r="RGZ165" s="84"/>
      <c r="RHA165" s="84"/>
      <c r="RHB165" s="84"/>
      <c r="RHC165" s="84"/>
      <c r="RHD165" s="84"/>
      <c r="RHE165" s="84"/>
      <c r="RHF165" s="84"/>
      <c r="RHG165" s="84"/>
      <c r="RHH165" s="84"/>
      <c r="RHI165" s="84"/>
      <c r="RHJ165" s="84"/>
      <c r="RHK165" s="84"/>
      <c r="RHL165" s="84"/>
      <c r="RHM165" s="84"/>
      <c r="RHN165" s="84"/>
      <c r="RHO165" s="84"/>
      <c r="RHP165" s="84"/>
      <c r="RHQ165" s="84"/>
      <c r="RHR165" s="84"/>
      <c r="RHS165" s="84"/>
      <c r="RHT165" s="84"/>
      <c r="RHU165" s="84"/>
      <c r="RHV165" s="84"/>
      <c r="RHW165" s="84"/>
      <c r="RHX165" s="84"/>
      <c r="RHY165" s="84"/>
      <c r="RHZ165" s="84"/>
      <c r="RIA165" s="84"/>
      <c r="RIB165" s="84"/>
      <c r="RIC165" s="84"/>
      <c r="RID165" s="84"/>
      <c r="RIE165" s="84"/>
      <c r="RIF165" s="84"/>
      <c r="RIG165" s="84"/>
      <c r="RIH165" s="84"/>
      <c r="RII165" s="84"/>
      <c r="RIJ165" s="84"/>
      <c r="RIK165" s="84"/>
      <c r="RIL165" s="84"/>
      <c r="RIM165" s="84"/>
      <c r="RIN165" s="84"/>
      <c r="RIO165" s="84"/>
      <c r="RIP165" s="84"/>
      <c r="RIQ165" s="84"/>
      <c r="RIR165" s="84"/>
      <c r="RIS165" s="84"/>
      <c r="RIT165" s="84"/>
      <c r="RIU165" s="84"/>
      <c r="RIV165" s="84"/>
      <c r="RIW165" s="84"/>
      <c r="RIX165" s="84"/>
      <c r="RIY165" s="84"/>
      <c r="RIZ165" s="84"/>
      <c r="RJA165" s="84"/>
      <c r="RJB165" s="84"/>
      <c r="RJC165" s="84"/>
      <c r="RJD165" s="84"/>
      <c r="RJE165" s="84"/>
      <c r="RJF165" s="84"/>
      <c r="RJG165" s="84"/>
      <c r="RJH165" s="84"/>
      <c r="RJI165" s="84"/>
      <c r="RJJ165" s="84"/>
      <c r="RJK165" s="84"/>
      <c r="RJL165" s="84"/>
      <c r="RJM165" s="84"/>
      <c r="RJN165" s="84"/>
      <c r="RJO165" s="84"/>
      <c r="RJP165" s="84"/>
      <c r="RJQ165" s="84"/>
      <c r="RJR165" s="84"/>
      <c r="RJS165" s="84"/>
      <c r="RJT165" s="84"/>
      <c r="RJU165" s="84"/>
      <c r="RJV165" s="84"/>
      <c r="RJW165" s="84"/>
      <c r="RJX165" s="84"/>
      <c r="RJY165" s="84"/>
      <c r="RJZ165" s="84"/>
      <c r="RKA165" s="84"/>
      <c r="RKB165" s="84"/>
      <c r="RKC165" s="84"/>
      <c r="RKD165" s="84"/>
      <c r="RKE165" s="84"/>
      <c r="RKF165" s="84"/>
      <c r="RKG165" s="84"/>
      <c r="RKH165" s="84"/>
      <c r="RKI165" s="84"/>
      <c r="RKJ165" s="84"/>
      <c r="RKK165" s="84"/>
      <c r="RKL165" s="84"/>
      <c r="RKM165" s="84"/>
      <c r="RKN165" s="84"/>
      <c r="RKO165" s="84"/>
      <c r="RKP165" s="84"/>
      <c r="RKQ165" s="84"/>
      <c r="RKR165" s="84"/>
      <c r="RKS165" s="84"/>
      <c r="RKT165" s="84"/>
      <c r="RKU165" s="84"/>
      <c r="RKV165" s="84"/>
      <c r="RKW165" s="84"/>
      <c r="RKX165" s="84"/>
      <c r="RKY165" s="84"/>
      <c r="RKZ165" s="84"/>
      <c r="RLA165" s="84"/>
      <c r="RLB165" s="84"/>
      <c r="RLC165" s="84"/>
      <c r="RLD165" s="84"/>
      <c r="RLE165" s="84"/>
      <c r="RLF165" s="84"/>
      <c r="RLG165" s="84"/>
      <c r="RLH165" s="84"/>
      <c r="RLI165" s="84"/>
      <c r="RLJ165" s="84"/>
      <c r="RLK165" s="84"/>
      <c r="RLL165" s="84"/>
      <c r="RLM165" s="84"/>
      <c r="RLN165" s="84"/>
      <c r="RLO165" s="84"/>
      <c r="RLP165" s="84"/>
      <c r="RLQ165" s="84"/>
      <c r="RLR165" s="84"/>
      <c r="RLS165" s="84"/>
      <c r="RLT165" s="84"/>
      <c r="RLU165" s="84"/>
      <c r="RLV165" s="84"/>
      <c r="RLW165" s="84"/>
      <c r="RLX165" s="84"/>
      <c r="RLY165" s="84"/>
      <c r="RLZ165" s="84"/>
      <c r="RMA165" s="84"/>
      <c r="RMB165" s="84"/>
      <c r="RMC165" s="84"/>
      <c r="RMD165" s="84"/>
      <c r="RME165" s="84"/>
      <c r="RMF165" s="84"/>
      <c r="RMG165" s="84"/>
      <c r="RMH165" s="84"/>
      <c r="RMI165" s="84"/>
      <c r="RMJ165" s="84"/>
      <c r="RMK165" s="84"/>
      <c r="RML165" s="84"/>
      <c r="RMM165" s="84"/>
      <c r="RMN165" s="84"/>
      <c r="RMO165" s="84"/>
      <c r="RMP165" s="84"/>
      <c r="RMQ165" s="84"/>
      <c r="RMR165" s="84"/>
      <c r="RMS165" s="84"/>
      <c r="RMT165" s="84"/>
      <c r="RMU165" s="84"/>
      <c r="RMV165" s="84"/>
      <c r="RMW165" s="84"/>
      <c r="RMX165" s="84"/>
      <c r="RMY165" s="84"/>
      <c r="RMZ165" s="84"/>
      <c r="RNA165" s="84"/>
      <c r="RNB165" s="84"/>
      <c r="RNC165" s="84"/>
      <c r="RND165" s="84"/>
      <c r="RNE165" s="84"/>
      <c r="RNF165" s="84"/>
      <c r="RNG165" s="84"/>
      <c r="RNH165" s="84"/>
      <c r="RNI165" s="84"/>
      <c r="RNJ165" s="84"/>
      <c r="RNK165" s="84"/>
      <c r="RNL165" s="84"/>
      <c r="RNM165" s="84"/>
      <c r="RNN165" s="84"/>
      <c r="RNO165" s="84"/>
      <c r="RNP165" s="84"/>
      <c r="RNQ165" s="84"/>
      <c r="RNR165" s="84"/>
      <c r="RNS165" s="84"/>
      <c r="RNT165" s="84"/>
      <c r="RNU165" s="84"/>
      <c r="RNV165" s="84"/>
      <c r="RNW165" s="84"/>
      <c r="RNX165" s="84"/>
      <c r="RNY165" s="84"/>
      <c r="RNZ165" s="84"/>
      <c r="ROA165" s="84"/>
      <c r="ROB165" s="84"/>
      <c r="ROC165" s="84"/>
      <c r="ROD165" s="84"/>
      <c r="ROE165" s="84"/>
      <c r="ROF165" s="84"/>
      <c r="ROG165" s="84"/>
      <c r="ROH165" s="84"/>
      <c r="ROI165" s="84"/>
      <c r="ROJ165" s="84"/>
      <c r="ROK165" s="84"/>
      <c r="ROL165" s="84"/>
      <c r="ROM165" s="84"/>
      <c r="RON165" s="84"/>
      <c r="ROO165" s="84"/>
      <c r="ROP165" s="84"/>
      <c r="ROQ165" s="84"/>
      <c r="ROR165" s="84"/>
      <c r="ROS165" s="84"/>
      <c r="ROT165" s="84"/>
      <c r="ROU165" s="84"/>
      <c r="ROV165" s="84"/>
      <c r="ROW165" s="84"/>
      <c r="ROX165" s="84"/>
      <c r="ROY165" s="84"/>
      <c r="ROZ165" s="84"/>
      <c r="RPA165" s="84"/>
      <c r="RPB165" s="84"/>
      <c r="RPC165" s="84"/>
      <c r="RPD165" s="84"/>
      <c r="RPE165" s="84"/>
      <c r="RPF165" s="84"/>
      <c r="RPG165" s="84"/>
      <c r="RPH165" s="84"/>
      <c r="RPI165" s="84"/>
      <c r="RPJ165" s="84"/>
      <c r="RPK165" s="84"/>
      <c r="RPL165" s="84"/>
      <c r="RPM165" s="84"/>
      <c r="RPN165" s="84"/>
      <c r="RPO165" s="84"/>
      <c r="RPP165" s="84"/>
      <c r="RPQ165" s="84"/>
      <c r="RPR165" s="84"/>
      <c r="RPS165" s="84"/>
      <c r="RPT165" s="84"/>
      <c r="RPU165" s="84"/>
      <c r="RPV165" s="84"/>
      <c r="RPW165" s="84"/>
      <c r="RPX165" s="84"/>
      <c r="RPY165" s="84"/>
      <c r="RPZ165" s="84"/>
      <c r="RQA165" s="84"/>
      <c r="RQB165" s="84"/>
      <c r="RQC165" s="84"/>
      <c r="RQD165" s="84"/>
      <c r="RQE165" s="84"/>
      <c r="RQF165" s="84"/>
      <c r="RQG165" s="84"/>
      <c r="RQH165" s="84"/>
      <c r="RQI165" s="84"/>
      <c r="RQJ165" s="84"/>
      <c r="RQK165" s="84"/>
      <c r="RQL165" s="84"/>
      <c r="RQM165" s="84"/>
      <c r="RQN165" s="84"/>
      <c r="RQO165" s="84"/>
      <c r="RQP165" s="84"/>
      <c r="RQQ165" s="84"/>
      <c r="RQR165" s="84"/>
      <c r="RQS165" s="84"/>
      <c r="RQT165" s="84"/>
      <c r="RQU165" s="84"/>
      <c r="RQV165" s="84"/>
      <c r="RQW165" s="84"/>
      <c r="RQX165" s="84"/>
      <c r="RQY165" s="84"/>
      <c r="RQZ165" s="84"/>
      <c r="RRA165" s="84"/>
      <c r="RRB165" s="84"/>
      <c r="RRC165" s="84"/>
      <c r="RRD165" s="84"/>
      <c r="RRE165" s="84"/>
      <c r="RRF165" s="84"/>
      <c r="RRG165" s="84"/>
      <c r="RRH165" s="84"/>
      <c r="RRI165" s="84"/>
      <c r="RRJ165" s="84"/>
      <c r="RRK165" s="84"/>
      <c r="RRL165" s="84"/>
      <c r="RRM165" s="84"/>
      <c r="RRN165" s="84"/>
      <c r="RRO165" s="84"/>
      <c r="RRP165" s="84"/>
      <c r="RRQ165" s="84"/>
      <c r="RRR165" s="84"/>
      <c r="RRS165" s="84"/>
      <c r="RRT165" s="84"/>
      <c r="RRU165" s="84"/>
      <c r="RRV165" s="84"/>
      <c r="RRW165" s="84"/>
      <c r="RRX165" s="84"/>
      <c r="RRY165" s="84"/>
      <c r="RRZ165" s="84"/>
      <c r="RSA165" s="84"/>
      <c r="RSB165" s="84"/>
      <c r="RSC165" s="84"/>
      <c r="RSD165" s="84"/>
      <c r="RSE165" s="84"/>
      <c r="RSF165" s="84"/>
      <c r="RSG165" s="84"/>
      <c r="RSH165" s="84"/>
      <c r="RSI165" s="84"/>
      <c r="RSJ165" s="84"/>
      <c r="RSK165" s="84"/>
      <c r="RSL165" s="84"/>
      <c r="RSM165" s="84"/>
      <c r="RSN165" s="84"/>
      <c r="RSO165" s="84"/>
      <c r="RSP165" s="84"/>
      <c r="RSQ165" s="84"/>
      <c r="RSR165" s="84"/>
      <c r="RSS165" s="84"/>
      <c r="RST165" s="84"/>
      <c r="RSU165" s="84"/>
      <c r="RSV165" s="84"/>
      <c r="RSW165" s="84"/>
      <c r="RSX165" s="84"/>
      <c r="RSY165" s="84"/>
      <c r="RSZ165" s="84"/>
      <c r="RTA165" s="84"/>
      <c r="RTB165" s="84"/>
      <c r="RTC165" s="84"/>
      <c r="RTD165" s="84"/>
      <c r="RTE165" s="84"/>
      <c r="RTF165" s="84"/>
      <c r="RTG165" s="84"/>
      <c r="RTH165" s="84"/>
      <c r="RTI165" s="84"/>
      <c r="RTJ165" s="84"/>
      <c r="RTK165" s="84"/>
      <c r="RTL165" s="84"/>
      <c r="RTM165" s="84"/>
      <c r="RTN165" s="84"/>
      <c r="RTO165" s="84"/>
      <c r="RTP165" s="84"/>
      <c r="RTQ165" s="84"/>
      <c r="RTR165" s="84"/>
      <c r="RTS165" s="84"/>
      <c r="RTT165" s="84"/>
      <c r="RTU165" s="84"/>
      <c r="RTV165" s="84"/>
      <c r="RTW165" s="84"/>
      <c r="RTX165" s="84"/>
      <c r="RTY165" s="84"/>
      <c r="RTZ165" s="84"/>
      <c r="RUA165" s="84"/>
      <c r="RUB165" s="84"/>
      <c r="RUC165" s="84"/>
      <c r="RUD165" s="84"/>
      <c r="RUE165" s="84"/>
      <c r="RUF165" s="84"/>
      <c r="RUG165" s="84"/>
      <c r="RUH165" s="84"/>
      <c r="RUI165" s="84"/>
      <c r="RUJ165" s="84"/>
      <c r="RUK165" s="84"/>
      <c r="RUL165" s="84"/>
      <c r="RUM165" s="84"/>
      <c r="RUN165" s="84"/>
      <c r="RUO165" s="84"/>
      <c r="RUP165" s="84"/>
      <c r="RUQ165" s="84"/>
      <c r="RUR165" s="84"/>
      <c r="RUS165" s="84"/>
      <c r="RUT165" s="84"/>
      <c r="RUU165" s="84"/>
      <c r="RUV165" s="84"/>
      <c r="RUW165" s="84"/>
      <c r="RUX165" s="84"/>
      <c r="RUY165" s="84"/>
      <c r="RUZ165" s="84"/>
      <c r="RVA165" s="84"/>
      <c r="RVB165" s="84"/>
      <c r="RVC165" s="84"/>
      <c r="RVD165" s="84"/>
      <c r="RVE165" s="84"/>
      <c r="RVF165" s="84"/>
      <c r="RVG165" s="84"/>
      <c r="RVH165" s="84"/>
      <c r="RVI165" s="84"/>
      <c r="RVJ165" s="84"/>
      <c r="RVK165" s="84"/>
      <c r="RVL165" s="84"/>
      <c r="RVM165" s="84"/>
      <c r="RVN165" s="84"/>
      <c r="RVO165" s="84"/>
      <c r="RVP165" s="84"/>
      <c r="RVQ165" s="84"/>
      <c r="RVR165" s="84"/>
      <c r="RVS165" s="84"/>
      <c r="RVT165" s="84"/>
      <c r="RVU165" s="84"/>
      <c r="RVV165" s="84"/>
      <c r="RVW165" s="84"/>
      <c r="RVX165" s="84"/>
      <c r="RVY165" s="84"/>
      <c r="RVZ165" s="84"/>
      <c r="RWA165" s="84"/>
      <c r="RWB165" s="84"/>
      <c r="RWC165" s="84"/>
      <c r="RWD165" s="84"/>
      <c r="RWE165" s="84"/>
      <c r="RWF165" s="84"/>
      <c r="RWG165" s="84"/>
      <c r="RWH165" s="84"/>
      <c r="RWI165" s="84"/>
      <c r="RWJ165" s="84"/>
      <c r="RWK165" s="84"/>
      <c r="RWL165" s="84"/>
      <c r="RWM165" s="84"/>
      <c r="RWN165" s="84"/>
      <c r="RWO165" s="84"/>
      <c r="RWP165" s="84"/>
      <c r="RWQ165" s="84"/>
      <c r="RWR165" s="84"/>
      <c r="RWS165" s="84"/>
      <c r="RWT165" s="84"/>
      <c r="RWU165" s="84"/>
      <c r="RWV165" s="84"/>
      <c r="RWW165" s="84"/>
      <c r="RWX165" s="84"/>
      <c r="RWY165" s="84"/>
      <c r="RWZ165" s="84"/>
      <c r="RXA165" s="84"/>
      <c r="RXB165" s="84"/>
      <c r="RXC165" s="84"/>
      <c r="RXD165" s="84"/>
      <c r="RXE165" s="84"/>
      <c r="RXF165" s="84"/>
      <c r="RXG165" s="84"/>
      <c r="RXH165" s="84"/>
      <c r="RXI165" s="84"/>
      <c r="RXJ165" s="84"/>
      <c r="RXK165" s="84"/>
      <c r="RXL165" s="84"/>
      <c r="RXM165" s="84"/>
      <c r="RXN165" s="84"/>
      <c r="RXO165" s="84"/>
      <c r="RXP165" s="84"/>
      <c r="RXQ165" s="84"/>
      <c r="RXR165" s="84"/>
      <c r="RXS165" s="84"/>
      <c r="RXT165" s="84"/>
      <c r="RXU165" s="84"/>
      <c r="RXV165" s="84"/>
      <c r="RXW165" s="84"/>
      <c r="RXX165" s="84"/>
      <c r="RXY165" s="84"/>
      <c r="RXZ165" s="84"/>
      <c r="RYA165" s="84"/>
      <c r="RYB165" s="84"/>
      <c r="RYC165" s="84"/>
      <c r="RYD165" s="84"/>
      <c r="RYE165" s="84"/>
      <c r="RYF165" s="84"/>
      <c r="RYG165" s="84"/>
      <c r="RYH165" s="84"/>
      <c r="RYI165" s="84"/>
      <c r="RYJ165" s="84"/>
      <c r="RYK165" s="84"/>
      <c r="RYL165" s="84"/>
      <c r="RYM165" s="84"/>
      <c r="RYN165" s="84"/>
      <c r="RYO165" s="84"/>
      <c r="RYP165" s="84"/>
      <c r="RYQ165" s="84"/>
      <c r="RYR165" s="84"/>
      <c r="RYS165" s="84"/>
      <c r="RYT165" s="84"/>
      <c r="RYU165" s="84"/>
      <c r="RYV165" s="84"/>
      <c r="RYW165" s="84"/>
      <c r="RYX165" s="84"/>
      <c r="RYY165" s="84"/>
      <c r="RYZ165" s="84"/>
      <c r="RZA165" s="84"/>
      <c r="RZB165" s="84"/>
      <c r="RZC165" s="84"/>
      <c r="RZD165" s="84"/>
      <c r="RZE165" s="84"/>
      <c r="RZF165" s="84"/>
      <c r="RZG165" s="84"/>
      <c r="RZH165" s="84"/>
      <c r="RZI165" s="84"/>
      <c r="RZJ165" s="84"/>
      <c r="RZK165" s="84"/>
      <c r="RZL165" s="84"/>
      <c r="RZM165" s="84"/>
      <c r="RZN165" s="84"/>
      <c r="RZO165" s="84"/>
      <c r="RZP165" s="84"/>
      <c r="RZQ165" s="84"/>
      <c r="RZR165" s="84"/>
      <c r="RZS165" s="84"/>
      <c r="RZT165" s="84"/>
      <c r="RZU165" s="84"/>
      <c r="RZV165" s="84"/>
      <c r="RZW165" s="84"/>
      <c r="RZX165" s="84"/>
      <c r="RZY165" s="84"/>
      <c r="RZZ165" s="84"/>
      <c r="SAA165" s="84"/>
      <c r="SAB165" s="84"/>
      <c r="SAC165" s="84"/>
      <c r="SAD165" s="84"/>
      <c r="SAE165" s="84"/>
      <c r="SAF165" s="84"/>
      <c r="SAG165" s="84"/>
      <c r="SAH165" s="84"/>
      <c r="SAI165" s="84"/>
      <c r="SAJ165" s="84"/>
      <c r="SAK165" s="84"/>
      <c r="SAL165" s="84"/>
      <c r="SAM165" s="84"/>
      <c r="SAN165" s="84"/>
      <c r="SAO165" s="84"/>
      <c r="SAP165" s="84"/>
      <c r="SAQ165" s="84"/>
      <c r="SAR165" s="84"/>
      <c r="SAS165" s="84"/>
      <c r="SAT165" s="84"/>
      <c r="SAU165" s="84"/>
      <c r="SAV165" s="84"/>
      <c r="SAW165" s="84"/>
      <c r="SAX165" s="84"/>
      <c r="SAY165" s="84"/>
      <c r="SAZ165" s="84"/>
      <c r="SBA165" s="84"/>
      <c r="SBB165" s="84"/>
      <c r="SBC165" s="84"/>
      <c r="SBD165" s="84"/>
      <c r="SBE165" s="84"/>
      <c r="SBF165" s="84"/>
      <c r="SBG165" s="84"/>
      <c r="SBH165" s="84"/>
      <c r="SBI165" s="84"/>
      <c r="SBJ165" s="84"/>
      <c r="SBK165" s="84"/>
      <c r="SBL165" s="84"/>
      <c r="SBM165" s="84"/>
      <c r="SBN165" s="84"/>
      <c r="SBO165" s="84"/>
      <c r="SBP165" s="84"/>
      <c r="SBQ165" s="84"/>
      <c r="SBR165" s="84"/>
      <c r="SBS165" s="84"/>
      <c r="SBT165" s="84"/>
      <c r="SBU165" s="84"/>
      <c r="SBV165" s="84"/>
      <c r="SBW165" s="84"/>
      <c r="SBX165" s="84"/>
      <c r="SBY165" s="84"/>
      <c r="SBZ165" s="84"/>
      <c r="SCA165" s="84"/>
      <c r="SCB165" s="84"/>
      <c r="SCC165" s="84"/>
      <c r="SCD165" s="84"/>
      <c r="SCE165" s="84"/>
      <c r="SCF165" s="84"/>
      <c r="SCG165" s="84"/>
      <c r="SCH165" s="84"/>
      <c r="SCI165" s="84"/>
      <c r="SCJ165" s="84"/>
      <c r="SCK165" s="84"/>
      <c r="SCL165" s="84"/>
      <c r="SCM165" s="84"/>
      <c r="SCN165" s="84"/>
      <c r="SCO165" s="84"/>
      <c r="SCP165" s="84"/>
      <c r="SCQ165" s="84"/>
      <c r="SCR165" s="84"/>
      <c r="SCS165" s="84"/>
      <c r="SCT165" s="84"/>
      <c r="SCU165" s="84"/>
      <c r="SCV165" s="84"/>
      <c r="SCW165" s="84"/>
      <c r="SCX165" s="84"/>
      <c r="SCY165" s="84"/>
      <c r="SCZ165" s="84"/>
      <c r="SDA165" s="84"/>
      <c r="SDB165" s="84"/>
      <c r="SDC165" s="84"/>
      <c r="SDD165" s="84"/>
      <c r="SDE165" s="84"/>
      <c r="SDF165" s="84"/>
      <c r="SDG165" s="84"/>
      <c r="SDH165" s="84"/>
      <c r="SDI165" s="84"/>
      <c r="SDJ165" s="84"/>
      <c r="SDK165" s="84"/>
      <c r="SDL165" s="84"/>
      <c r="SDM165" s="84"/>
      <c r="SDN165" s="84"/>
      <c r="SDO165" s="84"/>
      <c r="SDP165" s="84"/>
      <c r="SDQ165" s="84"/>
      <c r="SDR165" s="84"/>
      <c r="SDS165" s="84"/>
      <c r="SDT165" s="84"/>
      <c r="SDU165" s="84"/>
      <c r="SDV165" s="84"/>
      <c r="SDW165" s="84"/>
      <c r="SDX165" s="84"/>
      <c r="SDY165" s="84"/>
      <c r="SDZ165" s="84"/>
      <c r="SEA165" s="84"/>
      <c r="SEB165" s="84"/>
      <c r="SEC165" s="84"/>
      <c r="SED165" s="84"/>
      <c r="SEE165" s="84"/>
      <c r="SEF165" s="84"/>
      <c r="SEG165" s="84"/>
      <c r="SEH165" s="84"/>
      <c r="SEI165" s="84"/>
      <c r="SEJ165" s="84"/>
      <c r="SEK165" s="84"/>
      <c r="SEL165" s="84"/>
      <c r="SEM165" s="84"/>
      <c r="SEN165" s="84"/>
      <c r="SEO165" s="84"/>
      <c r="SEP165" s="84"/>
      <c r="SEQ165" s="84"/>
      <c r="SER165" s="84"/>
      <c r="SES165" s="84"/>
      <c r="SET165" s="84"/>
      <c r="SEU165" s="84"/>
      <c r="SEV165" s="84"/>
      <c r="SEW165" s="84"/>
      <c r="SEX165" s="84"/>
      <c r="SEY165" s="84"/>
      <c r="SEZ165" s="84"/>
      <c r="SFA165" s="84"/>
      <c r="SFB165" s="84"/>
      <c r="SFC165" s="84"/>
      <c r="SFD165" s="84"/>
      <c r="SFE165" s="84"/>
      <c r="SFF165" s="84"/>
      <c r="SFG165" s="84"/>
      <c r="SFH165" s="84"/>
      <c r="SFI165" s="84"/>
      <c r="SFJ165" s="84"/>
      <c r="SFK165" s="84"/>
      <c r="SFL165" s="84"/>
      <c r="SFM165" s="84"/>
      <c r="SFN165" s="84"/>
      <c r="SFO165" s="84"/>
      <c r="SFP165" s="84"/>
      <c r="SFQ165" s="84"/>
      <c r="SFR165" s="84"/>
      <c r="SFS165" s="84"/>
      <c r="SFT165" s="84"/>
      <c r="SFU165" s="84"/>
      <c r="SFV165" s="84"/>
      <c r="SFW165" s="84"/>
      <c r="SFX165" s="84"/>
      <c r="SFY165" s="84"/>
      <c r="SFZ165" s="84"/>
      <c r="SGA165" s="84"/>
      <c r="SGB165" s="84"/>
      <c r="SGC165" s="84"/>
      <c r="SGD165" s="84"/>
      <c r="SGE165" s="84"/>
      <c r="SGF165" s="84"/>
      <c r="SGG165" s="84"/>
      <c r="SGH165" s="84"/>
      <c r="SGI165" s="84"/>
      <c r="SGJ165" s="84"/>
      <c r="SGK165" s="84"/>
      <c r="SGL165" s="84"/>
      <c r="SGM165" s="84"/>
      <c r="SGN165" s="84"/>
      <c r="SGO165" s="84"/>
      <c r="SGP165" s="84"/>
      <c r="SGQ165" s="84"/>
      <c r="SGR165" s="84"/>
      <c r="SGS165" s="84"/>
      <c r="SGT165" s="84"/>
      <c r="SGU165" s="84"/>
      <c r="SGV165" s="84"/>
      <c r="SGW165" s="84"/>
      <c r="SGX165" s="84"/>
      <c r="SGY165" s="84"/>
      <c r="SGZ165" s="84"/>
      <c r="SHA165" s="84"/>
      <c r="SHB165" s="84"/>
      <c r="SHC165" s="84"/>
      <c r="SHD165" s="84"/>
      <c r="SHE165" s="84"/>
      <c r="SHF165" s="84"/>
      <c r="SHG165" s="84"/>
      <c r="SHH165" s="84"/>
      <c r="SHI165" s="84"/>
      <c r="SHJ165" s="84"/>
      <c r="SHK165" s="84"/>
      <c r="SHL165" s="84"/>
      <c r="SHM165" s="84"/>
      <c r="SHN165" s="84"/>
      <c r="SHO165" s="84"/>
      <c r="SHP165" s="84"/>
      <c r="SHQ165" s="84"/>
      <c r="SHR165" s="84"/>
      <c r="SHS165" s="84"/>
      <c r="SHT165" s="84"/>
      <c r="SHU165" s="84"/>
      <c r="SHV165" s="84"/>
      <c r="SHW165" s="84"/>
      <c r="SHX165" s="84"/>
      <c r="SHY165" s="84"/>
      <c r="SHZ165" s="84"/>
      <c r="SIA165" s="84"/>
      <c r="SIB165" s="84"/>
      <c r="SIC165" s="84"/>
      <c r="SID165" s="84"/>
      <c r="SIE165" s="84"/>
      <c r="SIF165" s="84"/>
      <c r="SIG165" s="84"/>
      <c r="SIH165" s="84"/>
      <c r="SII165" s="84"/>
      <c r="SIJ165" s="84"/>
      <c r="SIK165" s="84"/>
      <c r="SIL165" s="84"/>
      <c r="SIM165" s="84"/>
      <c r="SIN165" s="84"/>
      <c r="SIO165" s="84"/>
      <c r="SIP165" s="84"/>
      <c r="SIQ165" s="84"/>
      <c r="SIR165" s="84"/>
      <c r="SIS165" s="84"/>
      <c r="SIT165" s="84"/>
      <c r="SIU165" s="84"/>
      <c r="SIV165" s="84"/>
      <c r="SIW165" s="84"/>
      <c r="SIX165" s="84"/>
      <c r="SIY165" s="84"/>
      <c r="SIZ165" s="84"/>
      <c r="SJA165" s="84"/>
      <c r="SJB165" s="84"/>
      <c r="SJC165" s="84"/>
      <c r="SJD165" s="84"/>
      <c r="SJE165" s="84"/>
      <c r="SJF165" s="84"/>
      <c r="SJG165" s="84"/>
      <c r="SJH165" s="84"/>
      <c r="SJI165" s="84"/>
      <c r="SJJ165" s="84"/>
      <c r="SJK165" s="84"/>
      <c r="SJL165" s="84"/>
      <c r="SJM165" s="84"/>
      <c r="SJN165" s="84"/>
      <c r="SJO165" s="84"/>
      <c r="SJP165" s="84"/>
      <c r="SJQ165" s="84"/>
      <c r="SJR165" s="84"/>
      <c r="SJS165" s="84"/>
      <c r="SJT165" s="84"/>
      <c r="SJU165" s="84"/>
      <c r="SJV165" s="84"/>
      <c r="SJW165" s="84"/>
      <c r="SJX165" s="84"/>
      <c r="SJY165" s="84"/>
      <c r="SJZ165" s="84"/>
      <c r="SKA165" s="84"/>
      <c r="SKB165" s="84"/>
      <c r="SKC165" s="84"/>
      <c r="SKD165" s="84"/>
      <c r="SKE165" s="84"/>
      <c r="SKF165" s="84"/>
      <c r="SKG165" s="84"/>
      <c r="SKH165" s="84"/>
      <c r="SKI165" s="84"/>
      <c r="SKJ165" s="84"/>
      <c r="SKK165" s="84"/>
      <c r="SKL165" s="84"/>
      <c r="SKM165" s="84"/>
      <c r="SKN165" s="84"/>
      <c r="SKO165" s="84"/>
      <c r="SKP165" s="84"/>
      <c r="SKQ165" s="84"/>
      <c r="SKR165" s="84"/>
      <c r="SKS165" s="84"/>
      <c r="SKT165" s="84"/>
      <c r="SKU165" s="84"/>
      <c r="SKV165" s="84"/>
      <c r="SKW165" s="84"/>
      <c r="SKX165" s="84"/>
      <c r="SKY165" s="84"/>
      <c r="SKZ165" s="84"/>
      <c r="SLA165" s="84"/>
      <c r="SLB165" s="84"/>
      <c r="SLC165" s="84"/>
      <c r="SLD165" s="84"/>
      <c r="SLE165" s="84"/>
      <c r="SLF165" s="84"/>
      <c r="SLG165" s="84"/>
      <c r="SLH165" s="84"/>
      <c r="SLI165" s="84"/>
      <c r="SLJ165" s="84"/>
      <c r="SLK165" s="84"/>
      <c r="SLL165" s="84"/>
      <c r="SLM165" s="84"/>
      <c r="SLN165" s="84"/>
      <c r="SLO165" s="84"/>
      <c r="SLP165" s="84"/>
      <c r="SLQ165" s="84"/>
      <c r="SLR165" s="84"/>
      <c r="SLS165" s="84"/>
      <c r="SLT165" s="84"/>
      <c r="SLU165" s="84"/>
      <c r="SLV165" s="84"/>
      <c r="SLW165" s="84"/>
      <c r="SLX165" s="84"/>
      <c r="SLY165" s="84"/>
      <c r="SLZ165" s="84"/>
      <c r="SMA165" s="84"/>
      <c r="SMB165" s="84"/>
      <c r="SMC165" s="84"/>
      <c r="SMD165" s="84"/>
      <c r="SME165" s="84"/>
      <c r="SMF165" s="84"/>
      <c r="SMG165" s="84"/>
      <c r="SMH165" s="84"/>
      <c r="SMI165" s="84"/>
      <c r="SMJ165" s="84"/>
      <c r="SMK165" s="84"/>
      <c r="SML165" s="84"/>
      <c r="SMM165" s="84"/>
      <c r="SMN165" s="84"/>
      <c r="SMO165" s="84"/>
      <c r="SMP165" s="84"/>
      <c r="SMQ165" s="84"/>
      <c r="SMR165" s="84"/>
      <c r="SMS165" s="84"/>
      <c r="SMT165" s="84"/>
      <c r="SMU165" s="84"/>
      <c r="SMV165" s="84"/>
      <c r="SMW165" s="84"/>
      <c r="SMX165" s="84"/>
      <c r="SMY165" s="84"/>
      <c r="SMZ165" s="84"/>
      <c r="SNA165" s="84"/>
      <c r="SNB165" s="84"/>
      <c r="SNC165" s="84"/>
      <c r="SND165" s="84"/>
      <c r="SNE165" s="84"/>
      <c r="SNF165" s="84"/>
      <c r="SNG165" s="84"/>
      <c r="SNH165" s="84"/>
      <c r="SNI165" s="84"/>
      <c r="SNJ165" s="84"/>
      <c r="SNK165" s="84"/>
      <c r="SNL165" s="84"/>
      <c r="SNM165" s="84"/>
      <c r="SNN165" s="84"/>
      <c r="SNO165" s="84"/>
      <c r="SNP165" s="84"/>
      <c r="SNQ165" s="84"/>
      <c r="SNR165" s="84"/>
      <c r="SNS165" s="84"/>
      <c r="SNT165" s="84"/>
      <c r="SNU165" s="84"/>
      <c r="SNV165" s="84"/>
      <c r="SNW165" s="84"/>
      <c r="SNX165" s="84"/>
      <c r="SNY165" s="84"/>
      <c r="SNZ165" s="84"/>
      <c r="SOA165" s="84"/>
      <c r="SOB165" s="84"/>
      <c r="SOC165" s="84"/>
      <c r="SOD165" s="84"/>
      <c r="SOE165" s="84"/>
      <c r="SOF165" s="84"/>
      <c r="SOG165" s="84"/>
      <c r="SOH165" s="84"/>
      <c r="SOI165" s="84"/>
      <c r="SOJ165" s="84"/>
      <c r="SOK165" s="84"/>
      <c r="SOL165" s="84"/>
      <c r="SOM165" s="84"/>
      <c r="SON165" s="84"/>
      <c r="SOO165" s="84"/>
      <c r="SOP165" s="84"/>
      <c r="SOQ165" s="84"/>
      <c r="SOR165" s="84"/>
      <c r="SOS165" s="84"/>
      <c r="SOT165" s="84"/>
      <c r="SOU165" s="84"/>
      <c r="SOV165" s="84"/>
      <c r="SOW165" s="84"/>
      <c r="SOX165" s="84"/>
      <c r="SOY165" s="84"/>
      <c r="SOZ165" s="84"/>
      <c r="SPA165" s="84"/>
      <c r="SPB165" s="84"/>
      <c r="SPC165" s="84"/>
      <c r="SPD165" s="84"/>
      <c r="SPE165" s="84"/>
      <c r="SPF165" s="84"/>
      <c r="SPG165" s="84"/>
      <c r="SPH165" s="84"/>
      <c r="SPI165" s="84"/>
      <c r="SPJ165" s="84"/>
      <c r="SPK165" s="84"/>
      <c r="SPL165" s="84"/>
      <c r="SPM165" s="84"/>
      <c r="SPN165" s="84"/>
      <c r="SPO165" s="84"/>
      <c r="SPP165" s="84"/>
      <c r="SPQ165" s="84"/>
      <c r="SPR165" s="84"/>
      <c r="SPS165" s="84"/>
      <c r="SPT165" s="84"/>
      <c r="SPU165" s="84"/>
      <c r="SPV165" s="84"/>
      <c r="SPW165" s="84"/>
      <c r="SPX165" s="84"/>
      <c r="SPY165" s="84"/>
      <c r="SPZ165" s="84"/>
      <c r="SQA165" s="84"/>
      <c r="SQB165" s="84"/>
      <c r="SQC165" s="84"/>
      <c r="SQD165" s="84"/>
      <c r="SQE165" s="84"/>
      <c r="SQF165" s="84"/>
      <c r="SQG165" s="84"/>
      <c r="SQH165" s="84"/>
      <c r="SQI165" s="84"/>
      <c r="SQJ165" s="84"/>
      <c r="SQK165" s="84"/>
      <c r="SQL165" s="84"/>
      <c r="SQM165" s="84"/>
      <c r="SQN165" s="84"/>
      <c r="SQO165" s="84"/>
      <c r="SQP165" s="84"/>
      <c r="SQQ165" s="84"/>
      <c r="SQR165" s="84"/>
      <c r="SQS165" s="84"/>
      <c r="SQT165" s="84"/>
      <c r="SQU165" s="84"/>
      <c r="SQV165" s="84"/>
      <c r="SQW165" s="84"/>
      <c r="SQX165" s="84"/>
      <c r="SQY165" s="84"/>
      <c r="SQZ165" s="84"/>
      <c r="SRA165" s="84"/>
      <c r="SRB165" s="84"/>
      <c r="SRC165" s="84"/>
      <c r="SRD165" s="84"/>
      <c r="SRE165" s="84"/>
      <c r="SRF165" s="84"/>
      <c r="SRG165" s="84"/>
      <c r="SRH165" s="84"/>
      <c r="SRI165" s="84"/>
      <c r="SRJ165" s="84"/>
      <c r="SRK165" s="84"/>
      <c r="SRL165" s="84"/>
      <c r="SRM165" s="84"/>
      <c r="SRN165" s="84"/>
      <c r="SRO165" s="84"/>
      <c r="SRP165" s="84"/>
      <c r="SRQ165" s="84"/>
      <c r="SRR165" s="84"/>
      <c r="SRS165" s="84"/>
      <c r="SRT165" s="84"/>
      <c r="SRU165" s="84"/>
      <c r="SRV165" s="84"/>
      <c r="SRW165" s="84"/>
      <c r="SRX165" s="84"/>
      <c r="SRY165" s="84"/>
      <c r="SRZ165" s="84"/>
      <c r="SSA165" s="84"/>
      <c r="SSB165" s="84"/>
      <c r="SSC165" s="84"/>
      <c r="SSD165" s="84"/>
      <c r="SSE165" s="84"/>
      <c r="SSF165" s="84"/>
      <c r="SSG165" s="84"/>
      <c r="SSH165" s="84"/>
      <c r="SSI165" s="84"/>
      <c r="SSJ165" s="84"/>
      <c r="SSK165" s="84"/>
      <c r="SSL165" s="84"/>
      <c r="SSM165" s="84"/>
      <c r="SSN165" s="84"/>
      <c r="SSO165" s="84"/>
      <c r="SSP165" s="84"/>
      <c r="SSQ165" s="84"/>
      <c r="SSR165" s="84"/>
      <c r="SSS165" s="84"/>
      <c r="SST165" s="84"/>
      <c r="SSU165" s="84"/>
      <c r="SSV165" s="84"/>
      <c r="SSW165" s="84"/>
      <c r="SSX165" s="84"/>
      <c r="SSY165" s="84"/>
      <c r="SSZ165" s="84"/>
      <c r="STA165" s="84"/>
      <c r="STB165" s="84"/>
      <c r="STC165" s="84"/>
      <c r="STD165" s="84"/>
      <c r="STE165" s="84"/>
      <c r="STF165" s="84"/>
      <c r="STG165" s="84"/>
      <c r="STH165" s="84"/>
      <c r="STI165" s="84"/>
      <c r="STJ165" s="84"/>
      <c r="STK165" s="84"/>
      <c r="STL165" s="84"/>
      <c r="STM165" s="84"/>
      <c r="STN165" s="84"/>
      <c r="STO165" s="84"/>
      <c r="STP165" s="84"/>
      <c r="STQ165" s="84"/>
      <c r="STR165" s="84"/>
      <c r="STS165" s="84"/>
      <c r="STT165" s="84"/>
      <c r="STU165" s="84"/>
      <c r="STV165" s="84"/>
      <c r="STW165" s="84"/>
      <c r="STX165" s="84"/>
      <c r="STY165" s="84"/>
      <c r="STZ165" s="84"/>
      <c r="SUA165" s="84"/>
      <c r="SUB165" s="84"/>
      <c r="SUC165" s="84"/>
      <c r="SUD165" s="84"/>
      <c r="SUE165" s="84"/>
      <c r="SUF165" s="84"/>
      <c r="SUG165" s="84"/>
      <c r="SUH165" s="84"/>
      <c r="SUI165" s="84"/>
      <c r="SUJ165" s="84"/>
      <c r="SUK165" s="84"/>
      <c r="SUL165" s="84"/>
      <c r="SUM165" s="84"/>
      <c r="SUN165" s="84"/>
      <c r="SUO165" s="84"/>
      <c r="SUP165" s="84"/>
      <c r="SUQ165" s="84"/>
      <c r="SUR165" s="84"/>
      <c r="SUS165" s="84"/>
      <c r="SUT165" s="84"/>
      <c r="SUU165" s="84"/>
      <c r="SUV165" s="84"/>
      <c r="SUW165" s="84"/>
      <c r="SUX165" s="84"/>
      <c r="SUY165" s="84"/>
      <c r="SUZ165" s="84"/>
      <c r="SVA165" s="84"/>
      <c r="SVB165" s="84"/>
      <c r="SVC165" s="84"/>
      <c r="SVD165" s="84"/>
      <c r="SVE165" s="84"/>
      <c r="SVF165" s="84"/>
      <c r="SVG165" s="84"/>
      <c r="SVH165" s="84"/>
      <c r="SVI165" s="84"/>
      <c r="SVJ165" s="84"/>
      <c r="SVK165" s="84"/>
      <c r="SVL165" s="84"/>
      <c r="SVM165" s="84"/>
      <c r="SVN165" s="84"/>
      <c r="SVO165" s="84"/>
      <c r="SVP165" s="84"/>
      <c r="SVQ165" s="84"/>
      <c r="SVR165" s="84"/>
      <c r="SVS165" s="84"/>
      <c r="SVT165" s="84"/>
      <c r="SVU165" s="84"/>
      <c r="SVV165" s="84"/>
      <c r="SVW165" s="84"/>
      <c r="SVX165" s="84"/>
      <c r="SVY165" s="84"/>
      <c r="SVZ165" s="84"/>
      <c r="SWA165" s="84"/>
      <c r="SWB165" s="84"/>
      <c r="SWC165" s="84"/>
      <c r="SWD165" s="84"/>
      <c r="SWE165" s="84"/>
      <c r="SWF165" s="84"/>
      <c r="SWG165" s="84"/>
      <c r="SWH165" s="84"/>
      <c r="SWI165" s="84"/>
      <c r="SWJ165" s="84"/>
      <c r="SWK165" s="84"/>
      <c r="SWL165" s="84"/>
      <c r="SWM165" s="84"/>
      <c r="SWN165" s="84"/>
      <c r="SWO165" s="84"/>
      <c r="SWP165" s="84"/>
      <c r="SWQ165" s="84"/>
      <c r="SWR165" s="84"/>
      <c r="SWS165" s="84"/>
      <c r="SWT165" s="84"/>
      <c r="SWU165" s="84"/>
      <c r="SWV165" s="84"/>
      <c r="SWW165" s="84"/>
      <c r="SWX165" s="84"/>
      <c r="SWY165" s="84"/>
      <c r="SWZ165" s="84"/>
      <c r="SXA165" s="84"/>
      <c r="SXB165" s="84"/>
      <c r="SXC165" s="84"/>
      <c r="SXD165" s="84"/>
      <c r="SXE165" s="84"/>
      <c r="SXF165" s="84"/>
      <c r="SXG165" s="84"/>
      <c r="SXH165" s="84"/>
      <c r="SXI165" s="84"/>
      <c r="SXJ165" s="84"/>
      <c r="SXK165" s="84"/>
      <c r="SXL165" s="84"/>
      <c r="SXM165" s="84"/>
      <c r="SXN165" s="84"/>
      <c r="SXO165" s="84"/>
      <c r="SXP165" s="84"/>
      <c r="SXQ165" s="84"/>
      <c r="SXR165" s="84"/>
      <c r="SXS165" s="84"/>
      <c r="SXT165" s="84"/>
      <c r="SXU165" s="84"/>
      <c r="SXV165" s="84"/>
      <c r="SXW165" s="84"/>
      <c r="SXX165" s="84"/>
      <c r="SXY165" s="84"/>
      <c r="SXZ165" s="84"/>
      <c r="SYA165" s="84"/>
      <c r="SYB165" s="84"/>
      <c r="SYC165" s="84"/>
      <c r="SYD165" s="84"/>
      <c r="SYE165" s="84"/>
      <c r="SYF165" s="84"/>
      <c r="SYG165" s="84"/>
      <c r="SYH165" s="84"/>
      <c r="SYI165" s="84"/>
      <c r="SYJ165" s="84"/>
      <c r="SYK165" s="84"/>
      <c r="SYL165" s="84"/>
      <c r="SYM165" s="84"/>
      <c r="SYN165" s="84"/>
      <c r="SYO165" s="84"/>
      <c r="SYP165" s="84"/>
      <c r="SYQ165" s="84"/>
      <c r="SYR165" s="84"/>
      <c r="SYS165" s="84"/>
      <c r="SYT165" s="84"/>
      <c r="SYU165" s="84"/>
      <c r="SYV165" s="84"/>
      <c r="SYW165" s="84"/>
      <c r="SYX165" s="84"/>
      <c r="SYY165" s="84"/>
      <c r="SYZ165" s="84"/>
      <c r="SZA165" s="84"/>
      <c r="SZB165" s="84"/>
      <c r="SZC165" s="84"/>
      <c r="SZD165" s="84"/>
      <c r="SZE165" s="84"/>
      <c r="SZF165" s="84"/>
      <c r="SZG165" s="84"/>
      <c r="SZH165" s="84"/>
      <c r="SZI165" s="84"/>
      <c r="SZJ165" s="84"/>
      <c r="SZK165" s="84"/>
      <c r="SZL165" s="84"/>
      <c r="SZM165" s="84"/>
      <c r="SZN165" s="84"/>
      <c r="SZO165" s="84"/>
      <c r="SZP165" s="84"/>
      <c r="SZQ165" s="84"/>
      <c r="SZR165" s="84"/>
      <c r="SZS165" s="84"/>
      <c r="SZT165" s="84"/>
      <c r="SZU165" s="84"/>
      <c r="SZV165" s="84"/>
      <c r="SZW165" s="84"/>
      <c r="SZX165" s="84"/>
      <c r="SZY165" s="84"/>
      <c r="SZZ165" s="84"/>
      <c r="TAA165" s="84"/>
      <c r="TAB165" s="84"/>
      <c r="TAC165" s="84"/>
      <c r="TAD165" s="84"/>
      <c r="TAE165" s="84"/>
      <c r="TAF165" s="84"/>
      <c r="TAG165" s="84"/>
      <c r="TAH165" s="84"/>
      <c r="TAI165" s="84"/>
      <c r="TAJ165" s="84"/>
      <c r="TAK165" s="84"/>
      <c r="TAL165" s="84"/>
      <c r="TAM165" s="84"/>
      <c r="TAN165" s="84"/>
      <c r="TAO165" s="84"/>
      <c r="TAP165" s="84"/>
      <c r="TAQ165" s="84"/>
      <c r="TAR165" s="84"/>
      <c r="TAS165" s="84"/>
      <c r="TAT165" s="84"/>
      <c r="TAU165" s="84"/>
      <c r="TAV165" s="84"/>
      <c r="TAW165" s="84"/>
      <c r="TAX165" s="84"/>
      <c r="TAY165" s="84"/>
      <c r="TAZ165" s="84"/>
      <c r="TBA165" s="84"/>
      <c r="TBB165" s="84"/>
      <c r="TBC165" s="84"/>
      <c r="TBD165" s="84"/>
      <c r="TBE165" s="84"/>
      <c r="TBF165" s="84"/>
      <c r="TBG165" s="84"/>
      <c r="TBH165" s="84"/>
      <c r="TBI165" s="84"/>
      <c r="TBJ165" s="84"/>
      <c r="TBK165" s="84"/>
      <c r="TBL165" s="84"/>
      <c r="TBM165" s="84"/>
      <c r="TBN165" s="84"/>
      <c r="TBO165" s="84"/>
      <c r="TBP165" s="84"/>
      <c r="TBQ165" s="84"/>
      <c r="TBR165" s="84"/>
      <c r="TBS165" s="84"/>
      <c r="TBT165" s="84"/>
      <c r="TBU165" s="84"/>
      <c r="TBV165" s="84"/>
      <c r="TBW165" s="84"/>
      <c r="TBX165" s="84"/>
      <c r="TBY165" s="84"/>
      <c r="TBZ165" s="84"/>
      <c r="TCA165" s="84"/>
      <c r="TCB165" s="84"/>
      <c r="TCC165" s="84"/>
      <c r="TCD165" s="84"/>
      <c r="TCE165" s="84"/>
      <c r="TCF165" s="84"/>
      <c r="TCG165" s="84"/>
      <c r="TCH165" s="84"/>
      <c r="TCI165" s="84"/>
      <c r="TCJ165" s="84"/>
      <c r="TCK165" s="84"/>
      <c r="TCL165" s="84"/>
      <c r="TCM165" s="84"/>
      <c r="TCN165" s="84"/>
      <c r="TCO165" s="84"/>
      <c r="TCP165" s="84"/>
      <c r="TCQ165" s="84"/>
      <c r="TCR165" s="84"/>
      <c r="TCS165" s="84"/>
      <c r="TCT165" s="84"/>
      <c r="TCU165" s="84"/>
      <c r="TCV165" s="84"/>
      <c r="TCW165" s="84"/>
      <c r="TCX165" s="84"/>
      <c r="TCY165" s="84"/>
      <c r="TCZ165" s="84"/>
      <c r="TDA165" s="84"/>
      <c r="TDB165" s="84"/>
      <c r="TDC165" s="84"/>
      <c r="TDD165" s="84"/>
      <c r="TDE165" s="84"/>
      <c r="TDF165" s="84"/>
      <c r="TDG165" s="84"/>
      <c r="TDH165" s="84"/>
      <c r="TDI165" s="84"/>
      <c r="TDJ165" s="84"/>
      <c r="TDK165" s="84"/>
      <c r="TDL165" s="84"/>
      <c r="TDM165" s="84"/>
      <c r="TDN165" s="84"/>
      <c r="TDO165" s="84"/>
      <c r="TDP165" s="84"/>
      <c r="TDQ165" s="84"/>
      <c r="TDR165" s="84"/>
      <c r="TDS165" s="84"/>
      <c r="TDT165" s="84"/>
      <c r="TDU165" s="84"/>
      <c r="TDV165" s="84"/>
      <c r="TDW165" s="84"/>
      <c r="TDX165" s="84"/>
      <c r="TDY165" s="84"/>
      <c r="TDZ165" s="84"/>
      <c r="TEA165" s="84"/>
      <c r="TEB165" s="84"/>
      <c r="TEC165" s="84"/>
      <c r="TED165" s="84"/>
      <c r="TEE165" s="84"/>
      <c r="TEF165" s="84"/>
      <c r="TEG165" s="84"/>
      <c r="TEH165" s="84"/>
      <c r="TEI165" s="84"/>
      <c r="TEJ165" s="84"/>
      <c r="TEK165" s="84"/>
      <c r="TEL165" s="84"/>
      <c r="TEM165" s="84"/>
      <c r="TEN165" s="84"/>
      <c r="TEO165" s="84"/>
      <c r="TEP165" s="84"/>
      <c r="TEQ165" s="84"/>
      <c r="TER165" s="84"/>
      <c r="TES165" s="84"/>
      <c r="TET165" s="84"/>
      <c r="TEU165" s="84"/>
      <c r="TEV165" s="84"/>
      <c r="TEW165" s="84"/>
      <c r="TEX165" s="84"/>
      <c r="TEY165" s="84"/>
      <c r="TEZ165" s="84"/>
      <c r="TFA165" s="84"/>
      <c r="TFB165" s="84"/>
      <c r="TFC165" s="84"/>
      <c r="TFD165" s="84"/>
      <c r="TFE165" s="84"/>
      <c r="TFF165" s="84"/>
      <c r="TFG165" s="84"/>
      <c r="TFH165" s="84"/>
      <c r="TFI165" s="84"/>
      <c r="TFJ165" s="84"/>
      <c r="TFK165" s="84"/>
      <c r="TFL165" s="84"/>
      <c r="TFM165" s="84"/>
      <c r="TFN165" s="84"/>
      <c r="TFO165" s="84"/>
      <c r="TFP165" s="84"/>
      <c r="TFQ165" s="84"/>
      <c r="TFR165" s="84"/>
      <c r="TFS165" s="84"/>
      <c r="TFT165" s="84"/>
      <c r="TFU165" s="84"/>
      <c r="TFV165" s="84"/>
      <c r="TFW165" s="84"/>
      <c r="TFX165" s="84"/>
      <c r="TFY165" s="84"/>
      <c r="TFZ165" s="84"/>
      <c r="TGA165" s="84"/>
      <c r="TGB165" s="84"/>
      <c r="TGC165" s="84"/>
      <c r="TGD165" s="84"/>
      <c r="TGE165" s="84"/>
      <c r="TGF165" s="84"/>
      <c r="TGG165" s="84"/>
      <c r="TGH165" s="84"/>
      <c r="TGI165" s="84"/>
      <c r="TGJ165" s="84"/>
      <c r="TGK165" s="84"/>
      <c r="TGL165" s="84"/>
      <c r="TGM165" s="84"/>
      <c r="TGN165" s="84"/>
      <c r="TGO165" s="84"/>
      <c r="TGP165" s="84"/>
      <c r="TGQ165" s="84"/>
      <c r="TGR165" s="84"/>
      <c r="TGS165" s="84"/>
      <c r="TGT165" s="84"/>
      <c r="TGU165" s="84"/>
      <c r="TGV165" s="84"/>
      <c r="TGW165" s="84"/>
      <c r="TGX165" s="84"/>
      <c r="TGY165" s="84"/>
      <c r="TGZ165" s="84"/>
      <c r="THA165" s="84"/>
      <c r="THB165" s="84"/>
      <c r="THC165" s="84"/>
      <c r="THD165" s="84"/>
      <c r="THE165" s="84"/>
      <c r="THF165" s="84"/>
      <c r="THG165" s="84"/>
      <c r="THH165" s="84"/>
      <c r="THI165" s="84"/>
      <c r="THJ165" s="84"/>
      <c r="THK165" s="84"/>
      <c r="THL165" s="84"/>
      <c r="THM165" s="84"/>
      <c r="THN165" s="84"/>
      <c r="THO165" s="84"/>
      <c r="THP165" s="84"/>
      <c r="THQ165" s="84"/>
      <c r="THR165" s="84"/>
      <c r="THS165" s="84"/>
      <c r="THT165" s="84"/>
      <c r="THU165" s="84"/>
      <c r="THV165" s="84"/>
      <c r="THW165" s="84"/>
      <c r="THX165" s="84"/>
      <c r="THY165" s="84"/>
      <c r="THZ165" s="84"/>
      <c r="TIA165" s="84"/>
      <c r="TIB165" s="84"/>
      <c r="TIC165" s="84"/>
      <c r="TID165" s="84"/>
      <c r="TIE165" s="84"/>
      <c r="TIF165" s="84"/>
      <c r="TIG165" s="84"/>
      <c r="TIH165" s="84"/>
      <c r="TII165" s="84"/>
      <c r="TIJ165" s="84"/>
      <c r="TIK165" s="84"/>
      <c r="TIL165" s="84"/>
      <c r="TIM165" s="84"/>
      <c r="TIN165" s="84"/>
      <c r="TIO165" s="84"/>
      <c r="TIP165" s="84"/>
      <c r="TIQ165" s="84"/>
      <c r="TIR165" s="84"/>
      <c r="TIS165" s="84"/>
      <c r="TIT165" s="84"/>
      <c r="TIU165" s="84"/>
      <c r="TIV165" s="84"/>
      <c r="TIW165" s="84"/>
      <c r="TIX165" s="84"/>
      <c r="TIY165" s="84"/>
      <c r="TIZ165" s="84"/>
      <c r="TJA165" s="84"/>
      <c r="TJB165" s="84"/>
      <c r="TJC165" s="84"/>
      <c r="TJD165" s="84"/>
      <c r="TJE165" s="84"/>
      <c r="TJF165" s="84"/>
      <c r="TJG165" s="84"/>
      <c r="TJH165" s="84"/>
      <c r="TJI165" s="84"/>
      <c r="TJJ165" s="84"/>
      <c r="TJK165" s="84"/>
      <c r="TJL165" s="84"/>
      <c r="TJM165" s="84"/>
      <c r="TJN165" s="84"/>
      <c r="TJO165" s="84"/>
      <c r="TJP165" s="84"/>
      <c r="TJQ165" s="84"/>
      <c r="TJR165" s="84"/>
      <c r="TJS165" s="84"/>
      <c r="TJT165" s="84"/>
      <c r="TJU165" s="84"/>
      <c r="TJV165" s="84"/>
      <c r="TJW165" s="84"/>
      <c r="TJX165" s="84"/>
      <c r="TJY165" s="84"/>
      <c r="TJZ165" s="84"/>
      <c r="TKA165" s="84"/>
      <c r="TKB165" s="84"/>
      <c r="TKC165" s="84"/>
      <c r="TKD165" s="84"/>
      <c r="TKE165" s="84"/>
      <c r="TKF165" s="84"/>
      <c r="TKG165" s="84"/>
      <c r="TKH165" s="84"/>
      <c r="TKI165" s="84"/>
      <c r="TKJ165" s="84"/>
      <c r="TKK165" s="84"/>
      <c r="TKL165" s="84"/>
      <c r="TKM165" s="84"/>
      <c r="TKN165" s="84"/>
      <c r="TKO165" s="84"/>
      <c r="TKP165" s="84"/>
      <c r="TKQ165" s="84"/>
      <c r="TKR165" s="84"/>
      <c r="TKS165" s="84"/>
      <c r="TKT165" s="84"/>
      <c r="TKU165" s="84"/>
      <c r="TKV165" s="84"/>
      <c r="TKW165" s="84"/>
      <c r="TKX165" s="84"/>
      <c r="TKY165" s="84"/>
      <c r="TKZ165" s="84"/>
      <c r="TLA165" s="84"/>
      <c r="TLB165" s="84"/>
      <c r="TLC165" s="84"/>
      <c r="TLD165" s="84"/>
      <c r="TLE165" s="84"/>
      <c r="TLF165" s="84"/>
      <c r="TLG165" s="84"/>
      <c r="TLH165" s="84"/>
      <c r="TLI165" s="84"/>
      <c r="TLJ165" s="84"/>
      <c r="TLK165" s="84"/>
      <c r="TLL165" s="84"/>
      <c r="TLM165" s="84"/>
      <c r="TLN165" s="84"/>
      <c r="TLO165" s="84"/>
      <c r="TLP165" s="84"/>
      <c r="TLQ165" s="84"/>
      <c r="TLR165" s="84"/>
      <c r="TLS165" s="84"/>
      <c r="TLT165" s="84"/>
      <c r="TLU165" s="84"/>
      <c r="TLV165" s="84"/>
      <c r="TLW165" s="84"/>
      <c r="TLX165" s="84"/>
      <c r="TLY165" s="84"/>
      <c r="TLZ165" s="84"/>
      <c r="TMA165" s="84"/>
      <c r="TMB165" s="84"/>
      <c r="TMC165" s="84"/>
      <c r="TMD165" s="84"/>
      <c r="TME165" s="84"/>
      <c r="TMF165" s="84"/>
      <c r="TMG165" s="84"/>
      <c r="TMH165" s="84"/>
      <c r="TMI165" s="84"/>
      <c r="TMJ165" s="84"/>
      <c r="TMK165" s="84"/>
      <c r="TML165" s="84"/>
      <c r="TMM165" s="84"/>
      <c r="TMN165" s="84"/>
      <c r="TMO165" s="84"/>
      <c r="TMP165" s="84"/>
      <c r="TMQ165" s="84"/>
      <c r="TMR165" s="84"/>
      <c r="TMS165" s="84"/>
      <c r="TMT165" s="84"/>
      <c r="TMU165" s="84"/>
      <c r="TMV165" s="84"/>
      <c r="TMW165" s="84"/>
      <c r="TMX165" s="84"/>
      <c r="TMY165" s="84"/>
      <c r="TMZ165" s="84"/>
      <c r="TNA165" s="84"/>
      <c r="TNB165" s="84"/>
      <c r="TNC165" s="84"/>
      <c r="TND165" s="84"/>
      <c r="TNE165" s="84"/>
      <c r="TNF165" s="84"/>
      <c r="TNG165" s="84"/>
      <c r="TNH165" s="84"/>
      <c r="TNI165" s="84"/>
      <c r="TNJ165" s="84"/>
      <c r="TNK165" s="84"/>
      <c r="TNL165" s="84"/>
      <c r="TNM165" s="84"/>
      <c r="TNN165" s="84"/>
      <c r="TNO165" s="84"/>
      <c r="TNP165" s="84"/>
      <c r="TNQ165" s="84"/>
      <c r="TNR165" s="84"/>
      <c r="TNS165" s="84"/>
      <c r="TNT165" s="84"/>
      <c r="TNU165" s="84"/>
      <c r="TNV165" s="84"/>
      <c r="TNW165" s="84"/>
      <c r="TNX165" s="84"/>
      <c r="TNY165" s="84"/>
      <c r="TNZ165" s="84"/>
      <c r="TOA165" s="84"/>
      <c r="TOB165" s="84"/>
      <c r="TOC165" s="84"/>
      <c r="TOD165" s="84"/>
      <c r="TOE165" s="84"/>
      <c r="TOF165" s="84"/>
      <c r="TOG165" s="84"/>
      <c r="TOH165" s="84"/>
      <c r="TOI165" s="84"/>
      <c r="TOJ165" s="84"/>
      <c r="TOK165" s="84"/>
      <c r="TOL165" s="84"/>
      <c r="TOM165" s="84"/>
      <c r="TON165" s="84"/>
      <c r="TOO165" s="84"/>
      <c r="TOP165" s="84"/>
      <c r="TOQ165" s="84"/>
      <c r="TOR165" s="84"/>
      <c r="TOS165" s="84"/>
      <c r="TOT165" s="84"/>
      <c r="TOU165" s="84"/>
      <c r="TOV165" s="84"/>
      <c r="TOW165" s="84"/>
      <c r="TOX165" s="84"/>
      <c r="TOY165" s="84"/>
      <c r="TOZ165" s="84"/>
      <c r="TPA165" s="84"/>
      <c r="TPB165" s="84"/>
      <c r="TPC165" s="84"/>
      <c r="TPD165" s="84"/>
      <c r="TPE165" s="84"/>
      <c r="TPF165" s="84"/>
      <c r="TPG165" s="84"/>
      <c r="TPH165" s="84"/>
      <c r="TPI165" s="84"/>
      <c r="TPJ165" s="84"/>
      <c r="TPK165" s="84"/>
      <c r="TPL165" s="84"/>
      <c r="TPM165" s="84"/>
      <c r="TPN165" s="84"/>
      <c r="TPO165" s="84"/>
      <c r="TPP165" s="84"/>
      <c r="TPQ165" s="84"/>
      <c r="TPR165" s="84"/>
      <c r="TPS165" s="84"/>
      <c r="TPT165" s="84"/>
      <c r="TPU165" s="84"/>
      <c r="TPV165" s="84"/>
      <c r="TPW165" s="84"/>
      <c r="TPX165" s="84"/>
      <c r="TPY165" s="84"/>
      <c r="TPZ165" s="84"/>
      <c r="TQA165" s="84"/>
      <c r="TQB165" s="84"/>
      <c r="TQC165" s="84"/>
      <c r="TQD165" s="84"/>
      <c r="TQE165" s="84"/>
      <c r="TQF165" s="84"/>
      <c r="TQG165" s="84"/>
      <c r="TQH165" s="84"/>
      <c r="TQI165" s="84"/>
      <c r="TQJ165" s="84"/>
      <c r="TQK165" s="84"/>
      <c r="TQL165" s="84"/>
      <c r="TQM165" s="84"/>
      <c r="TQN165" s="84"/>
      <c r="TQO165" s="84"/>
      <c r="TQP165" s="84"/>
      <c r="TQQ165" s="84"/>
      <c r="TQR165" s="84"/>
      <c r="TQS165" s="84"/>
      <c r="TQT165" s="84"/>
      <c r="TQU165" s="84"/>
      <c r="TQV165" s="84"/>
      <c r="TQW165" s="84"/>
      <c r="TQX165" s="84"/>
      <c r="TQY165" s="84"/>
      <c r="TQZ165" s="84"/>
      <c r="TRA165" s="84"/>
      <c r="TRB165" s="84"/>
      <c r="TRC165" s="84"/>
      <c r="TRD165" s="84"/>
      <c r="TRE165" s="84"/>
      <c r="TRF165" s="84"/>
      <c r="TRG165" s="84"/>
      <c r="TRH165" s="84"/>
      <c r="TRI165" s="84"/>
      <c r="TRJ165" s="84"/>
      <c r="TRK165" s="84"/>
      <c r="TRL165" s="84"/>
      <c r="TRM165" s="84"/>
      <c r="TRN165" s="84"/>
      <c r="TRO165" s="84"/>
      <c r="TRP165" s="84"/>
      <c r="TRQ165" s="84"/>
      <c r="TRR165" s="84"/>
      <c r="TRS165" s="84"/>
      <c r="TRT165" s="84"/>
      <c r="TRU165" s="84"/>
      <c r="TRV165" s="84"/>
      <c r="TRW165" s="84"/>
      <c r="TRX165" s="84"/>
      <c r="TRY165" s="84"/>
      <c r="TRZ165" s="84"/>
      <c r="TSA165" s="84"/>
      <c r="TSB165" s="84"/>
      <c r="TSC165" s="84"/>
      <c r="TSD165" s="84"/>
      <c r="TSE165" s="84"/>
      <c r="TSF165" s="84"/>
      <c r="TSG165" s="84"/>
      <c r="TSH165" s="84"/>
      <c r="TSI165" s="84"/>
      <c r="TSJ165" s="84"/>
      <c r="TSK165" s="84"/>
      <c r="TSL165" s="84"/>
      <c r="TSM165" s="84"/>
      <c r="TSN165" s="84"/>
      <c r="TSO165" s="84"/>
      <c r="TSP165" s="84"/>
      <c r="TSQ165" s="84"/>
      <c r="TSR165" s="84"/>
      <c r="TSS165" s="84"/>
      <c r="TST165" s="84"/>
      <c r="TSU165" s="84"/>
      <c r="TSV165" s="84"/>
      <c r="TSW165" s="84"/>
      <c r="TSX165" s="84"/>
      <c r="TSY165" s="84"/>
      <c r="TSZ165" s="84"/>
      <c r="TTA165" s="84"/>
      <c r="TTB165" s="84"/>
      <c r="TTC165" s="84"/>
      <c r="TTD165" s="84"/>
      <c r="TTE165" s="84"/>
      <c r="TTF165" s="84"/>
      <c r="TTG165" s="84"/>
      <c r="TTH165" s="84"/>
      <c r="TTI165" s="84"/>
      <c r="TTJ165" s="84"/>
      <c r="TTK165" s="84"/>
      <c r="TTL165" s="84"/>
      <c r="TTM165" s="84"/>
      <c r="TTN165" s="84"/>
      <c r="TTO165" s="84"/>
      <c r="TTP165" s="84"/>
      <c r="TTQ165" s="84"/>
      <c r="TTR165" s="84"/>
      <c r="TTS165" s="84"/>
      <c r="TTT165" s="84"/>
      <c r="TTU165" s="84"/>
      <c r="TTV165" s="84"/>
      <c r="TTW165" s="84"/>
      <c r="TTX165" s="84"/>
      <c r="TTY165" s="84"/>
      <c r="TTZ165" s="84"/>
      <c r="TUA165" s="84"/>
      <c r="TUB165" s="84"/>
      <c r="TUC165" s="84"/>
      <c r="TUD165" s="84"/>
      <c r="TUE165" s="84"/>
      <c r="TUF165" s="84"/>
      <c r="TUG165" s="84"/>
      <c r="TUH165" s="84"/>
      <c r="TUI165" s="84"/>
      <c r="TUJ165" s="84"/>
      <c r="TUK165" s="84"/>
      <c r="TUL165" s="84"/>
      <c r="TUM165" s="84"/>
      <c r="TUN165" s="84"/>
      <c r="TUO165" s="84"/>
      <c r="TUP165" s="84"/>
      <c r="TUQ165" s="84"/>
      <c r="TUR165" s="84"/>
      <c r="TUS165" s="84"/>
      <c r="TUT165" s="84"/>
      <c r="TUU165" s="84"/>
      <c r="TUV165" s="84"/>
      <c r="TUW165" s="84"/>
      <c r="TUX165" s="84"/>
      <c r="TUY165" s="84"/>
      <c r="TUZ165" s="84"/>
      <c r="TVA165" s="84"/>
      <c r="TVB165" s="84"/>
      <c r="TVC165" s="84"/>
      <c r="TVD165" s="84"/>
      <c r="TVE165" s="84"/>
      <c r="TVF165" s="84"/>
      <c r="TVG165" s="84"/>
      <c r="TVH165" s="84"/>
      <c r="TVI165" s="84"/>
      <c r="TVJ165" s="84"/>
      <c r="TVK165" s="84"/>
      <c r="TVL165" s="84"/>
      <c r="TVM165" s="84"/>
      <c r="TVN165" s="84"/>
      <c r="TVO165" s="84"/>
      <c r="TVP165" s="84"/>
      <c r="TVQ165" s="84"/>
      <c r="TVR165" s="84"/>
      <c r="TVS165" s="84"/>
      <c r="TVT165" s="84"/>
      <c r="TVU165" s="84"/>
      <c r="TVV165" s="84"/>
      <c r="TVW165" s="84"/>
      <c r="TVX165" s="84"/>
      <c r="TVY165" s="84"/>
      <c r="TVZ165" s="84"/>
      <c r="TWA165" s="84"/>
      <c r="TWB165" s="84"/>
      <c r="TWC165" s="84"/>
      <c r="TWD165" s="84"/>
      <c r="TWE165" s="84"/>
      <c r="TWF165" s="84"/>
      <c r="TWG165" s="84"/>
      <c r="TWH165" s="84"/>
      <c r="TWI165" s="84"/>
      <c r="TWJ165" s="84"/>
      <c r="TWK165" s="84"/>
      <c r="TWL165" s="84"/>
      <c r="TWM165" s="84"/>
      <c r="TWN165" s="84"/>
      <c r="TWO165" s="84"/>
      <c r="TWP165" s="84"/>
      <c r="TWQ165" s="84"/>
      <c r="TWR165" s="84"/>
      <c r="TWS165" s="84"/>
      <c r="TWT165" s="84"/>
      <c r="TWU165" s="84"/>
      <c r="TWV165" s="84"/>
      <c r="TWW165" s="84"/>
      <c r="TWX165" s="84"/>
      <c r="TWY165" s="84"/>
      <c r="TWZ165" s="84"/>
      <c r="TXA165" s="84"/>
      <c r="TXB165" s="84"/>
      <c r="TXC165" s="84"/>
      <c r="TXD165" s="84"/>
      <c r="TXE165" s="84"/>
      <c r="TXF165" s="84"/>
      <c r="TXG165" s="84"/>
      <c r="TXH165" s="84"/>
      <c r="TXI165" s="84"/>
      <c r="TXJ165" s="84"/>
      <c r="TXK165" s="84"/>
      <c r="TXL165" s="84"/>
      <c r="TXM165" s="84"/>
      <c r="TXN165" s="84"/>
      <c r="TXO165" s="84"/>
      <c r="TXP165" s="84"/>
      <c r="TXQ165" s="84"/>
      <c r="TXR165" s="84"/>
      <c r="TXS165" s="84"/>
      <c r="TXT165" s="84"/>
      <c r="TXU165" s="84"/>
      <c r="TXV165" s="84"/>
      <c r="TXW165" s="84"/>
      <c r="TXX165" s="84"/>
      <c r="TXY165" s="84"/>
      <c r="TXZ165" s="84"/>
      <c r="TYA165" s="84"/>
      <c r="TYB165" s="84"/>
      <c r="TYC165" s="84"/>
      <c r="TYD165" s="84"/>
      <c r="TYE165" s="84"/>
      <c r="TYF165" s="84"/>
      <c r="TYG165" s="84"/>
      <c r="TYH165" s="84"/>
      <c r="TYI165" s="84"/>
      <c r="TYJ165" s="84"/>
      <c r="TYK165" s="84"/>
      <c r="TYL165" s="84"/>
      <c r="TYM165" s="84"/>
      <c r="TYN165" s="84"/>
      <c r="TYO165" s="84"/>
      <c r="TYP165" s="84"/>
      <c r="TYQ165" s="84"/>
      <c r="TYR165" s="84"/>
      <c r="TYS165" s="84"/>
      <c r="TYT165" s="84"/>
      <c r="TYU165" s="84"/>
      <c r="TYV165" s="84"/>
      <c r="TYW165" s="84"/>
      <c r="TYX165" s="84"/>
      <c r="TYY165" s="84"/>
      <c r="TYZ165" s="84"/>
      <c r="TZA165" s="84"/>
      <c r="TZB165" s="84"/>
      <c r="TZC165" s="84"/>
      <c r="TZD165" s="84"/>
      <c r="TZE165" s="84"/>
      <c r="TZF165" s="84"/>
      <c r="TZG165" s="84"/>
      <c r="TZH165" s="84"/>
      <c r="TZI165" s="84"/>
      <c r="TZJ165" s="84"/>
      <c r="TZK165" s="84"/>
      <c r="TZL165" s="84"/>
      <c r="TZM165" s="84"/>
      <c r="TZN165" s="84"/>
      <c r="TZO165" s="84"/>
      <c r="TZP165" s="84"/>
      <c r="TZQ165" s="84"/>
      <c r="TZR165" s="84"/>
      <c r="TZS165" s="84"/>
      <c r="TZT165" s="84"/>
      <c r="TZU165" s="84"/>
      <c r="TZV165" s="84"/>
      <c r="TZW165" s="84"/>
      <c r="TZX165" s="84"/>
      <c r="TZY165" s="84"/>
      <c r="TZZ165" s="84"/>
      <c r="UAA165" s="84"/>
      <c r="UAB165" s="84"/>
      <c r="UAC165" s="84"/>
      <c r="UAD165" s="84"/>
      <c r="UAE165" s="84"/>
      <c r="UAF165" s="84"/>
      <c r="UAG165" s="84"/>
      <c r="UAH165" s="84"/>
      <c r="UAI165" s="84"/>
      <c r="UAJ165" s="84"/>
      <c r="UAK165" s="84"/>
      <c r="UAL165" s="84"/>
      <c r="UAM165" s="84"/>
      <c r="UAN165" s="84"/>
      <c r="UAO165" s="84"/>
      <c r="UAP165" s="84"/>
      <c r="UAQ165" s="84"/>
      <c r="UAR165" s="84"/>
      <c r="UAS165" s="84"/>
      <c r="UAT165" s="84"/>
      <c r="UAU165" s="84"/>
      <c r="UAV165" s="84"/>
      <c r="UAW165" s="84"/>
      <c r="UAX165" s="84"/>
      <c r="UAY165" s="84"/>
      <c r="UAZ165" s="84"/>
      <c r="UBA165" s="84"/>
      <c r="UBB165" s="84"/>
      <c r="UBC165" s="84"/>
      <c r="UBD165" s="84"/>
      <c r="UBE165" s="84"/>
      <c r="UBF165" s="84"/>
      <c r="UBG165" s="84"/>
      <c r="UBH165" s="84"/>
      <c r="UBI165" s="84"/>
      <c r="UBJ165" s="84"/>
      <c r="UBK165" s="84"/>
      <c r="UBL165" s="84"/>
      <c r="UBM165" s="84"/>
      <c r="UBN165" s="84"/>
      <c r="UBO165" s="84"/>
      <c r="UBP165" s="84"/>
      <c r="UBQ165" s="84"/>
      <c r="UBR165" s="84"/>
      <c r="UBS165" s="84"/>
      <c r="UBT165" s="84"/>
      <c r="UBU165" s="84"/>
      <c r="UBV165" s="84"/>
      <c r="UBW165" s="84"/>
      <c r="UBX165" s="84"/>
      <c r="UBY165" s="84"/>
      <c r="UBZ165" s="84"/>
      <c r="UCA165" s="84"/>
      <c r="UCB165" s="84"/>
      <c r="UCC165" s="84"/>
      <c r="UCD165" s="84"/>
      <c r="UCE165" s="84"/>
      <c r="UCF165" s="84"/>
      <c r="UCG165" s="84"/>
      <c r="UCH165" s="84"/>
      <c r="UCI165" s="84"/>
      <c r="UCJ165" s="84"/>
      <c r="UCK165" s="84"/>
      <c r="UCL165" s="84"/>
      <c r="UCM165" s="84"/>
      <c r="UCN165" s="84"/>
      <c r="UCO165" s="84"/>
      <c r="UCP165" s="84"/>
      <c r="UCQ165" s="84"/>
      <c r="UCR165" s="84"/>
      <c r="UCS165" s="84"/>
      <c r="UCT165" s="84"/>
      <c r="UCU165" s="84"/>
      <c r="UCV165" s="84"/>
      <c r="UCW165" s="84"/>
      <c r="UCX165" s="84"/>
      <c r="UCY165" s="84"/>
      <c r="UCZ165" s="84"/>
      <c r="UDA165" s="84"/>
      <c r="UDB165" s="84"/>
      <c r="UDC165" s="84"/>
      <c r="UDD165" s="84"/>
      <c r="UDE165" s="84"/>
      <c r="UDF165" s="84"/>
      <c r="UDG165" s="84"/>
      <c r="UDH165" s="84"/>
      <c r="UDI165" s="84"/>
      <c r="UDJ165" s="84"/>
      <c r="UDK165" s="84"/>
      <c r="UDL165" s="84"/>
      <c r="UDM165" s="84"/>
      <c r="UDN165" s="84"/>
      <c r="UDO165" s="84"/>
      <c r="UDP165" s="84"/>
      <c r="UDQ165" s="84"/>
      <c r="UDR165" s="84"/>
      <c r="UDS165" s="84"/>
      <c r="UDT165" s="84"/>
      <c r="UDU165" s="84"/>
      <c r="UDV165" s="84"/>
      <c r="UDW165" s="84"/>
      <c r="UDX165" s="84"/>
      <c r="UDY165" s="84"/>
      <c r="UDZ165" s="84"/>
      <c r="UEA165" s="84"/>
      <c r="UEB165" s="84"/>
      <c r="UEC165" s="84"/>
      <c r="UED165" s="84"/>
      <c r="UEE165" s="84"/>
      <c r="UEF165" s="84"/>
      <c r="UEG165" s="84"/>
      <c r="UEH165" s="84"/>
      <c r="UEI165" s="84"/>
      <c r="UEJ165" s="84"/>
      <c r="UEK165" s="84"/>
      <c r="UEL165" s="84"/>
      <c r="UEM165" s="84"/>
      <c r="UEN165" s="84"/>
      <c r="UEO165" s="84"/>
      <c r="UEP165" s="84"/>
      <c r="UEQ165" s="84"/>
      <c r="UER165" s="84"/>
      <c r="UES165" s="84"/>
      <c r="UET165" s="84"/>
      <c r="UEU165" s="84"/>
      <c r="UEV165" s="84"/>
      <c r="UEW165" s="84"/>
      <c r="UEX165" s="84"/>
      <c r="UEY165" s="84"/>
      <c r="UEZ165" s="84"/>
      <c r="UFA165" s="84"/>
      <c r="UFB165" s="84"/>
      <c r="UFC165" s="84"/>
      <c r="UFD165" s="84"/>
      <c r="UFE165" s="84"/>
      <c r="UFF165" s="84"/>
      <c r="UFG165" s="84"/>
      <c r="UFH165" s="84"/>
      <c r="UFI165" s="84"/>
      <c r="UFJ165" s="84"/>
      <c r="UFK165" s="84"/>
      <c r="UFL165" s="84"/>
      <c r="UFM165" s="84"/>
      <c r="UFN165" s="84"/>
      <c r="UFO165" s="84"/>
      <c r="UFP165" s="84"/>
      <c r="UFQ165" s="84"/>
      <c r="UFR165" s="84"/>
      <c r="UFS165" s="84"/>
      <c r="UFT165" s="84"/>
      <c r="UFU165" s="84"/>
      <c r="UFV165" s="84"/>
      <c r="UFW165" s="84"/>
      <c r="UFX165" s="84"/>
      <c r="UFY165" s="84"/>
      <c r="UFZ165" s="84"/>
      <c r="UGA165" s="84"/>
      <c r="UGB165" s="84"/>
      <c r="UGC165" s="84"/>
      <c r="UGD165" s="84"/>
      <c r="UGE165" s="84"/>
      <c r="UGF165" s="84"/>
      <c r="UGG165" s="84"/>
      <c r="UGH165" s="84"/>
      <c r="UGI165" s="84"/>
      <c r="UGJ165" s="84"/>
      <c r="UGK165" s="84"/>
      <c r="UGL165" s="84"/>
      <c r="UGM165" s="84"/>
      <c r="UGN165" s="84"/>
      <c r="UGO165" s="84"/>
      <c r="UGP165" s="84"/>
      <c r="UGQ165" s="84"/>
      <c r="UGR165" s="84"/>
      <c r="UGS165" s="84"/>
      <c r="UGT165" s="84"/>
      <c r="UGU165" s="84"/>
      <c r="UGV165" s="84"/>
      <c r="UGW165" s="84"/>
      <c r="UGX165" s="84"/>
      <c r="UGY165" s="84"/>
      <c r="UGZ165" s="84"/>
      <c r="UHA165" s="84"/>
      <c r="UHB165" s="84"/>
      <c r="UHC165" s="84"/>
      <c r="UHD165" s="84"/>
      <c r="UHE165" s="84"/>
      <c r="UHF165" s="84"/>
      <c r="UHG165" s="84"/>
      <c r="UHH165" s="84"/>
      <c r="UHI165" s="84"/>
      <c r="UHJ165" s="84"/>
      <c r="UHK165" s="84"/>
      <c r="UHL165" s="84"/>
      <c r="UHM165" s="84"/>
      <c r="UHN165" s="84"/>
      <c r="UHO165" s="84"/>
      <c r="UHP165" s="84"/>
      <c r="UHQ165" s="84"/>
      <c r="UHR165" s="84"/>
      <c r="UHS165" s="84"/>
      <c r="UHT165" s="84"/>
      <c r="UHU165" s="84"/>
      <c r="UHV165" s="84"/>
      <c r="UHW165" s="84"/>
      <c r="UHX165" s="84"/>
      <c r="UHY165" s="84"/>
      <c r="UHZ165" s="84"/>
      <c r="UIA165" s="84"/>
      <c r="UIB165" s="84"/>
      <c r="UIC165" s="84"/>
      <c r="UID165" s="84"/>
      <c r="UIE165" s="84"/>
      <c r="UIF165" s="84"/>
      <c r="UIG165" s="84"/>
      <c r="UIH165" s="84"/>
      <c r="UII165" s="84"/>
      <c r="UIJ165" s="84"/>
      <c r="UIK165" s="84"/>
      <c r="UIL165" s="84"/>
      <c r="UIM165" s="84"/>
      <c r="UIN165" s="84"/>
      <c r="UIO165" s="84"/>
      <c r="UIP165" s="84"/>
      <c r="UIQ165" s="84"/>
      <c r="UIR165" s="84"/>
      <c r="UIS165" s="84"/>
      <c r="UIT165" s="84"/>
      <c r="UIU165" s="84"/>
      <c r="UIV165" s="84"/>
      <c r="UIW165" s="84"/>
      <c r="UIX165" s="84"/>
      <c r="UIY165" s="84"/>
      <c r="UIZ165" s="84"/>
      <c r="UJA165" s="84"/>
      <c r="UJB165" s="84"/>
      <c r="UJC165" s="84"/>
      <c r="UJD165" s="84"/>
      <c r="UJE165" s="84"/>
      <c r="UJF165" s="84"/>
      <c r="UJG165" s="84"/>
      <c r="UJH165" s="84"/>
      <c r="UJI165" s="84"/>
      <c r="UJJ165" s="84"/>
      <c r="UJK165" s="84"/>
      <c r="UJL165" s="84"/>
      <c r="UJM165" s="84"/>
      <c r="UJN165" s="84"/>
      <c r="UJO165" s="84"/>
      <c r="UJP165" s="84"/>
      <c r="UJQ165" s="84"/>
      <c r="UJR165" s="84"/>
      <c r="UJS165" s="84"/>
      <c r="UJT165" s="84"/>
      <c r="UJU165" s="84"/>
      <c r="UJV165" s="84"/>
      <c r="UJW165" s="84"/>
      <c r="UJX165" s="84"/>
      <c r="UJY165" s="84"/>
      <c r="UJZ165" s="84"/>
      <c r="UKA165" s="84"/>
      <c r="UKB165" s="84"/>
      <c r="UKC165" s="84"/>
      <c r="UKD165" s="84"/>
      <c r="UKE165" s="84"/>
      <c r="UKF165" s="84"/>
      <c r="UKG165" s="84"/>
      <c r="UKH165" s="84"/>
      <c r="UKI165" s="84"/>
      <c r="UKJ165" s="84"/>
      <c r="UKK165" s="84"/>
      <c r="UKL165" s="84"/>
      <c r="UKM165" s="84"/>
      <c r="UKN165" s="84"/>
      <c r="UKO165" s="84"/>
      <c r="UKP165" s="84"/>
      <c r="UKQ165" s="84"/>
      <c r="UKR165" s="84"/>
      <c r="UKS165" s="84"/>
      <c r="UKT165" s="84"/>
      <c r="UKU165" s="84"/>
      <c r="UKV165" s="84"/>
      <c r="UKW165" s="84"/>
      <c r="UKX165" s="84"/>
      <c r="UKY165" s="84"/>
      <c r="UKZ165" s="84"/>
      <c r="ULA165" s="84"/>
      <c r="ULB165" s="84"/>
      <c r="ULC165" s="84"/>
      <c r="ULD165" s="84"/>
      <c r="ULE165" s="84"/>
      <c r="ULF165" s="84"/>
      <c r="ULG165" s="84"/>
      <c r="ULH165" s="84"/>
      <c r="ULI165" s="84"/>
      <c r="ULJ165" s="84"/>
      <c r="ULK165" s="84"/>
      <c r="ULL165" s="84"/>
      <c r="ULM165" s="84"/>
      <c r="ULN165" s="84"/>
      <c r="ULO165" s="84"/>
      <c r="ULP165" s="84"/>
      <c r="ULQ165" s="84"/>
      <c r="ULR165" s="84"/>
      <c r="ULS165" s="84"/>
      <c r="ULT165" s="84"/>
      <c r="ULU165" s="84"/>
      <c r="ULV165" s="84"/>
      <c r="ULW165" s="84"/>
      <c r="ULX165" s="84"/>
      <c r="ULY165" s="84"/>
      <c r="ULZ165" s="84"/>
      <c r="UMA165" s="84"/>
      <c r="UMB165" s="84"/>
      <c r="UMC165" s="84"/>
      <c r="UMD165" s="84"/>
      <c r="UME165" s="84"/>
      <c r="UMF165" s="84"/>
      <c r="UMG165" s="84"/>
      <c r="UMH165" s="84"/>
      <c r="UMI165" s="84"/>
      <c r="UMJ165" s="84"/>
      <c r="UMK165" s="84"/>
      <c r="UML165" s="84"/>
      <c r="UMM165" s="84"/>
      <c r="UMN165" s="84"/>
      <c r="UMO165" s="84"/>
      <c r="UMP165" s="84"/>
      <c r="UMQ165" s="84"/>
      <c r="UMR165" s="84"/>
      <c r="UMS165" s="84"/>
      <c r="UMT165" s="84"/>
      <c r="UMU165" s="84"/>
      <c r="UMV165" s="84"/>
      <c r="UMW165" s="84"/>
      <c r="UMX165" s="84"/>
      <c r="UMY165" s="84"/>
      <c r="UMZ165" s="84"/>
      <c r="UNA165" s="84"/>
      <c r="UNB165" s="84"/>
      <c r="UNC165" s="84"/>
      <c r="UND165" s="84"/>
      <c r="UNE165" s="84"/>
      <c r="UNF165" s="84"/>
      <c r="UNG165" s="84"/>
      <c r="UNH165" s="84"/>
      <c r="UNI165" s="84"/>
      <c r="UNJ165" s="84"/>
      <c r="UNK165" s="84"/>
      <c r="UNL165" s="84"/>
      <c r="UNM165" s="84"/>
      <c r="UNN165" s="84"/>
      <c r="UNO165" s="84"/>
      <c r="UNP165" s="84"/>
      <c r="UNQ165" s="84"/>
      <c r="UNR165" s="84"/>
      <c r="UNS165" s="84"/>
      <c r="UNT165" s="84"/>
      <c r="UNU165" s="84"/>
      <c r="UNV165" s="84"/>
      <c r="UNW165" s="84"/>
      <c r="UNX165" s="84"/>
      <c r="UNY165" s="84"/>
      <c r="UNZ165" s="84"/>
      <c r="UOA165" s="84"/>
      <c r="UOB165" s="84"/>
      <c r="UOC165" s="84"/>
      <c r="UOD165" s="84"/>
      <c r="UOE165" s="84"/>
      <c r="UOF165" s="84"/>
      <c r="UOG165" s="84"/>
      <c r="UOH165" s="84"/>
      <c r="UOI165" s="84"/>
      <c r="UOJ165" s="84"/>
      <c r="UOK165" s="84"/>
      <c r="UOL165" s="84"/>
      <c r="UOM165" s="84"/>
      <c r="UON165" s="84"/>
      <c r="UOO165" s="84"/>
      <c r="UOP165" s="84"/>
      <c r="UOQ165" s="84"/>
      <c r="UOR165" s="84"/>
      <c r="UOS165" s="84"/>
      <c r="UOT165" s="84"/>
      <c r="UOU165" s="84"/>
      <c r="UOV165" s="84"/>
      <c r="UOW165" s="84"/>
      <c r="UOX165" s="84"/>
      <c r="UOY165" s="84"/>
      <c r="UOZ165" s="84"/>
      <c r="UPA165" s="84"/>
      <c r="UPB165" s="84"/>
      <c r="UPC165" s="84"/>
      <c r="UPD165" s="84"/>
      <c r="UPE165" s="84"/>
      <c r="UPF165" s="84"/>
      <c r="UPG165" s="84"/>
      <c r="UPH165" s="84"/>
      <c r="UPI165" s="84"/>
      <c r="UPJ165" s="84"/>
      <c r="UPK165" s="84"/>
      <c r="UPL165" s="84"/>
      <c r="UPM165" s="84"/>
      <c r="UPN165" s="84"/>
      <c r="UPO165" s="84"/>
      <c r="UPP165" s="84"/>
      <c r="UPQ165" s="84"/>
      <c r="UPR165" s="84"/>
      <c r="UPS165" s="84"/>
      <c r="UPT165" s="84"/>
      <c r="UPU165" s="84"/>
      <c r="UPV165" s="84"/>
      <c r="UPW165" s="84"/>
      <c r="UPX165" s="84"/>
      <c r="UPY165" s="84"/>
      <c r="UPZ165" s="84"/>
      <c r="UQA165" s="84"/>
      <c r="UQB165" s="84"/>
      <c r="UQC165" s="84"/>
      <c r="UQD165" s="84"/>
      <c r="UQE165" s="84"/>
      <c r="UQF165" s="84"/>
      <c r="UQG165" s="84"/>
      <c r="UQH165" s="84"/>
      <c r="UQI165" s="84"/>
      <c r="UQJ165" s="84"/>
      <c r="UQK165" s="84"/>
      <c r="UQL165" s="84"/>
      <c r="UQM165" s="84"/>
      <c r="UQN165" s="84"/>
      <c r="UQO165" s="84"/>
      <c r="UQP165" s="84"/>
      <c r="UQQ165" s="84"/>
      <c r="UQR165" s="84"/>
      <c r="UQS165" s="84"/>
      <c r="UQT165" s="84"/>
      <c r="UQU165" s="84"/>
      <c r="UQV165" s="84"/>
      <c r="UQW165" s="84"/>
      <c r="UQX165" s="84"/>
      <c r="UQY165" s="84"/>
      <c r="UQZ165" s="84"/>
      <c r="URA165" s="84"/>
      <c r="URB165" s="84"/>
      <c r="URC165" s="84"/>
      <c r="URD165" s="84"/>
      <c r="URE165" s="84"/>
      <c r="URF165" s="84"/>
      <c r="URG165" s="84"/>
      <c r="URH165" s="84"/>
      <c r="URI165" s="84"/>
      <c r="URJ165" s="84"/>
      <c r="URK165" s="84"/>
      <c r="URL165" s="84"/>
      <c r="URM165" s="84"/>
      <c r="URN165" s="84"/>
      <c r="URO165" s="84"/>
      <c r="URP165" s="84"/>
      <c r="URQ165" s="84"/>
      <c r="URR165" s="84"/>
      <c r="URS165" s="84"/>
      <c r="URT165" s="84"/>
      <c r="URU165" s="84"/>
      <c r="URV165" s="84"/>
      <c r="URW165" s="84"/>
      <c r="URX165" s="84"/>
      <c r="URY165" s="84"/>
      <c r="URZ165" s="84"/>
      <c r="USA165" s="84"/>
      <c r="USB165" s="84"/>
      <c r="USC165" s="84"/>
      <c r="USD165" s="84"/>
      <c r="USE165" s="84"/>
      <c r="USF165" s="84"/>
      <c r="USG165" s="84"/>
      <c r="USH165" s="84"/>
      <c r="USI165" s="84"/>
      <c r="USJ165" s="84"/>
      <c r="USK165" s="84"/>
      <c r="USL165" s="84"/>
      <c r="USM165" s="84"/>
      <c r="USN165" s="84"/>
      <c r="USO165" s="84"/>
      <c r="USP165" s="84"/>
      <c r="USQ165" s="84"/>
      <c r="USR165" s="84"/>
      <c r="USS165" s="84"/>
      <c r="UST165" s="84"/>
      <c r="USU165" s="84"/>
      <c r="USV165" s="84"/>
      <c r="USW165" s="84"/>
      <c r="USX165" s="84"/>
      <c r="USY165" s="84"/>
      <c r="USZ165" s="84"/>
      <c r="UTA165" s="84"/>
      <c r="UTB165" s="84"/>
      <c r="UTC165" s="84"/>
      <c r="UTD165" s="84"/>
      <c r="UTE165" s="84"/>
      <c r="UTF165" s="84"/>
      <c r="UTG165" s="84"/>
      <c r="UTH165" s="84"/>
      <c r="UTI165" s="84"/>
      <c r="UTJ165" s="84"/>
      <c r="UTK165" s="84"/>
      <c r="UTL165" s="84"/>
      <c r="UTM165" s="84"/>
      <c r="UTN165" s="84"/>
      <c r="UTO165" s="84"/>
      <c r="UTP165" s="84"/>
      <c r="UTQ165" s="84"/>
      <c r="UTR165" s="84"/>
      <c r="UTS165" s="84"/>
      <c r="UTT165" s="84"/>
      <c r="UTU165" s="84"/>
      <c r="UTV165" s="84"/>
      <c r="UTW165" s="84"/>
      <c r="UTX165" s="84"/>
      <c r="UTY165" s="84"/>
      <c r="UTZ165" s="84"/>
      <c r="UUA165" s="84"/>
      <c r="UUB165" s="84"/>
      <c r="UUC165" s="84"/>
      <c r="UUD165" s="84"/>
      <c r="UUE165" s="84"/>
      <c r="UUF165" s="84"/>
      <c r="UUG165" s="84"/>
      <c r="UUH165" s="84"/>
      <c r="UUI165" s="84"/>
      <c r="UUJ165" s="84"/>
      <c r="UUK165" s="84"/>
      <c r="UUL165" s="84"/>
      <c r="UUM165" s="84"/>
      <c r="UUN165" s="84"/>
      <c r="UUO165" s="84"/>
      <c r="UUP165" s="84"/>
      <c r="UUQ165" s="84"/>
      <c r="UUR165" s="84"/>
      <c r="UUS165" s="84"/>
      <c r="UUT165" s="84"/>
      <c r="UUU165" s="84"/>
      <c r="UUV165" s="84"/>
      <c r="UUW165" s="84"/>
      <c r="UUX165" s="84"/>
      <c r="UUY165" s="84"/>
      <c r="UUZ165" s="84"/>
      <c r="UVA165" s="84"/>
      <c r="UVB165" s="84"/>
      <c r="UVC165" s="84"/>
      <c r="UVD165" s="84"/>
      <c r="UVE165" s="84"/>
      <c r="UVF165" s="84"/>
      <c r="UVG165" s="84"/>
      <c r="UVH165" s="84"/>
      <c r="UVI165" s="84"/>
      <c r="UVJ165" s="84"/>
      <c r="UVK165" s="84"/>
      <c r="UVL165" s="84"/>
      <c r="UVM165" s="84"/>
      <c r="UVN165" s="84"/>
      <c r="UVO165" s="84"/>
      <c r="UVP165" s="84"/>
      <c r="UVQ165" s="84"/>
      <c r="UVR165" s="84"/>
      <c r="UVS165" s="84"/>
      <c r="UVT165" s="84"/>
      <c r="UVU165" s="84"/>
      <c r="UVV165" s="84"/>
      <c r="UVW165" s="84"/>
      <c r="UVX165" s="84"/>
      <c r="UVY165" s="84"/>
      <c r="UVZ165" s="84"/>
      <c r="UWA165" s="84"/>
      <c r="UWB165" s="84"/>
      <c r="UWC165" s="84"/>
      <c r="UWD165" s="84"/>
      <c r="UWE165" s="84"/>
      <c r="UWF165" s="84"/>
      <c r="UWG165" s="84"/>
      <c r="UWH165" s="84"/>
      <c r="UWI165" s="84"/>
      <c r="UWJ165" s="84"/>
      <c r="UWK165" s="84"/>
      <c r="UWL165" s="84"/>
      <c r="UWM165" s="84"/>
      <c r="UWN165" s="84"/>
      <c r="UWO165" s="84"/>
      <c r="UWP165" s="84"/>
      <c r="UWQ165" s="84"/>
      <c r="UWR165" s="84"/>
      <c r="UWS165" s="84"/>
      <c r="UWT165" s="84"/>
      <c r="UWU165" s="84"/>
      <c r="UWV165" s="84"/>
      <c r="UWW165" s="84"/>
      <c r="UWX165" s="84"/>
      <c r="UWY165" s="84"/>
      <c r="UWZ165" s="84"/>
      <c r="UXA165" s="84"/>
      <c r="UXB165" s="84"/>
      <c r="UXC165" s="84"/>
      <c r="UXD165" s="84"/>
      <c r="UXE165" s="84"/>
      <c r="UXF165" s="84"/>
      <c r="UXG165" s="84"/>
      <c r="UXH165" s="84"/>
      <c r="UXI165" s="84"/>
      <c r="UXJ165" s="84"/>
      <c r="UXK165" s="84"/>
      <c r="UXL165" s="84"/>
      <c r="UXM165" s="84"/>
      <c r="UXN165" s="84"/>
      <c r="UXO165" s="84"/>
      <c r="UXP165" s="84"/>
      <c r="UXQ165" s="84"/>
      <c r="UXR165" s="84"/>
      <c r="UXS165" s="84"/>
      <c r="UXT165" s="84"/>
      <c r="UXU165" s="84"/>
      <c r="UXV165" s="84"/>
      <c r="UXW165" s="84"/>
      <c r="UXX165" s="84"/>
      <c r="UXY165" s="84"/>
      <c r="UXZ165" s="84"/>
      <c r="UYA165" s="84"/>
      <c r="UYB165" s="84"/>
      <c r="UYC165" s="84"/>
      <c r="UYD165" s="84"/>
      <c r="UYE165" s="84"/>
      <c r="UYF165" s="84"/>
      <c r="UYG165" s="84"/>
      <c r="UYH165" s="84"/>
      <c r="UYI165" s="84"/>
      <c r="UYJ165" s="84"/>
      <c r="UYK165" s="84"/>
      <c r="UYL165" s="84"/>
      <c r="UYM165" s="84"/>
      <c r="UYN165" s="84"/>
      <c r="UYO165" s="84"/>
      <c r="UYP165" s="84"/>
      <c r="UYQ165" s="84"/>
      <c r="UYR165" s="84"/>
      <c r="UYS165" s="84"/>
      <c r="UYT165" s="84"/>
      <c r="UYU165" s="84"/>
      <c r="UYV165" s="84"/>
      <c r="UYW165" s="84"/>
      <c r="UYX165" s="84"/>
      <c r="UYY165" s="84"/>
      <c r="UYZ165" s="84"/>
      <c r="UZA165" s="84"/>
      <c r="UZB165" s="84"/>
      <c r="UZC165" s="84"/>
      <c r="UZD165" s="84"/>
      <c r="UZE165" s="84"/>
      <c r="UZF165" s="84"/>
      <c r="UZG165" s="84"/>
      <c r="UZH165" s="84"/>
      <c r="UZI165" s="84"/>
      <c r="UZJ165" s="84"/>
      <c r="UZK165" s="84"/>
      <c r="UZL165" s="84"/>
      <c r="UZM165" s="84"/>
      <c r="UZN165" s="84"/>
      <c r="UZO165" s="84"/>
      <c r="UZP165" s="84"/>
      <c r="UZQ165" s="84"/>
      <c r="UZR165" s="84"/>
      <c r="UZS165" s="84"/>
      <c r="UZT165" s="84"/>
      <c r="UZU165" s="84"/>
      <c r="UZV165" s="84"/>
      <c r="UZW165" s="84"/>
      <c r="UZX165" s="84"/>
      <c r="UZY165" s="84"/>
      <c r="UZZ165" s="84"/>
      <c r="VAA165" s="84"/>
      <c r="VAB165" s="84"/>
      <c r="VAC165" s="84"/>
      <c r="VAD165" s="84"/>
      <c r="VAE165" s="84"/>
      <c r="VAF165" s="84"/>
      <c r="VAG165" s="84"/>
      <c r="VAH165" s="84"/>
      <c r="VAI165" s="84"/>
      <c r="VAJ165" s="84"/>
      <c r="VAK165" s="84"/>
      <c r="VAL165" s="84"/>
      <c r="VAM165" s="84"/>
      <c r="VAN165" s="84"/>
      <c r="VAO165" s="84"/>
      <c r="VAP165" s="84"/>
      <c r="VAQ165" s="84"/>
      <c r="VAR165" s="84"/>
      <c r="VAS165" s="84"/>
      <c r="VAT165" s="84"/>
      <c r="VAU165" s="84"/>
      <c r="VAV165" s="84"/>
      <c r="VAW165" s="84"/>
      <c r="VAX165" s="84"/>
      <c r="VAY165" s="84"/>
      <c r="VAZ165" s="84"/>
      <c r="VBA165" s="84"/>
      <c r="VBB165" s="84"/>
      <c r="VBC165" s="84"/>
      <c r="VBD165" s="84"/>
      <c r="VBE165" s="84"/>
      <c r="VBF165" s="84"/>
      <c r="VBG165" s="84"/>
      <c r="VBH165" s="84"/>
      <c r="VBI165" s="84"/>
      <c r="VBJ165" s="84"/>
      <c r="VBK165" s="84"/>
      <c r="VBL165" s="84"/>
      <c r="VBM165" s="84"/>
      <c r="VBN165" s="84"/>
      <c r="VBO165" s="84"/>
      <c r="VBP165" s="84"/>
      <c r="VBQ165" s="84"/>
      <c r="VBR165" s="84"/>
      <c r="VBS165" s="84"/>
      <c r="VBT165" s="84"/>
      <c r="VBU165" s="84"/>
      <c r="VBV165" s="84"/>
      <c r="VBW165" s="84"/>
      <c r="VBX165" s="84"/>
      <c r="VBY165" s="84"/>
      <c r="VBZ165" s="84"/>
      <c r="VCA165" s="84"/>
      <c r="VCB165" s="84"/>
      <c r="VCC165" s="84"/>
      <c r="VCD165" s="84"/>
      <c r="VCE165" s="84"/>
      <c r="VCF165" s="84"/>
      <c r="VCG165" s="84"/>
      <c r="VCH165" s="84"/>
      <c r="VCI165" s="84"/>
      <c r="VCJ165" s="84"/>
      <c r="VCK165" s="84"/>
      <c r="VCL165" s="84"/>
      <c r="VCM165" s="84"/>
      <c r="VCN165" s="84"/>
      <c r="VCO165" s="84"/>
      <c r="VCP165" s="84"/>
      <c r="VCQ165" s="84"/>
      <c r="VCR165" s="84"/>
      <c r="VCS165" s="84"/>
      <c r="VCT165" s="84"/>
      <c r="VCU165" s="84"/>
      <c r="VCV165" s="84"/>
      <c r="VCW165" s="84"/>
      <c r="VCX165" s="84"/>
      <c r="VCY165" s="84"/>
      <c r="VCZ165" s="84"/>
      <c r="VDA165" s="84"/>
      <c r="VDB165" s="84"/>
      <c r="VDC165" s="84"/>
      <c r="VDD165" s="84"/>
      <c r="VDE165" s="84"/>
      <c r="VDF165" s="84"/>
      <c r="VDG165" s="84"/>
      <c r="VDH165" s="84"/>
      <c r="VDI165" s="84"/>
      <c r="VDJ165" s="84"/>
      <c r="VDK165" s="84"/>
      <c r="VDL165" s="84"/>
      <c r="VDM165" s="84"/>
      <c r="VDN165" s="84"/>
      <c r="VDO165" s="84"/>
      <c r="VDP165" s="84"/>
      <c r="VDQ165" s="84"/>
      <c r="VDR165" s="84"/>
      <c r="VDS165" s="84"/>
      <c r="VDT165" s="84"/>
      <c r="VDU165" s="84"/>
      <c r="VDV165" s="84"/>
      <c r="VDW165" s="84"/>
      <c r="VDX165" s="84"/>
      <c r="VDY165" s="84"/>
      <c r="VDZ165" s="84"/>
      <c r="VEA165" s="84"/>
      <c r="VEB165" s="84"/>
      <c r="VEC165" s="84"/>
      <c r="VED165" s="84"/>
      <c r="VEE165" s="84"/>
      <c r="VEF165" s="84"/>
      <c r="VEG165" s="84"/>
      <c r="VEH165" s="84"/>
      <c r="VEI165" s="84"/>
      <c r="VEJ165" s="84"/>
      <c r="VEK165" s="84"/>
      <c r="VEL165" s="84"/>
      <c r="VEM165" s="84"/>
      <c r="VEN165" s="84"/>
      <c r="VEO165" s="84"/>
      <c r="VEP165" s="84"/>
      <c r="VEQ165" s="84"/>
      <c r="VER165" s="84"/>
      <c r="VES165" s="84"/>
      <c r="VET165" s="84"/>
      <c r="VEU165" s="84"/>
      <c r="VEV165" s="84"/>
      <c r="VEW165" s="84"/>
      <c r="VEX165" s="84"/>
      <c r="VEY165" s="84"/>
      <c r="VEZ165" s="84"/>
      <c r="VFA165" s="84"/>
      <c r="VFB165" s="84"/>
      <c r="VFC165" s="84"/>
      <c r="VFD165" s="84"/>
      <c r="VFE165" s="84"/>
      <c r="VFF165" s="84"/>
      <c r="VFG165" s="84"/>
      <c r="VFH165" s="84"/>
      <c r="VFI165" s="84"/>
      <c r="VFJ165" s="84"/>
      <c r="VFK165" s="84"/>
      <c r="VFL165" s="84"/>
      <c r="VFM165" s="84"/>
      <c r="VFN165" s="84"/>
      <c r="VFO165" s="84"/>
      <c r="VFP165" s="84"/>
      <c r="VFQ165" s="84"/>
      <c r="VFR165" s="84"/>
      <c r="VFS165" s="84"/>
      <c r="VFT165" s="84"/>
      <c r="VFU165" s="84"/>
      <c r="VFV165" s="84"/>
      <c r="VFW165" s="84"/>
      <c r="VFX165" s="84"/>
      <c r="VFY165" s="84"/>
      <c r="VFZ165" s="84"/>
      <c r="VGA165" s="84"/>
      <c r="VGB165" s="84"/>
      <c r="VGC165" s="84"/>
      <c r="VGD165" s="84"/>
      <c r="VGE165" s="84"/>
      <c r="VGF165" s="84"/>
      <c r="VGG165" s="84"/>
      <c r="VGH165" s="84"/>
      <c r="VGI165" s="84"/>
      <c r="VGJ165" s="84"/>
      <c r="VGK165" s="84"/>
      <c r="VGL165" s="84"/>
      <c r="VGM165" s="84"/>
      <c r="VGN165" s="84"/>
      <c r="VGO165" s="84"/>
      <c r="VGP165" s="84"/>
      <c r="VGQ165" s="84"/>
      <c r="VGR165" s="84"/>
      <c r="VGS165" s="84"/>
      <c r="VGT165" s="84"/>
      <c r="VGU165" s="84"/>
      <c r="VGV165" s="84"/>
      <c r="VGW165" s="84"/>
      <c r="VGX165" s="84"/>
      <c r="VGY165" s="84"/>
      <c r="VGZ165" s="84"/>
      <c r="VHA165" s="84"/>
      <c r="VHB165" s="84"/>
      <c r="VHC165" s="84"/>
      <c r="VHD165" s="84"/>
      <c r="VHE165" s="84"/>
      <c r="VHF165" s="84"/>
      <c r="VHG165" s="84"/>
      <c r="VHH165" s="84"/>
      <c r="VHI165" s="84"/>
      <c r="VHJ165" s="84"/>
      <c r="VHK165" s="84"/>
      <c r="VHL165" s="84"/>
      <c r="VHM165" s="84"/>
      <c r="VHN165" s="84"/>
      <c r="VHO165" s="84"/>
      <c r="VHP165" s="84"/>
      <c r="VHQ165" s="84"/>
      <c r="VHR165" s="84"/>
      <c r="VHS165" s="84"/>
      <c r="VHT165" s="84"/>
      <c r="VHU165" s="84"/>
      <c r="VHV165" s="84"/>
      <c r="VHW165" s="84"/>
      <c r="VHX165" s="84"/>
      <c r="VHY165" s="84"/>
      <c r="VHZ165" s="84"/>
      <c r="VIA165" s="84"/>
      <c r="VIB165" s="84"/>
      <c r="VIC165" s="84"/>
      <c r="VID165" s="84"/>
      <c r="VIE165" s="84"/>
      <c r="VIF165" s="84"/>
      <c r="VIG165" s="84"/>
      <c r="VIH165" s="84"/>
      <c r="VII165" s="84"/>
      <c r="VIJ165" s="84"/>
      <c r="VIK165" s="84"/>
      <c r="VIL165" s="84"/>
      <c r="VIM165" s="84"/>
      <c r="VIN165" s="84"/>
      <c r="VIO165" s="84"/>
      <c r="VIP165" s="84"/>
      <c r="VIQ165" s="84"/>
      <c r="VIR165" s="84"/>
      <c r="VIS165" s="84"/>
      <c r="VIT165" s="84"/>
      <c r="VIU165" s="84"/>
      <c r="VIV165" s="84"/>
      <c r="VIW165" s="84"/>
      <c r="VIX165" s="84"/>
      <c r="VIY165" s="84"/>
      <c r="VIZ165" s="84"/>
      <c r="VJA165" s="84"/>
      <c r="VJB165" s="84"/>
      <c r="VJC165" s="84"/>
      <c r="VJD165" s="84"/>
      <c r="VJE165" s="84"/>
      <c r="VJF165" s="84"/>
      <c r="VJG165" s="84"/>
      <c r="VJH165" s="84"/>
      <c r="VJI165" s="84"/>
      <c r="VJJ165" s="84"/>
      <c r="VJK165" s="84"/>
      <c r="VJL165" s="84"/>
      <c r="VJM165" s="84"/>
      <c r="VJN165" s="84"/>
      <c r="VJO165" s="84"/>
      <c r="VJP165" s="84"/>
      <c r="VJQ165" s="84"/>
      <c r="VJR165" s="84"/>
      <c r="VJS165" s="84"/>
      <c r="VJT165" s="84"/>
      <c r="VJU165" s="84"/>
      <c r="VJV165" s="84"/>
      <c r="VJW165" s="84"/>
      <c r="VJX165" s="84"/>
      <c r="VJY165" s="84"/>
      <c r="VJZ165" s="84"/>
      <c r="VKA165" s="84"/>
      <c r="VKB165" s="84"/>
      <c r="VKC165" s="84"/>
      <c r="VKD165" s="84"/>
      <c r="VKE165" s="84"/>
      <c r="VKF165" s="84"/>
      <c r="VKG165" s="84"/>
      <c r="VKH165" s="84"/>
      <c r="VKI165" s="84"/>
      <c r="VKJ165" s="84"/>
      <c r="VKK165" s="84"/>
      <c r="VKL165" s="84"/>
      <c r="VKM165" s="84"/>
      <c r="VKN165" s="84"/>
      <c r="VKO165" s="84"/>
      <c r="VKP165" s="84"/>
      <c r="VKQ165" s="84"/>
      <c r="VKR165" s="84"/>
      <c r="VKS165" s="84"/>
      <c r="VKT165" s="84"/>
      <c r="VKU165" s="84"/>
      <c r="VKV165" s="84"/>
      <c r="VKW165" s="84"/>
      <c r="VKX165" s="84"/>
      <c r="VKY165" s="84"/>
      <c r="VKZ165" s="84"/>
      <c r="VLA165" s="84"/>
      <c r="VLB165" s="84"/>
      <c r="VLC165" s="84"/>
      <c r="VLD165" s="84"/>
      <c r="VLE165" s="84"/>
      <c r="VLF165" s="84"/>
      <c r="VLG165" s="84"/>
      <c r="VLH165" s="84"/>
      <c r="VLI165" s="84"/>
      <c r="VLJ165" s="84"/>
      <c r="VLK165" s="84"/>
      <c r="VLL165" s="84"/>
      <c r="VLM165" s="84"/>
      <c r="VLN165" s="84"/>
      <c r="VLO165" s="84"/>
      <c r="VLP165" s="84"/>
      <c r="VLQ165" s="84"/>
      <c r="VLR165" s="84"/>
      <c r="VLS165" s="84"/>
      <c r="VLT165" s="84"/>
      <c r="VLU165" s="84"/>
      <c r="VLV165" s="84"/>
      <c r="VLW165" s="84"/>
      <c r="VLX165" s="84"/>
      <c r="VLY165" s="84"/>
      <c r="VLZ165" s="84"/>
      <c r="VMA165" s="84"/>
      <c r="VMB165" s="84"/>
      <c r="VMC165" s="84"/>
      <c r="VMD165" s="84"/>
      <c r="VME165" s="84"/>
      <c r="VMF165" s="84"/>
      <c r="VMG165" s="84"/>
      <c r="VMH165" s="84"/>
      <c r="VMI165" s="84"/>
      <c r="VMJ165" s="84"/>
      <c r="VMK165" s="84"/>
      <c r="VML165" s="84"/>
      <c r="VMM165" s="84"/>
      <c r="VMN165" s="84"/>
      <c r="VMO165" s="84"/>
      <c r="VMP165" s="84"/>
      <c r="VMQ165" s="84"/>
      <c r="VMR165" s="84"/>
      <c r="VMS165" s="84"/>
      <c r="VMT165" s="84"/>
      <c r="VMU165" s="84"/>
      <c r="VMV165" s="84"/>
      <c r="VMW165" s="84"/>
      <c r="VMX165" s="84"/>
      <c r="VMY165" s="84"/>
      <c r="VMZ165" s="84"/>
      <c r="VNA165" s="84"/>
      <c r="VNB165" s="84"/>
      <c r="VNC165" s="84"/>
      <c r="VND165" s="84"/>
      <c r="VNE165" s="84"/>
      <c r="VNF165" s="84"/>
      <c r="VNG165" s="84"/>
      <c r="VNH165" s="84"/>
      <c r="VNI165" s="84"/>
      <c r="VNJ165" s="84"/>
      <c r="VNK165" s="84"/>
      <c r="VNL165" s="84"/>
      <c r="VNM165" s="84"/>
      <c r="VNN165" s="84"/>
      <c r="VNO165" s="84"/>
      <c r="VNP165" s="84"/>
      <c r="VNQ165" s="84"/>
      <c r="VNR165" s="84"/>
      <c r="VNS165" s="84"/>
      <c r="VNT165" s="84"/>
      <c r="VNU165" s="84"/>
      <c r="VNV165" s="84"/>
      <c r="VNW165" s="84"/>
      <c r="VNX165" s="84"/>
      <c r="VNY165" s="84"/>
      <c r="VNZ165" s="84"/>
      <c r="VOA165" s="84"/>
      <c r="VOB165" s="84"/>
      <c r="VOC165" s="84"/>
      <c r="VOD165" s="84"/>
      <c r="VOE165" s="84"/>
      <c r="VOF165" s="84"/>
      <c r="VOG165" s="84"/>
      <c r="VOH165" s="84"/>
      <c r="VOI165" s="84"/>
      <c r="VOJ165" s="84"/>
      <c r="VOK165" s="84"/>
      <c r="VOL165" s="84"/>
      <c r="VOM165" s="84"/>
      <c r="VON165" s="84"/>
      <c r="VOO165" s="84"/>
      <c r="VOP165" s="84"/>
      <c r="VOQ165" s="84"/>
      <c r="VOR165" s="84"/>
      <c r="VOS165" s="84"/>
      <c r="VOT165" s="84"/>
      <c r="VOU165" s="84"/>
      <c r="VOV165" s="84"/>
      <c r="VOW165" s="84"/>
      <c r="VOX165" s="84"/>
      <c r="VOY165" s="84"/>
      <c r="VOZ165" s="84"/>
      <c r="VPA165" s="84"/>
      <c r="VPB165" s="84"/>
      <c r="VPC165" s="84"/>
      <c r="VPD165" s="84"/>
      <c r="VPE165" s="84"/>
      <c r="VPF165" s="84"/>
      <c r="VPG165" s="84"/>
      <c r="VPH165" s="84"/>
      <c r="VPI165" s="84"/>
      <c r="VPJ165" s="84"/>
      <c r="VPK165" s="84"/>
      <c r="VPL165" s="84"/>
      <c r="VPM165" s="84"/>
      <c r="VPN165" s="84"/>
      <c r="VPO165" s="84"/>
      <c r="VPP165" s="84"/>
      <c r="VPQ165" s="84"/>
      <c r="VPR165" s="84"/>
      <c r="VPS165" s="84"/>
      <c r="VPT165" s="84"/>
      <c r="VPU165" s="84"/>
      <c r="VPV165" s="84"/>
      <c r="VPW165" s="84"/>
      <c r="VPX165" s="84"/>
      <c r="VPY165" s="84"/>
      <c r="VPZ165" s="84"/>
      <c r="VQA165" s="84"/>
      <c r="VQB165" s="84"/>
      <c r="VQC165" s="84"/>
      <c r="VQD165" s="84"/>
      <c r="VQE165" s="84"/>
      <c r="VQF165" s="84"/>
      <c r="VQG165" s="84"/>
      <c r="VQH165" s="84"/>
      <c r="VQI165" s="84"/>
      <c r="VQJ165" s="84"/>
      <c r="VQK165" s="84"/>
      <c r="VQL165" s="84"/>
      <c r="VQM165" s="84"/>
      <c r="VQN165" s="84"/>
      <c r="VQO165" s="84"/>
      <c r="VQP165" s="84"/>
      <c r="VQQ165" s="84"/>
      <c r="VQR165" s="84"/>
      <c r="VQS165" s="84"/>
      <c r="VQT165" s="84"/>
      <c r="VQU165" s="84"/>
      <c r="VQV165" s="84"/>
      <c r="VQW165" s="84"/>
      <c r="VQX165" s="84"/>
      <c r="VQY165" s="84"/>
      <c r="VQZ165" s="84"/>
      <c r="VRA165" s="84"/>
      <c r="VRB165" s="84"/>
      <c r="VRC165" s="84"/>
      <c r="VRD165" s="84"/>
      <c r="VRE165" s="84"/>
      <c r="VRF165" s="84"/>
      <c r="VRG165" s="84"/>
      <c r="VRH165" s="84"/>
      <c r="VRI165" s="84"/>
      <c r="VRJ165" s="84"/>
      <c r="VRK165" s="84"/>
      <c r="VRL165" s="84"/>
      <c r="VRM165" s="84"/>
      <c r="VRN165" s="84"/>
      <c r="VRO165" s="84"/>
      <c r="VRP165" s="84"/>
      <c r="VRQ165" s="84"/>
      <c r="VRR165" s="84"/>
      <c r="VRS165" s="84"/>
      <c r="VRT165" s="84"/>
      <c r="VRU165" s="84"/>
      <c r="VRV165" s="84"/>
      <c r="VRW165" s="84"/>
      <c r="VRX165" s="84"/>
      <c r="VRY165" s="84"/>
      <c r="VRZ165" s="84"/>
      <c r="VSA165" s="84"/>
      <c r="VSB165" s="84"/>
      <c r="VSC165" s="84"/>
      <c r="VSD165" s="84"/>
      <c r="VSE165" s="84"/>
      <c r="VSF165" s="84"/>
      <c r="VSG165" s="84"/>
      <c r="VSH165" s="84"/>
      <c r="VSI165" s="84"/>
      <c r="VSJ165" s="84"/>
      <c r="VSK165" s="84"/>
      <c r="VSL165" s="84"/>
      <c r="VSM165" s="84"/>
      <c r="VSN165" s="84"/>
      <c r="VSO165" s="84"/>
      <c r="VSP165" s="84"/>
      <c r="VSQ165" s="84"/>
      <c r="VSR165" s="84"/>
      <c r="VSS165" s="84"/>
      <c r="VST165" s="84"/>
      <c r="VSU165" s="84"/>
      <c r="VSV165" s="84"/>
      <c r="VSW165" s="84"/>
      <c r="VSX165" s="84"/>
      <c r="VSY165" s="84"/>
      <c r="VSZ165" s="84"/>
      <c r="VTA165" s="84"/>
      <c r="VTB165" s="84"/>
      <c r="VTC165" s="84"/>
      <c r="VTD165" s="84"/>
      <c r="VTE165" s="84"/>
      <c r="VTF165" s="84"/>
      <c r="VTG165" s="84"/>
      <c r="VTH165" s="84"/>
      <c r="VTI165" s="84"/>
      <c r="VTJ165" s="84"/>
      <c r="VTK165" s="84"/>
      <c r="VTL165" s="84"/>
      <c r="VTM165" s="84"/>
      <c r="VTN165" s="84"/>
      <c r="VTO165" s="84"/>
      <c r="VTP165" s="84"/>
      <c r="VTQ165" s="84"/>
      <c r="VTR165" s="84"/>
      <c r="VTS165" s="84"/>
      <c r="VTT165" s="84"/>
      <c r="VTU165" s="84"/>
      <c r="VTV165" s="84"/>
      <c r="VTW165" s="84"/>
      <c r="VTX165" s="84"/>
      <c r="VTY165" s="84"/>
      <c r="VTZ165" s="84"/>
      <c r="VUA165" s="84"/>
      <c r="VUB165" s="84"/>
      <c r="VUC165" s="84"/>
      <c r="VUD165" s="84"/>
      <c r="VUE165" s="84"/>
      <c r="VUF165" s="84"/>
      <c r="VUG165" s="84"/>
      <c r="VUH165" s="84"/>
      <c r="VUI165" s="84"/>
      <c r="VUJ165" s="84"/>
      <c r="VUK165" s="84"/>
      <c r="VUL165" s="84"/>
      <c r="VUM165" s="84"/>
      <c r="VUN165" s="84"/>
      <c r="VUO165" s="84"/>
      <c r="VUP165" s="84"/>
      <c r="VUQ165" s="84"/>
      <c r="VUR165" s="84"/>
      <c r="VUS165" s="84"/>
      <c r="VUT165" s="84"/>
      <c r="VUU165" s="84"/>
      <c r="VUV165" s="84"/>
      <c r="VUW165" s="84"/>
      <c r="VUX165" s="84"/>
      <c r="VUY165" s="84"/>
      <c r="VUZ165" s="84"/>
      <c r="VVA165" s="84"/>
      <c r="VVB165" s="84"/>
      <c r="VVC165" s="84"/>
      <c r="VVD165" s="84"/>
      <c r="VVE165" s="84"/>
      <c r="VVF165" s="84"/>
      <c r="VVG165" s="84"/>
      <c r="VVH165" s="84"/>
      <c r="VVI165" s="84"/>
      <c r="VVJ165" s="84"/>
      <c r="VVK165" s="84"/>
      <c r="VVL165" s="84"/>
      <c r="VVM165" s="84"/>
      <c r="VVN165" s="84"/>
      <c r="VVO165" s="84"/>
      <c r="VVP165" s="84"/>
      <c r="VVQ165" s="84"/>
      <c r="VVR165" s="84"/>
      <c r="VVS165" s="84"/>
      <c r="VVT165" s="84"/>
      <c r="VVU165" s="84"/>
      <c r="VVV165" s="84"/>
      <c r="VVW165" s="84"/>
      <c r="VVX165" s="84"/>
      <c r="VVY165" s="84"/>
      <c r="VVZ165" s="84"/>
      <c r="VWA165" s="84"/>
      <c r="VWB165" s="84"/>
      <c r="VWC165" s="84"/>
      <c r="VWD165" s="84"/>
      <c r="VWE165" s="84"/>
      <c r="VWF165" s="84"/>
      <c r="VWG165" s="84"/>
      <c r="VWH165" s="84"/>
      <c r="VWI165" s="84"/>
      <c r="VWJ165" s="84"/>
      <c r="VWK165" s="84"/>
      <c r="VWL165" s="84"/>
      <c r="VWM165" s="84"/>
      <c r="VWN165" s="84"/>
      <c r="VWO165" s="84"/>
      <c r="VWP165" s="84"/>
      <c r="VWQ165" s="84"/>
      <c r="VWR165" s="84"/>
      <c r="VWS165" s="84"/>
      <c r="VWT165" s="84"/>
      <c r="VWU165" s="84"/>
      <c r="VWV165" s="84"/>
      <c r="VWW165" s="84"/>
      <c r="VWX165" s="84"/>
      <c r="VWY165" s="84"/>
      <c r="VWZ165" s="84"/>
      <c r="VXA165" s="84"/>
      <c r="VXB165" s="84"/>
      <c r="VXC165" s="84"/>
      <c r="VXD165" s="84"/>
      <c r="VXE165" s="84"/>
      <c r="VXF165" s="84"/>
      <c r="VXG165" s="84"/>
      <c r="VXH165" s="84"/>
      <c r="VXI165" s="84"/>
      <c r="VXJ165" s="84"/>
      <c r="VXK165" s="84"/>
      <c r="VXL165" s="84"/>
      <c r="VXM165" s="84"/>
      <c r="VXN165" s="84"/>
      <c r="VXO165" s="84"/>
      <c r="VXP165" s="84"/>
      <c r="VXQ165" s="84"/>
      <c r="VXR165" s="84"/>
      <c r="VXS165" s="84"/>
      <c r="VXT165" s="84"/>
      <c r="VXU165" s="84"/>
      <c r="VXV165" s="84"/>
      <c r="VXW165" s="84"/>
      <c r="VXX165" s="84"/>
      <c r="VXY165" s="84"/>
      <c r="VXZ165" s="84"/>
      <c r="VYA165" s="84"/>
      <c r="VYB165" s="84"/>
      <c r="VYC165" s="84"/>
      <c r="VYD165" s="84"/>
      <c r="VYE165" s="84"/>
      <c r="VYF165" s="84"/>
      <c r="VYG165" s="84"/>
      <c r="VYH165" s="84"/>
      <c r="VYI165" s="84"/>
      <c r="VYJ165" s="84"/>
      <c r="VYK165" s="84"/>
      <c r="VYL165" s="84"/>
      <c r="VYM165" s="84"/>
      <c r="VYN165" s="84"/>
      <c r="VYO165" s="84"/>
      <c r="VYP165" s="84"/>
      <c r="VYQ165" s="84"/>
      <c r="VYR165" s="84"/>
      <c r="VYS165" s="84"/>
      <c r="VYT165" s="84"/>
      <c r="VYU165" s="84"/>
      <c r="VYV165" s="84"/>
      <c r="VYW165" s="84"/>
      <c r="VYX165" s="84"/>
      <c r="VYY165" s="84"/>
      <c r="VYZ165" s="84"/>
      <c r="VZA165" s="84"/>
      <c r="VZB165" s="84"/>
      <c r="VZC165" s="84"/>
      <c r="VZD165" s="84"/>
      <c r="VZE165" s="84"/>
      <c r="VZF165" s="84"/>
      <c r="VZG165" s="84"/>
      <c r="VZH165" s="84"/>
      <c r="VZI165" s="84"/>
      <c r="VZJ165" s="84"/>
      <c r="VZK165" s="84"/>
      <c r="VZL165" s="84"/>
      <c r="VZM165" s="84"/>
      <c r="VZN165" s="84"/>
      <c r="VZO165" s="84"/>
      <c r="VZP165" s="84"/>
      <c r="VZQ165" s="84"/>
      <c r="VZR165" s="84"/>
      <c r="VZS165" s="84"/>
      <c r="VZT165" s="84"/>
      <c r="VZU165" s="84"/>
      <c r="VZV165" s="84"/>
      <c r="VZW165" s="84"/>
      <c r="VZX165" s="84"/>
      <c r="VZY165" s="84"/>
      <c r="VZZ165" s="84"/>
      <c r="WAA165" s="84"/>
      <c r="WAB165" s="84"/>
      <c r="WAC165" s="84"/>
      <c r="WAD165" s="84"/>
      <c r="WAE165" s="84"/>
      <c r="WAF165" s="84"/>
      <c r="WAG165" s="84"/>
      <c r="WAH165" s="84"/>
      <c r="WAI165" s="84"/>
      <c r="WAJ165" s="84"/>
      <c r="WAK165" s="84"/>
      <c r="WAL165" s="84"/>
      <c r="WAM165" s="84"/>
      <c r="WAN165" s="84"/>
      <c r="WAO165" s="84"/>
      <c r="WAP165" s="84"/>
      <c r="WAQ165" s="84"/>
      <c r="WAR165" s="84"/>
      <c r="WAS165" s="84"/>
      <c r="WAT165" s="84"/>
      <c r="WAU165" s="84"/>
      <c r="WAV165" s="84"/>
      <c r="WAW165" s="84"/>
      <c r="WAX165" s="84"/>
      <c r="WAY165" s="84"/>
      <c r="WAZ165" s="84"/>
      <c r="WBA165" s="84"/>
      <c r="WBB165" s="84"/>
      <c r="WBC165" s="84"/>
      <c r="WBD165" s="84"/>
      <c r="WBE165" s="84"/>
      <c r="WBF165" s="84"/>
      <c r="WBG165" s="84"/>
      <c r="WBH165" s="84"/>
      <c r="WBI165" s="84"/>
      <c r="WBJ165" s="84"/>
      <c r="WBK165" s="84"/>
      <c r="WBL165" s="84"/>
      <c r="WBM165" s="84"/>
      <c r="WBN165" s="84"/>
      <c r="WBO165" s="84"/>
      <c r="WBP165" s="84"/>
      <c r="WBQ165" s="84"/>
      <c r="WBR165" s="84"/>
      <c r="WBS165" s="84"/>
      <c r="WBT165" s="84"/>
      <c r="WBU165" s="84"/>
      <c r="WBV165" s="84"/>
      <c r="WBW165" s="84"/>
      <c r="WBX165" s="84"/>
      <c r="WBY165" s="84"/>
      <c r="WBZ165" s="84"/>
      <c r="WCA165" s="84"/>
      <c r="WCB165" s="84"/>
      <c r="WCC165" s="84"/>
      <c r="WCD165" s="84"/>
      <c r="WCE165" s="84"/>
      <c r="WCF165" s="84"/>
      <c r="WCG165" s="84"/>
      <c r="WCH165" s="84"/>
      <c r="WCI165" s="84"/>
      <c r="WCJ165" s="84"/>
      <c r="WCK165" s="84"/>
      <c r="WCL165" s="84"/>
      <c r="WCM165" s="84"/>
      <c r="WCN165" s="84"/>
      <c r="WCO165" s="84"/>
      <c r="WCP165" s="84"/>
      <c r="WCQ165" s="84"/>
      <c r="WCR165" s="84"/>
      <c r="WCS165" s="84"/>
      <c r="WCT165" s="84"/>
      <c r="WCU165" s="84"/>
      <c r="WCV165" s="84"/>
      <c r="WCW165" s="84"/>
      <c r="WCX165" s="84"/>
      <c r="WCY165" s="84"/>
      <c r="WCZ165" s="84"/>
      <c r="WDA165" s="84"/>
      <c r="WDB165" s="84"/>
      <c r="WDC165" s="84"/>
      <c r="WDD165" s="84"/>
      <c r="WDE165" s="84"/>
      <c r="WDF165" s="84"/>
      <c r="WDG165" s="84"/>
      <c r="WDH165" s="84"/>
      <c r="WDI165" s="84"/>
      <c r="WDJ165" s="84"/>
      <c r="WDK165" s="84"/>
      <c r="WDL165" s="84"/>
      <c r="WDM165" s="84"/>
      <c r="WDN165" s="84"/>
      <c r="WDO165" s="84"/>
      <c r="WDP165" s="84"/>
      <c r="WDQ165" s="84"/>
      <c r="WDR165" s="84"/>
      <c r="WDS165" s="84"/>
      <c r="WDT165" s="84"/>
      <c r="WDU165" s="84"/>
      <c r="WDV165" s="84"/>
      <c r="WDW165" s="84"/>
      <c r="WDX165" s="84"/>
      <c r="WDY165" s="84"/>
      <c r="WDZ165" s="84"/>
      <c r="WEA165" s="84"/>
      <c r="WEB165" s="84"/>
      <c r="WEC165" s="84"/>
      <c r="WED165" s="84"/>
      <c r="WEE165" s="84"/>
      <c r="WEF165" s="84"/>
      <c r="WEG165" s="84"/>
      <c r="WEH165" s="84"/>
      <c r="WEI165" s="84"/>
      <c r="WEJ165" s="84"/>
      <c r="WEK165" s="84"/>
      <c r="WEL165" s="84"/>
      <c r="WEM165" s="84"/>
      <c r="WEN165" s="84"/>
      <c r="WEO165" s="84"/>
      <c r="WEP165" s="84"/>
      <c r="WEQ165" s="84"/>
      <c r="WER165" s="84"/>
      <c r="WES165" s="84"/>
      <c r="WET165" s="84"/>
      <c r="WEU165" s="84"/>
      <c r="WEV165" s="84"/>
      <c r="WEW165" s="84"/>
      <c r="WEX165" s="84"/>
      <c r="WEY165" s="84"/>
      <c r="WEZ165" s="84"/>
      <c r="WFA165" s="84"/>
      <c r="WFB165" s="84"/>
      <c r="WFC165" s="84"/>
      <c r="WFD165" s="84"/>
      <c r="WFE165" s="84"/>
      <c r="WFF165" s="84"/>
      <c r="WFG165" s="84"/>
      <c r="WFH165" s="84"/>
      <c r="WFI165" s="84"/>
      <c r="WFJ165" s="84"/>
      <c r="WFK165" s="84"/>
      <c r="WFL165" s="84"/>
      <c r="WFM165" s="84"/>
      <c r="WFN165" s="84"/>
      <c r="WFO165" s="84"/>
      <c r="WFP165" s="84"/>
      <c r="WFQ165" s="84"/>
      <c r="WFR165" s="84"/>
      <c r="WFS165" s="84"/>
      <c r="WFT165" s="84"/>
      <c r="WFU165" s="84"/>
      <c r="WFV165" s="84"/>
      <c r="WFW165" s="84"/>
      <c r="WFX165" s="84"/>
      <c r="WFY165" s="84"/>
      <c r="WFZ165" s="84"/>
      <c r="WGA165" s="84"/>
      <c r="WGB165" s="84"/>
      <c r="WGC165" s="84"/>
      <c r="WGD165" s="84"/>
      <c r="WGE165" s="84"/>
      <c r="WGF165" s="84"/>
      <c r="WGG165" s="84"/>
      <c r="WGH165" s="84"/>
      <c r="WGI165" s="84"/>
      <c r="WGJ165" s="84"/>
      <c r="WGK165" s="84"/>
      <c r="WGL165" s="84"/>
      <c r="WGM165" s="84"/>
      <c r="WGN165" s="84"/>
      <c r="WGO165" s="84"/>
      <c r="WGP165" s="84"/>
      <c r="WGQ165" s="84"/>
      <c r="WGR165" s="84"/>
      <c r="WGS165" s="84"/>
      <c r="WGT165" s="84"/>
      <c r="WGU165" s="84"/>
      <c r="WGV165" s="84"/>
      <c r="WGW165" s="84"/>
      <c r="WGX165" s="84"/>
      <c r="WGY165" s="84"/>
      <c r="WGZ165" s="84"/>
      <c r="WHA165" s="84"/>
      <c r="WHB165" s="84"/>
      <c r="WHC165" s="84"/>
      <c r="WHD165" s="84"/>
      <c r="WHE165" s="84"/>
      <c r="WHF165" s="84"/>
      <c r="WHG165" s="84"/>
      <c r="WHH165" s="84"/>
      <c r="WHI165" s="84"/>
      <c r="WHJ165" s="84"/>
      <c r="WHK165" s="84"/>
      <c r="WHL165" s="84"/>
      <c r="WHM165" s="84"/>
      <c r="WHN165" s="84"/>
      <c r="WHO165" s="84"/>
      <c r="WHP165" s="84"/>
      <c r="WHQ165" s="84"/>
      <c r="WHR165" s="84"/>
      <c r="WHS165" s="84"/>
      <c r="WHT165" s="84"/>
      <c r="WHU165" s="84"/>
      <c r="WHV165" s="84"/>
      <c r="WHW165" s="84"/>
      <c r="WHX165" s="84"/>
      <c r="WHY165" s="84"/>
      <c r="WHZ165" s="84"/>
      <c r="WIA165" s="84"/>
      <c r="WIB165" s="84"/>
      <c r="WIC165" s="84"/>
      <c r="WID165" s="84"/>
      <c r="WIE165" s="84"/>
      <c r="WIF165" s="84"/>
      <c r="WIG165" s="84"/>
      <c r="WIH165" s="84"/>
      <c r="WII165" s="84"/>
      <c r="WIJ165" s="84"/>
      <c r="WIK165" s="84"/>
      <c r="WIL165" s="84"/>
      <c r="WIM165" s="84"/>
      <c r="WIN165" s="84"/>
      <c r="WIO165" s="84"/>
      <c r="WIP165" s="84"/>
      <c r="WIQ165" s="84"/>
      <c r="WIR165" s="84"/>
      <c r="WIS165" s="84"/>
      <c r="WIT165" s="84"/>
      <c r="WIU165" s="84"/>
      <c r="WIV165" s="84"/>
      <c r="WIW165" s="84"/>
      <c r="WIX165" s="84"/>
      <c r="WIY165" s="84"/>
      <c r="WIZ165" s="84"/>
      <c r="WJA165" s="84"/>
      <c r="WJB165" s="84"/>
      <c r="WJC165" s="84"/>
      <c r="WJD165" s="84"/>
      <c r="WJE165" s="84"/>
      <c r="WJF165" s="84"/>
      <c r="WJG165" s="84"/>
      <c r="WJH165" s="84"/>
      <c r="WJI165" s="84"/>
      <c r="WJJ165" s="84"/>
      <c r="WJK165" s="84"/>
      <c r="WJL165" s="84"/>
      <c r="WJM165" s="84"/>
      <c r="WJN165" s="84"/>
      <c r="WJO165" s="84"/>
      <c r="WJP165" s="84"/>
      <c r="WJQ165" s="84"/>
      <c r="WJR165" s="84"/>
      <c r="WJS165" s="84"/>
      <c r="WJT165" s="84"/>
      <c r="WJU165" s="84"/>
      <c r="WJV165" s="84"/>
      <c r="WJW165" s="84"/>
      <c r="WJX165" s="84"/>
      <c r="WJY165" s="84"/>
      <c r="WJZ165" s="84"/>
      <c r="WKA165" s="84"/>
      <c r="WKB165" s="84"/>
      <c r="WKC165" s="84"/>
      <c r="WKD165" s="84"/>
      <c r="WKE165" s="84"/>
      <c r="WKF165" s="84"/>
      <c r="WKG165" s="84"/>
      <c r="WKH165" s="84"/>
      <c r="WKI165" s="84"/>
      <c r="WKJ165" s="84"/>
      <c r="WKK165" s="84"/>
      <c r="WKL165" s="84"/>
      <c r="WKM165" s="84"/>
      <c r="WKN165" s="84"/>
      <c r="WKO165" s="84"/>
      <c r="WKP165" s="84"/>
      <c r="WKQ165" s="84"/>
      <c r="WKR165" s="84"/>
      <c r="WKS165" s="84"/>
      <c r="WKT165" s="84"/>
      <c r="WKU165" s="84"/>
      <c r="WKV165" s="84"/>
      <c r="WKW165" s="84"/>
      <c r="WKX165" s="84"/>
      <c r="WKY165" s="84"/>
      <c r="WKZ165" s="84"/>
      <c r="WLA165" s="84"/>
      <c r="WLB165" s="84"/>
      <c r="WLC165" s="84"/>
      <c r="WLD165" s="84"/>
      <c r="WLE165" s="84"/>
      <c r="WLF165" s="84"/>
      <c r="WLG165" s="84"/>
      <c r="WLH165" s="84"/>
      <c r="WLI165" s="84"/>
      <c r="WLJ165" s="84"/>
      <c r="WLK165" s="84"/>
      <c r="WLL165" s="84"/>
      <c r="WLM165" s="84"/>
      <c r="WLN165" s="84"/>
      <c r="WLO165" s="84"/>
      <c r="WLP165" s="84"/>
      <c r="WLQ165" s="84"/>
      <c r="WLR165" s="84"/>
      <c r="WLS165" s="84"/>
      <c r="WLT165" s="84"/>
      <c r="WLU165" s="84"/>
      <c r="WLV165" s="84"/>
      <c r="WLW165" s="84"/>
      <c r="WLX165" s="84"/>
      <c r="WLY165" s="84"/>
      <c r="WLZ165" s="84"/>
      <c r="WMA165" s="84"/>
      <c r="WMB165" s="84"/>
      <c r="WMC165" s="84"/>
      <c r="WMD165" s="84"/>
      <c r="WME165" s="84"/>
      <c r="WMF165" s="84"/>
      <c r="WMG165" s="84"/>
      <c r="WMH165" s="84"/>
      <c r="WMI165" s="84"/>
      <c r="WMJ165" s="84"/>
      <c r="WMK165" s="84"/>
      <c r="WML165" s="84"/>
      <c r="WMM165" s="84"/>
      <c r="WMN165" s="84"/>
      <c r="WMO165" s="84"/>
      <c r="WMP165" s="84"/>
      <c r="WMQ165" s="84"/>
      <c r="WMR165" s="84"/>
      <c r="WMS165" s="84"/>
      <c r="WMT165" s="84"/>
      <c r="WMU165" s="84"/>
      <c r="WMV165" s="84"/>
      <c r="WMW165" s="84"/>
      <c r="WMX165" s="84"/>
      <c r="WMY165" s="84"/>
      <c r="WMZ165" s="84"/>
      <c r="WNA165" s="84"/>
      <c r="WNB165" s="84"/>
      <c r="WNC165" s="84"/>
      <c r="WND165" s="84"/>
      <c r="WNE165" s="84"/>
      <c r="WNF165" s="84"/>
      <c r="WNG165" s="84"/>
      <c r="WNH165" s="84"/>
      <c r="WNI165" s="84"/>
      <c r="WNJ165" s="84"/>
      <c r="WNK165" s="84"/>
      <c r="WNL165" s="84"/>
      <c r="WNM165" s="84"/>
      <c r="WNN165" s="84"/>
      <c r="WNO165" s="84"/>
      <c r="WNP165" s="84"/>
      <c r="WNQ165" s="84"/>
      <c r="WNR165" s="84"/>
      <c r="WNS165" s="84"/>
      <c r="WNT165" s="84"/>
      <c r="WNU165" s="84"/>
      <c r="WNV165" s="84"/>
      <c r="WNW165" s="84"/>
      <c r="WNX165" s="84"/>
      <c r="WNY165" s="84"/>
      <c r="WNZ165" s="84"/>
      <c r="WOA165" s="84"/>
      <c r="WOB165" s="84"/>
      <c r="WOC165" s="84"/>
      <c r="WOD165" s="84"/>
      <c r="WOE165" s="84"/>
      <c r="WOF165" s="84"/>
      <c r="WOG165" s="84"/>
      <c r="WOH165" s="84"/>
      <c r="WOI165" s="84"/>
      <c r="WOJ165" s="84"/>
      <c r="WOK165" s="84"/>
      <c r="WOL165" s="84"/>
      <c r="WOM165" s="84"/>
      <c r="WON165" s="84"/>
      <c r="WOO165" s="84"/>
      <c r="WOP165" s="84"/>
      <c r="WOQ165" s="84"/>
      <c r="WOR165" s="84"/>
      <c r="WOS165" s="84"/>
      <c r="WOT165" s="84"/>
      <c r="WOU165" s="84"/>
      <c r="WOV165" s="84"/>
      <c r="WOW165" s="84"/>
      <c r="WOX165" s="84"/>
      <c r="WOY165" s="84"/>
      <c r="WOZ165" s="84"/>
      <c r="WPA165" s="84"/>
      <c r="WPB165" s="84"/>
      <c r="WPC165" s="84"/>
      <c r="WPD165" s="84"/>
      <c r="WPE165" s="84"/>
      <c r="WPF165" s="84"/>
      <c r="WPG165" s="84"/>
      <c r="WPH165" s="84"/>
      <c r="WPI165" s="84"/>
      <c r="WPJ165" s="84"/>
      <c r="WPK165" s="84"/>
      <c r="WPL165" s="84"/>
      <c r="WPM165" s="84"/>
      <c r="WPN165" s="84"/>
      <c r="WPO165" s="84"/>
      <c r="WPP165" s="84"/>
      <c r="WPQ165" s="84"/>
      <c r="WPR165" s="84"/>
      <c r="WPS165" s="84"/>
      <c r="WPT165" s="84"/>
      <c r="WPU165" s="84"/>
      <c r="WPV165" s="84"/>
      <c r="WPW165" s="84"/>
      <c r="WPX165" s="84"/>
      <c r="WPY165" s="84"/>
      <c r="WPZ165" s="84"/>
      <c r="WQA165" s="84"/>
      <c r="WQB165" s="84"/>
      <c r="WQC165" s="84"/>
      <c r="WQD165" s="84"/>
      <c r="WQE165" s="84"/>
      <c r="WQF165" s="84"/>
      <c r="WQG165" s="84"/>
      <c r="WQH165" s="84"/>
      <c r="WQI165" s="84"/>
      <c r="WQJ165" s="84"/>
      <c r="WQK165" s="84"/>
      <c r="WQL165" s="84"/>
      <c r="WQM165" s="84"/>
      <c r="WQN165" s="84"/>
      <c r="WQO165" s="84"/>
      <c r="WQP165" s="84"/>
      <c r="WQQ165" s="84"/>
      <c r="WQR165" s="84"/>
      <c r="WQS165" s="84"/>
      <c r="WQT165" s="84"/>
      <c r="WQU165" s="84"/>
      <c r="WQV165" s="84"/>
      <c r="WQW165" s="84"/>
      <c r="WQX165" s="84"/>
      <c r="WQY165" s="84"/>
      <c r="WQZ165" s="84"/>
      <c r="WRA165" s="84"/>
      <c r="WRB165" s="84"/>
      <c r="WRC165" s="84"/>
      <c r="WRD165" s="84"/>
      <c r="WRE165" s="84"/>
      <c r="WRF165" s="84"/>
      <c r="WRG165" s="84"/>
      <c r="WRH165" s="84"/>
      <c r="WRI165" s="84"/>
      <c r="WRJ165" s="84"/>
      <c r="WRK165" s="84"/>
      <c r="WRL165" s="84"/>
      <c r="WRM165" s="84"/>
      <c r="WRN165" s="84"/>
      <c r="WRO165" s="84"/>
      <c r="WRP165" s="84"/>
      <c r="WRQ165" s="84"/>
      <c r="WRR165" s="84"/>
      <c r="WRS165" s="84"/>
      <c r="WRT165" s="84"/>
      <c r="WRU165" s="84"/>
      <c r="WRV165" s="84"/>
      <c r="WRW165" s="84"/>
      <c r="WRX165" s="84"/>
      <c r="WRY165" s="84"/>
      <c r="WRZ165" s="84"/>
      <c r="WSA165" s="84"/>
      <c r="WSB165" s="84"/>
      <c r="WSC165" s="84"/>
      <c r="WSD165" s="84"/>
      <c r="WSE165" s="84"/>
      <c r="WSF165" s="84"/>
      <c r="WSG165" s="84"/>
      <c r="WSH165" s="84"/>
      <c r="WSI165" s="84"/>
      <c r="WSJ165" s="84"/>
      <c r="WSK165" s="84"/>
      <c r="WSL165" s="84"/>
      <c r="WSM165" s="84"/>
      <c r="WSN165" s="84"/>
      <c r="WSO165" s="84"/>
      <c r="WSP165" s="84"/>
      <c r="WSQ165" s="84"/>
      <c r="WSR165" s="84"/>
      <c r="WSS165" s="84"/>
      <c r="WST165" s="84"/>
      <c r="WSU165" s="84"/>
      <c r="WSV165" s="84"/>
      <c r="WSW165" s="84"/>
      <c r="WSX165" s="84"/>
      <c r="WSY165" s="84"/>
      <c r="WSZ165" s="84"/>
      <c r="WTA165" s="84"/>
      <c r="WTB165" s="84"/>
      <c r="WTC165" s="84"/>
      <c r="WTD165" s="84"/>
      <c r="WTE165" s="84"/>
      <c r="WTF165" s="84"/>
      <c r="WTG165" s="84"/>
      <c r="WTH165" s="84"/>
      <c r="WTI165" s="84"/>
      <c r="WTJ165" s="84"/>
      <c r="WTK165" s="84"/>
      <c r="WTL165" s="84"/>
      <c r="WTM165" s="84"/>
      <c r="WTN165" s="84"/>
      <c r="WTO165" s="84"/>
      <c r="WTP165" s="84"/>
      <c r="WTQ165" s="84"/>
      <c r="WTR165" s="84"/>
      <c r="WTS165" s="84"/>
      <c r="WTT165" s="84"/>
      <c r="WTU165" s="84"/>
      <c r="WTV165" s="84"/>
      <c r="WTW165" s="84"/>
      <c r="WTX165" s="84"/>
      <c r="WTY165" s="84"/>
      <c r="WTZ165" s="84"/>
      <c r="WUA165" s="84"/>
      <c r="WUB165" s="84"/>
      <c r="WUC165" s="84"/>
      <c r="WUD165" s="84"/>
      <c r="WUE165" s="84"/>
      <c r="WUF165" s="84"/>
      <c r="WUG165" s="84"/>
      <c r="WUH165" s="84"/>
      <c r="WUI165" s="84"/>
      <c r="WUJ165" s="84"/>
      <c r="WUK165" s="84"/>
      <c r="WUL165" s="84"/>
      <c r="WUM165" s="84"/>
      <c r="WUN165" s="84"/>
      <c r="WUO165" s="84"/>
      <c r="WUP165" s="84"/>
      <c r="WUQ165" s="84"/>
      <c r="WUR165" s="84"/>
      <c r="WUS165" s="84"/>
      <c r="WUT165" s="84"/>
      <c r="WUU165" s="84"/>
      <c r="WUV165" s="84"/>
      <c r="WUW165" s="84"/>
      <c r="WUX165" s="84"/>
      <c r="WUY165" s="84"/>
      <c r="WUZ165" s="84"/>
      <c r="WVA165" s="84"/>
      <c r="WVB165" s="84"/>
      <c r="WVC165" s="84"/>
      <c r="WVD165" s="84"/>
      <c r="WVE165" s="84"/>
      <c r="WVF165" s="84"/>
      <c r="WVG165" s="84"/>
      <c r="WVH165" s="84"/>
      <c r="WVI165" s="84"/>
      <c r="WVJ165" s="84"/>
      <c r="WVK165" s="84"/>
      <c r="WVL165" s="84"/>
      <c r="WVM165" s="84"/>
      <c r="WVN165" s="84"/>
      <c r="WVO165" s="84"/>
      <c r="WVP165" s="84"/>
      <c r="WVQ165" s="84"/>
      <c r="WVR165" s="84"/>
      <c r="WVS165" s="84"/>
      <c r="WVT165" s="84"/>
      <c r="WVU165" s="84"/>
      <c r="WVV165" s="84"/>
      <c r="WVW165" s="84"/>
      <c r="WVX165" s="84"/>
      <c r="WVY165" s="84"/>
      <c r="WVZ165" s="84"/>
      <c r="WWA165" s="84"/>
      <c r="WWB165" s="84"/>
      <c r="WWC165" s="84"/>
      <c r="WWD165" s="84"/>
      <c r="WWE165" s="84"/>
      <c r="WWF165" s="84"/>
      <c r="WWG165" s="84"/>
      <c r="WWH165" s="84"/>
      <c r="WWI165" s="84"/>
      <c r="WWJ165" s="84"/>
      <c r="WWK165" s="84"/>
      <c r="WWL165" s="84"/>
      <c r="WWM165" s="84"/>
      <c r="WWN165" s="84"/>
      <c r="WWO165" s="84"/>
      <c r="WWP165" s="84"/>
      <c r="WWQ165" s="84"/>
      <c r="WWR165" s="84"/>
      <c r="WWS165" s="84"/>
      <c r="WWT165" s="84"/>
      <c r="WWU165" s="84"/>
      <c r="WWV165" s="84"/>
      <c r="WWW165" s="84"/>
      <c r="WWX165" s="84"/>
      <c r="WWY165" s="84"/>
      <c r="WWZ165" s="84"/>
      <c r="WXA165" s="84"/>
      <c r="WXB165" s="84"/>
      <c r="WXC165" s="84"/>
      <c r="WXD165" s="84"/>
      <c r="WXE165" s="84"/>
      <c r="WXF165" s="84"/>
      <c r="WXG165" s="84"/>
      <c r="WXH165" s="84"/>
      <c r="WXI165" s="84"/>
      <c r="WXJ165" s="84"/>
      <c r="WXK165" s="84"/>
      <c r="WXL165" s="84"/>
      <c r="WXM165" s="84"/>
      <c r="WXN165" s="84"/>
      <c r="WXO165" s="84"/>
      <c r="WXP165" s="84"/>
      <c r="WXQ165" s="84"/>
      <c r="WXR165" s="84"/>
      <c r="WXS165" s="84"/>
      <c r="WXT165" s="84"/>
      <c r="WXU165" s="84"/>
      <c r="WXV165" s="84"/>
      <c r="WXW165" s="84"/>
      <c r="WXX165" s="84"/>
      <c r="WXY165" s="84"/>
      <c r="WXZ165" s="84"/>
      <c r="WYA165" s="84"/>
      <c r="WYB165" s="84"/>
      <c r="WYC165" s="84"/>
      <c r="WYD165" s="84"/>
      <c r="WYE165" s="84"/>
      <c r="WYF165" s="84"/>
      <c r="WYG165" s="84"/>
      <c r="WYH165" s="84"/>
      <c r="WYI165" s="84"/>
      <c r="WYJ165" s="84"/>
      <c r="WYK165" s="84"/>
      <c r="WYL165" s="84"/>
      <c r="WYM165" s="84"/>
      <c r="WYN165" s="84"/>
      <c r="WYO165" s="84"/>
      <c r="WYP165" s="84"/>
      <c r="WYQ165" s="84"/>
      <c r="WYR165" s="84"/>
      <c r="WYS165" s="84"/>
      <c r="WYT165" s="84"/>
      <c r="WYU165" s="84"/>
      <c r="WYV165" s="84"/>
      <c r="WYW165" s="84"/>
      <c r="WYX165" s="84"/>
      <c r="WYY165" s="84"/>
      <c r="WYZ165" s="84"/>
      <c r="WZA165" s="84"/>
      <c r="WZB165" s="84"/>
      <c r="WZC165" s="84"/>
      <c r="WZD165" s="84"/>
      <c r="WZE165" s="84"/>
      <c r="WZF165" s="84"/>
      <c r="WZG165" s="84"/>
      <c r="WZH165" s="84"/>
      <c r="WZI165" s="84"/>
      <c r="WZJ165" s="84"/>
      <c r="WZK165" s="84"/>
      <c r="WZL165" s="84"/>
      <c r="WZM165" s="84"/>
      <c r="WZN165" s="84"/>
      <c r="WZO165" s="84"/>
      <c r="WZP165" s="84"/>
      <c r="WZQ165" s="84"/>
      <c r="WZR165" s="84"/>
      <c r="WZS165" s="84"/>
      <c r="WZT165" s="84"/>
      <c r="WZU165" s="84"/>
      <c r="WZV165" s="84"/>
      <c r="WZW165" s="84"/>
      <c r="WZX165" s="84"/>
      <c r="WZY165" s="84"/>
      <c r="WZZ165" s="84"/>
      <c r="XAA165" s="84"/>
      <c r="XAB165" s="84"/>
      <c r="XAC165" s="84"/>
      <c r="XAD165" s="84"/>
      <c r="XAE165" s="84"/>
      <c r="XAF165" s="84"/>
      <c r="XAG165" s="84"/>
      <c r="XAH165" s="84"/>
      <c r="XAI165" s="84"/>
      <c r="XAJ165" s="84"/>
      <c r="XAK165" s="84"/>
      <c r="XAL165" s="84"/>
      <c r="XAM165" s="84"/>
      <c r="XAN165" s="84"/>
      <c r="XAO165" s="84"/>
      <c r="XAP165" s="84"/>
      <c r="XAQ165" s="84"/>
      <c r="XAR165" s="84"/>
      <c r="XAS165" s="84"/>
      <c r="XAT165" s="84"/>
      <c r="XAU165" s="84"/>
      <c r="XAV165" s="84"/>
      <c r="XAW165" s="84"/>
      <c r="XAX165" s="84"/>
      <c r="XAY165" s="84"/>
      <c r="XAZ165" s="84"/>
      <c r="XBA165" s="84"/>
      <c r="XBB165" s="84"/>
      <c r="XBC165" s="84"/>
      <c r="XBD165" s="84"/>
      <c r="XBE165" s="84"/>
      <c r="XBF165" s="84"/>
      <c r="XBG165" s="84"/>
      <c r="XBH165" s="84"/>
      <c r="XBI165" s="84"/>
      <c r="XBJ165" s="84"/>
      <c r="XBK165" s="84"/>
      <c r="XBL165" s="84"/>
      <c r="XBM165" s="84"/>
      <c r="XBN165" s="84"/>
      <c r="XBO165" s="84"/>
      <c r="XBP165" s="84"/>
      <c r="XBQ165" s="84"/>
      <c r="XBR165" s="84"/>
      <c r="XBS165" s="84"/>
      <c r="XBT165" s="84"/>
      <c r="XBU165" s="84"/>
      <c r="XBV165" s="84"/>
      <c r="XBW165" s="84"/>
      <c r="XBX165" s="84"/>
      <c r="XBY165" s="84"/>
      <c r="XBZ165" s="84"/>
      <c r="XCA165" s="84"/>
      <c r="XCB165" s="84"/>
      <c r="XCC165" s="84"/>
      <c r="XCD165" s="84"/>
      <c r="XCE165" s="84"/>
      <c r="XCF165" s="84"/>
      <c r="XCG165" s="84"/>
      <c r="XCH165" s="84"/>
      <c r="XCI165" s="84"/>
      <c r="XCJ165" s="84"/>
      <c r="XCK165" s="84"/>
      <c r="XCL165" s="84"/>
      <c r="XCM165" s="84"/>
      <c r="XCN165" s="84"/>
      <c r="XCO165" s="84"/>
      <c r="XCP165" s="84"/>
      <c r="XCQ165" s="84"/>
      <c r="XCR165" s="84"/>
      <c r="XCS165" s="84"/>
      <c r="XCT165" s="84"/>
      <c r="XCU165" s="84"/>
      <c r="XCV165" s="84"/>
      <c r="XCW165" s="84"/>
      <c r="XCX165" s="84"/>
      <c r="XCY165" s="84"/>
      <c r="XCZ165" s="84"/>
      <c r="XDA165" s="84"/>
      <c r="XDB165" s="84"/>
      <c r="XDC165" s="84"/>
      <c r="XDD165" s="84"/>
      <c r="XDE165" s="84"/>
      <c r="XDF165" s="84"/>
      <c r="XDG165" s="84"/>
      <c r="XDH165" s="84"/>
      <c r="XDI165" s="84"/>
      <c r="XDJ165" s="84"/>
      <c r="XDK165" s="84"/>
      <c r="XDL165" s="84"/>
      <c r="XDM165" s="84"/>
      <c r="XDN165" s="84"/>
      <c r="XDO165" s="84"/>
      <c r="XDP165" s="84"/>
      <c r="XDQ165" s="84"/>
      <c r="XDR165" s="84"/>
      <c r="XDS165" s="84"/>
      <c r="XDT165" s="84"/>
      <c r="XDU165" s="84"/>
      <c r="XDV165" s="84"/>
      <c r="XDW165" s="84"/>
      <c r="XDX165" s="84"/>
      <c r="XDY165" s="84"/>
      <c r="XDZ165" s="84"/>
      <c r="XEA165" s="84"/>
      <c r="XEB165" s="84"/>
      <c r="XEC165" s="84"/>
      <c r="XED165" s="84"/>
    </row>
    <row r="166" spans="1:16358" hidden="1">
      <c r="A166" s="30"/>
      <c r="C166" s="32" t="s">
        <v>81</v>
      </c>
      <c r="D166" s="28">
        <v>0.5</v>
      </c>
      <c r="E166" s="28">
        <v>24</v>
      </c>
      <c r="F166" s="28">
        <v>36</v>
      </c>
      <c r="G166" s="28">
        <v>12</v>
      </c>
      <c r="H166" s="8">
        <f t="shared" si="15"/>
        <v>0</v>
      </c>
      <c r="I166" s="9"/>
    </row>
    <row r="167" spans="1:16358" hidden="1">
      <c r="A167" s="30"/>
      <c r="C167" s="32" t="s">
        <v>138</v>
      </c>
      <c r="D167" s="28">
        <v>0.5</v>
      </c>
      <c r="E167" s="28">
        <v>24</v>
      </c>
      <c r="F167" s="28"/>
      <c r="G167" s="28">
        <v>12</v>
      </c>
      <c r="H167" s="8">
        <f t="shared" si="15"/>
        <v>0</v>
      </c>
      <c r="I167" s="9"/>
    </row>
    <row r="168" spans="1:16358" s="51" customFormat="1" hidden="1">
      <c r="A168" s="30"/>
      <c r="B168" s="1"/>
      <c r="C168" s="32" t="s">
        <v>139</v>
      </c>
      <c r="D168" s="28">
        <v>0.5</v>
      </c>
      <c r="E168" s="28">
        <v>24</v>
      </c>
      <c r="F168" s="28"/>
      <c r="G168" s="28">
        <v>12</v>
      </c>
      <c r="H168" s="8">
        <f t="shared" si="15"/>
        <v>0</v>
      </c>
      <c r="I168" s="9"/>
    </row>
    <row r="169" spans="1:16358" s="51" customFormat="1" hidden="1">
      <c r="A169" s="30"/>
      <c r="B169" s="1"/>
      <c r="C169" s="32" t="s">
        <v>82</v>
      </c>
      <c r="D169" s="37">
        <v>1</v>
      </c>
      <c r="E169" s="28">
        <v>24</v>
      </c>
      <c r="F169" s="28">
        <v>36</v>
      </c>
      <c r="G169" s="28">
        <v>12</v>
      </c>
      <c r="H169" s="8">
        <f t="shared" si="15"/>
        <v>0</v>
      </c>
      <c r="I169" s="9"/>
    </row>
    <row r="170" spans="1:16358" ht="32.25" hidden="1" customHeight="1">
      <c r="A170" s="30"/>
      <c r="C170" s="101" t="s">
        <v>163</v>
      </c>
      <c r="D170" s="102" t="s">
        <v>2</v>
      </c>
      <c r="E170" s="102" t="s">
        <v>161</v>
      </c>
      <c r="F170" s="102"/>
      <c r="G170" s="102" t="s">
        <v>9</v>
      </c>
      <c r="H170" s="102" t="s">
        <v>3</v>
      </c>
      <c r="I170" s="103" t="s">
        <v>4</v>
      </c>
    </row>
    <row r="171" spans="1:16358" hidden="1">
      <c r="A171" s="30"/>
      <c r="C171" s="32" t="s">
        <v>83</v>
      </c>
      <c r="D171" s="28">
        <v>0.33</v>
      </c>
      <c r="E171" s="28">
        <v>24</v>
      </c>
      <c r="F171" s="28">
        <v>12</v>
      </c>
      <c r="G171" s="28">
        <v>12</v>
      </c>
      <c r="H171" s="8">
        <f t="shared" si="15"/>
        <v>0</v>
      </c>
      <c r="I171" s="9"/>
    </row>
    <row r="172" spans="1:16358" hidden="1">
      <c r="A172" s="30"/>
      <c r="C172" s="32" t="s">
        <v>84</v>
      </c>
      <c r="D172" s="28">
        <v>0.5</v>
      </c>
      <c r="E172" s="28">
        <v>24</v>
      </c>
      <c r="F172" s="28">
        <v>36</v>
      </c>
      <c r="G172" s="28">
        <v>12</v>
      </c>
      <c r="H172" s="8">
        <f t="shared" si="15"/>
        <v>0</v>
      </c>
      <c r="I172" s="9"/>
    </row>
    <row r="173" spans="1:16358" s="51" customFormat="1" hidden="1">
      <c r="A173" s="30"/>
      <c r="B173" s="1"/>
      <c r="C173" s="32" t="s">
        <v>85</v>
      </c>
      <c r="D173" s="28">
        <v>0.5</v>
      </c>
      <c r="E173" s="28">
        <v>24</v>
      </c>
      <c r="F173" s="28">
        <v>36</v>
      </c>
      <c r="G173" s="28">
        <v>12</v>
      </c>
      <c r="H173" s="8">
        <f t="shared" si="15"/>
        <v>0</v>
      </c>
      <c r="I173" s="9"/>
    </row>
    <row r="174" spans="1:16358" hidden="1">
      <c r="A174" s="30"/>
      <c r="C174" s="32" t="s">
        <v>86</v>
      </c>
      <c r="D174" s="28">
        <v>1.5</v>
      </c>
      <c r="E174" s="28">
        <v>24</v>
      </c>
      <c r="F174" s="28">
        <v>36</v>
      </c>
      <c r="G174" s="28">
        <v>6</v>
      </c>
      <c r="H174" s="8">
        <f t="shared" si="15"/>
        <v>0</v>
      </c>
      <c r="I174" s="9"/>
    </row>
    <row r="175" spans="1:16358" hidden="1">
      <c r="C175" s="32" t="s">
        <v>87</v>
      </c>
      <c r="D175" s="37">
        <v>5</v>
      </c>
      <c r="E175" s="28">
        <v>24</v>
      </c>
      <c r="F175" s="28">
        <v>36</v>
      </c>
      <c r="G175" s="28">
        <v>2</v>
      </c>
      <c r="H175" s="8">
        <f t="shared" si="15"/>
        <v>0</v>
      </c>
      <c r="I175" s="9"/>
    </row>
    <row r="176" spans="1:16358" ht="25.5" hidden="1">
      <c r="C176" s="101" t="s">
        <v>167</v>
      </c>
      <c r="D176" s="102" t="s">
        <v>2</v>
      </c>
      <c r="E176" s="102" t="s">
        <v>161</v>
      </c>
      <c r="F176" s="102"/>
      <c r="G176" s="102" t="s">
        <v>9</v>
      </c>
      <c r="H176" s="102" t="s">
        <v>3</v>
      </c>
      <c r="I176" s="103" t="s">
        <v>4</v>
      </c>
    </row>
    <row r="177" spans="1:9" hidden="1">
      <c r="C177" s="32" t="s">
        <v>88</v>
      </c>
      <c r="D177" s="28">
        <v>0.5</v>
      </c>
      <c r="E177" s="28">
        <v>12</v>
      </c>
      <c r="F177" s="28">
        <v>12</v>
      </c>
      <c r="G177" s="28">
        <v>12</v>
      </c>
      <c r="H177" s="9">
        <f>G177*F177</f>
        <v>144</v>
      </c>
      <c r="I177" s="9"/>
    </row>
    <row r="178" spans="1:9" hidden="1">
      <c r="C178" s="32" t="s">
        <v>89</v>
      </c>
      <c r="D178" s="28">
        <v>0.5</v>
      </c>
      <c r="E178" s="28">
        <v>12</v>
      </c>
      <c r="F178" s="28">
        <v>36</v>
      </c>
      <c r="G178" s="28">
        <v>12</v>
      </c>
      <c r="H178" s="9">
        <f>G178*F178</f>
        <v>432</v>
      </c>
      <c r="I178" s="9"/>
    </row>
    <row r="179" spans="1:9" ht="26.25" hidden="1" thickBot="1">
      <c r="C179" s="101" t="s">
        <v>168</v>
      </c>
      <c r="D179" s="102" t="s">
        <v>2</v>
      </c>
      <c r="E179" s="102" t="s">
        <v>161</v>
      </c>
      <c r="F179" s="102"/>
      <c r="G179" s="102" t="s">
        <v>9</v>
      </c>
      <c r="H179" s="102" t="s">
        <v>3</v>
      </c>
      <c r="I179" s="103" t="s">
        <v>4</v>
      </c>
    </row>
    <row r="180" spans="1:9" hidden="1">
      <c r="C180" s="92" t="s">
        <v>74</v>
      </c>
      <c r="D180" s="93">
        <v>0.5</v>
      </c>
      <c r="E180" s="93">
        <v>12</v>
      </c>
      <c r="F180" s="93">
        <v>36</v>
      </c>
      <c r="G180" s="93">
        <v>12</v>
      </c>
      <c r="H180" s="90">
        <f t="shared" ref="H180:H181" si="16">I180*G180</f>
        <v>0</v>
      </c>
      <c r="I180" s="91"/>
    </row>
    <row r="181" spans="1:9" hidden="1">
      <c r="C181" s="32" t="s">
        <v>75</v>
      </c>
      <c r="D181" s="37">
        <v>1</v>
      </c>
      <c r="E181" s="37">
        <v>12</v>
      </c>
      <c r="F181" s="28">
        <v>36</v>
      </c>
      <c r="G181" s="28">
        <v>12</v>
      </c>
      <c r="H181" s="8">
        <f t="shared" si="16"/>
        <v>0</v>
      </c>
      <c r="I181" s="9"/>
    </row>
    <row r="182" spans="1:9" ht="15" hidden="1" thickBot="1">
      <c r="C182" s="86" t="s">
        <v>76</v>
      </c>
      <c r="D182" s="87">
        <v>1.5</v>
      </c>
      <c r="E182" s="87">
        <v>12</v>
      </c>
      <c r="F182" s="87">
        <v>36</v>
      </c>
      <c r="G182" s="87">
        <v>6</v>
      </c>
      <c r="H182" s="57">
        <f t="shared" ref="H182" si="17">I182*G182</f>
        <v>0</v>
      </c>
      <c r="I182" s="81"/>
    </row>
    <row r="183" spans="1:9" ht="25.5" hidden="1">
      <c r="C183" s="104" t="s">
        <v>169</v>
      </c>
      <c r="D183" s="102" t="s">
        <v>2</v>
      </c>
      <c r="E183" s="102" t="s">
        <v>161</v>
      </c>
      <c r="F183" s="102"/>
      <c r="G183" s="102" t="s">
        <v>9</v>
      </c>
      <c r="H183" s="102" t="s">
        <v>3</v>
      </c>
      <c r="I183" s="103" t="s">
        <v>4</v>
      </c>
    </row>
    <row r="184" spans="1:9" hidden="1">
      <c r="A184" s="2"/>
      <c r="B184" s="2"/>
      <c r="C184" s="31" t="s">
        <v>103</v>
      </c>
      <c r="D184" s="27">
        <v>0.5</v>
      </c>
      <c r="E184" s="27">
        <v>12</v>
      </c>
      <c r="F184" s="27">
        <v>12</v>
      </c>
      <c r="G184" s="41">
        <v>20</v>
      </c>
      <c r="H184" s="62">
        <f>I184*G184</f>
        <v>0</v>
      </c>
      <c r="I184" s="63"/>
    </row>
    <row r="185" spans="1:9" hidden="1">
      <c r="A185" s="2"/>
      <c r="B185" s="2"/>
      <c r="C185" s="32" t="s">
        <v>104</v>
      </c>
      <c r="D185" s="28">
        <v>0.5</v>
      </c>
      <c r="E185" s="28">
        <v>12</v>
      </c>
      <c r="F185" s="28">
        <v>36</v>
      </c>
      <c r="G185" s="40">
        <v>20</v>
      </c>
      <c r="H185" s="8">
        <f t="shared" ref="H185:H189" si="18">I185*G185</f>
        <v>0</v>
      </c>
      <c r="I185" s="63"/>
    </row>
    <row r="186" spans="1:9" hidden="1">
      <c r="A186" s="2"/>
      <c r="B186" s="2"/>
      <c r="C186" s="32" t="s">
        <v>105</v>
      </c>
      <c r="D186" s="28">
        <v>0.5</v>
      </c>
      <c r="E186" s="28">
        <v>12</v>
      </c>
      <c r="F186" s="28">
        <v>36</v>
      </c>
      <c r="G186" s="40">
        <v>20</v>
      </c>
      <c r="H186" s="8">
        <f t="shared" si="18"/>
        <v>0</v>
      </c>
      <c r="I186" s="63"/>
    </row>
    <row r="187" spans="1:9" hidden="1">
      <c r="A187" s="2"/>
      <c r="B187" s="2"/>
      <c r="C187" s="32" t="s">
        <v>106</v>
      </c>
      <c r="D187" s="28">
        <v>0.5</v>
      </c>
      <c r="E187" s="28">
        <v>12</v>
      </c>
      <c r="F187" s="28">
        <v>36</v>
      </c>
      <c r="G187" s="40">
        <v>20</v>
      </c>
      <c r="H187" s="8">
        <f t="shared" si="18"/>
        <v>0</v>
      </c>
      <c r="I187" s="63"/>
    </row>
    <row r="188" spans="1:9" hidden="1">
      <c r="A188" s="2"/>
      <c r="B188" s="2"/>
      <c r="C188" s="32" t="s">
        <v>107</v>
      </c>
      <c r="D188" s="28">
        <v>0.5</v>
      </c>
      <c r="E188" s="28">
        <v>12</v>
      </c>
      <c r="F188" s="28">
        <v>36</v>
      </c>
      <c r="G188" s="40">
        <v>20</v>
      </c>
      <c r="H188" s="8">
        <f t="shared" si="18"/>
        <v>0</v>
      </c>
      <c r="I188" s="63"/>
    </row>
    <row r="189" spans="1:9" hidden="1">
      <c r="A189" s="2"/>
      <c r="B189" s="2"/>
      <c r="C189" s="32" t="s">
        <v>108</v>
      </c>
      <c r="D189" s="28">
        <v>0.5</v>
      </c>
      <c r="E189" s="28">
        <v>12</v>
      </c>
      <c r="F189" s="28">
        <v>36</v>
      </c>
      <c r="G189" s="40">
        <v>20</v>
      </c>
      <c r="H189" s="8">
        <f t="shared" si="18"/>
        <v>0</v>
      </c>
      <c r="I189" s="63"/>
    </row>
    <row r="190" spans="1:9" ht="25.5" hidden="1">
      <c r="A190" s="2"/>
      <c r="B190" s="2"/>
      <c r="C190" s="104" t="s">
        <v>145</v>
      </c>
      <c r="D190" s="102" t="s">
        <v>2</v>
      </c>
      <c r="E190" s="102" t="s">
        <v>161</v>
      </c>
      <c r="F190" s="102"/>
      <c r="G190" s="102" t="s">
        <v>9</v>
      </c>
      <c r="H190" s="102" t="s">
        <v>3</v>
      </c>
      <c r="I190" s="103" t="s">
        <v>4</v>
      </c>
    </row>
    <row r="191" spans="1:9" hidden="1">
      <c r="A191" s="2"/>
      <c r="B191" s="2"/>
      <c r="C191" s="73" t="s">
        <v>146</v>
      </c>
      <c r="D191" s="74">
        <v>20</v>
      </c>
      <c r="E191" s="74"/>
      <c r="G191" s="41">
        <v>1</v>
      </c>
      <c r="H191" s="22">
        <f t="shared" ref="H191:H197" si="19">I191*G191</f>
        <v>0</v>
      </c>
      <c r="I191" s="63"/>
    </row>
    <row r="192" spans="1:9" hidden="1">
      <c r="A192" s="2"/>
      <c r="B192" s="2"/>
      <c r="C192" s="59" t="s">
        <v>147</v>
      </c>
      <c r="D192" s="52">
        <v>20</v>
      </c>
      <c r="E192" s="52"/>
      <c r="G192" s="40">
        <v>1</v>
      </c>
      <c r="H192" s="8">
        <f t="shared" si="19"/>
        <v>0</v>
      </c>
      <c r="I192" s="16"/>
    </row>
    <row r="193" spans="1:9" hidden="1">
      <c r="A193" s="2"/>
      <c r="B193" s="2"/>
      <c r="C193" s="59" t="s">
        <v>148</v>
      </c>
      <c r="D193" s="52">
        <v>20</v>
      </c>
      <c r="E193" s="52"/>
      <c r="G193" s="40">
        <v>1</v>
      </c>
      <c r="H193" s="8">
        <f t="shared" si="19"/>
        <v>0</v>
      </c>
      <c r="I193" s="16"/>
    </row>
    <row r="194" spans="1:9" hidden="1">
      <c r="A194" s="2"/>
      <c r="B194" s="2"/>
      <c r="C194" s="59" t="s">
        <v>149</v>
      </c>
      <c r="D194" s="52">
        <v>1</v>
      </c>
      <c r="E194" s="52"/>
      <c r="G194" s="40">
        <v>30</v>
      </c>
      <c r="H194" s="8">
        <f t="shared" si="19"/>
        <v>0</v>
      </c>
      <c r="I194" s="16"/>
    </row>
    <row r="195" spans="1:9" hidden="1">
      <c r="A195" s="2"/>
      <c r="B195" s="2"/>
      <c r="C195" s="59" t="s">
        <v>150</v>
      </c>
      <c r="D195" s="52">
        <v>1</v>
      </c>
      <c r="E195" s="52"/>
      <c r="G195" s="40">
        <v>30</v>
      </c>
      <c r="H195" s="8">
        <f t="shared" si="19"/>
        <v>0</v>
      </c>
      <c r="I195" s="16"/>
    </row>
    <row r="196" spans="1:9" hidden="1">
      <c r="A196" s="2"/>
      <c r="B196" s="2"/>
      <c r="C196" s="60" t="s">
        <v>151</v>
      </c>
      <c r="D196" s="53">
        <v>1</v>
      </c>
      <c r="E196" s="53"/>
      <c r="F196" s="44"/>
      <c r="G196" s="40">
        <v>30</v>
      </c>
      <c r="H196" s="8">
        <f t="shared" si="19"/>
        <v>0</v>
      </c>
      <c r="I196" s="16"/>
    </row>
    <row r="197" spans="1:9" ht="15" hidden="1" thickBot="1">
      <c r="A197" s="2"/>
      <c r="B197" s="2"/>
      <c r="C197" s="61" t="s">
        <v>152</v>
      </c>
      <c r="D197" s="54">
        <v>1</v>
      </c>
      <c r="E197" s="54"/>
      <c r="F197" s="55"/>
      <c r="G197" s="56">
        <v>30</v>
      </c>
      <c r="H197" s="57">
        <f t="shared" si="19"/>
        <v>0</v>
      </c>
      <c r="I197" s="58"/>
    </row>
    <row r="198" spans="1:9" ht="26.25" thickBot="1">
      <c r="A198" s="2"/>
      <c r="B198" s="2"/>
      <c r="C198" s="107" t="s">
        <v>174</v>
      </c>
      <c r="D198" s="108" t="s">
        <v>2</v>
      </c>
      <c r="E198" s="108" t="s">
        <v>161</v>
      </c>
      <c r="F198" s="108" t="s">
        <v>8</v>
      </c>
      <c r="G198" s="108" t="s">
        <v>9</v>
      </c>
      <c r="H198" s="108" t="s">
        <v>3</v>
      </c>
      <c r="I198" s="109" t="s">
        <v>173</v>
      </c>
    </row>
    <row r="199" spans="1:9" ht="25.5">
      <c r="A199" s="2"/>
      <c r="B199" s="2"/>
      <c r="C199" s="92" t="s">
        <v>175</v>
      </c>
      <c r="D199" s="93">
        <v>1</v>
      </c>
      <c r="E199" s="93">
        <v>12</v>
      </c>
      <c r="F199" s="93">
        <v>36</v>
      </c>
      <c r="G199" s="93">
        <v>12</v>
      </c>
      <c r="H199" s="90">
        <f t="shared" ref="H199:H203" si="20">I199*G199</f>
        <v>540</v>
      </c>
      <c r="I199" s="91">
        <v>45</v>
      </c>
    </row>
    <row r="200" spans="1:9">
      <c r="A200" s="2"/>
      <c r="B200" s="2"/>
      <c r="C200" s="32" t="s">
        <v>176</v>
      </c>
      <c r="D200" s="28">
        <v>1</v>
      </c>
      <c r="E200" s="28">
        <v>12</v>
      </c>
      <c r="F200" s="28">
        <v>36</v>
      </c>
      <c r="G200" s="28">
        <v>12</v>
      </c>
      <c r="H200" s="8">
        <f t="shared" si="20"/>
        <v>540</v>
      </c>
      <c r="I200" s="9">
        <v>45</v>
      </c>
    </row>
    <row r="201" spans="1:9">
      <c r="A201" s="2"/>
      <c r="B201" s="2"/>
      <c r="C201" s="32" t="s">
        <v>177</v>
      </c>
      <c r="D201" s="28">
        <v>1</v>
      </c>
      <c r="E201" s="28">
        <v>12</v>
      </c>
      <c r="F201" s="28">
        <v>36</v>
      </c>
      <c r="G201" s="28">
        <v>12</v>
      </c>
      <c r="H201" s="8">
        <f t="shared" si="20"/>
        <v>540</v>
      </c>
      <c r="I201" s="9">
        <v>45</v>
      </c>
    </row>
    <row r="202" spans="1:9" ht="25.5">
      <c r="A202" s="2"/>
      <c r="B202" s="2"/>
      <c r="C202" s="32" t="s">
        <v>178</v>
      </c>
      <c r="D202" s="28">
        <v>1</v>
      </c>
      <c r="E202" s="28">
        <v>12</v>
      </c>
      <c r="F202" s="28">
        <v>36</v>
      </c>
      <c r="G202" s="28">
        <v>12</v>
      </c>
      <c r="H202" s="8">
        <f t="shared" si="20"/>
        <v>540</v>
      </c>
      <c r="I202" s="9">
        <v>45</v>
      </c>
    </row>
    <row r="203" spans="1:9" ht="26.25" thickBot="1">
      <c r="A203" s="2"/>
      <c r="B203" s="2"/>
      <c r="C203" s="86" t="s">
        <v>179</v>
      </c>
      <c r="D203" s="87">
        <v>1</v>
      </c>
      <c r="E203" s="87">
        <v>12</v>
      </c>
      <c r="F203" s="87">
        <v>36</v>
      </c>
      <c r="G203" s="87">
        <v>12</v>
      </c>
      <c r="H203" s="57">
        <f t="shared" si="20"/>
        <v>540</v>
      </c>
      <c r="I203" s="81">
        <v>45</v>
      </c>
    </row>
    <row r="204" spans="1:9">
      <c r="A204" s="2"/>
      <c r="B204" s="2"/>
      <c r="C204" s="46"/>
      <c r="D204" s="46"/>
      <c r="E204" s="46"/>
      <c r="F204" s="44"/>
      <c r="G204" s="44"/>
      <c r="H204" s="44"/>
      <c r="I204" s="48"/>
    </row>
    <row r="205" spans="1:9">
      <c r="A205" s="2"/>
      <c r="B205" s="2"/>
      <c r="C205" s="46"/>
      <c r="D205" s="46"/>
      <c r="E205" s="46"/>
      <c r="F205" s="44"/>
      <c r="G205" s="44"/>
      <c r="H205" s="44"/>
      <c r="I205" s="48"/>
    </row>
    <row r="206" spans="1:9">
      <c r="A206" s="2"/>
      <c r="B206" s="2"/>
      <c r="C206" s="46"/>
      <c r="D206" s="46"/>
      <c r="E206" s="46"/>
      <c r="F206" s="44"/>
      <c r="G206" s="44"/>
      <c r="H206" s="44"/>
      <c r="I206" s="48"/>
    </row>
    <row r="207" spans="1:9">
      <c r="A207" s="2"/>
      <c r="B207" s="2"/>
      <c r="C207" s="46"/>
      <c r="D207" s="46"/>
      <c r="E207" s="46"/>
      <c r="F207" s="44"/>
      <c r="G207" s="44"/>
      <c r="H207" s="44"/>
      <c r="I207" s="48"/>
    </row>
    <row r="208" spans="1:9">
      <c r="A208" s="2"/>
      <c r="B208" s="2"/>
      <c r="C208" s="46"/>
      <c r="D208" s="46"/>
      <c r="E208" s="46"/>
      <c r="F208" s="44"/>
      <c r="G208" s="44"/>
      <c r="H208" s="44"/>
      <c r="I208" s="48"/>
    </row>
    <row r="209" spans="1:9">
      <c r="A209" s="2"/>
      <c r="B209" s="2"/>
      <c r="C209" s="46"/>
      <c r="D209" s="46"/>
      <c r="E209" s="46"/>
      <c r="F209" s="44"/>
      <c r="G209" s="44"/>
      <c r="H209" s="44"/>
      <c r="I209" s="44"/>
    </row>
    <row r="210" spans="1:9">
      <c r="A210" s="2"/>
      <c r="B210" s="2"/>
      <c r="C210" s="46"/>
      <c r="D210" s="46"/>
      <c r="E210" s="46"/>
      <c r="F210" s="44"/>
      <c r="G210" s="44"/>
      <c r="H210" s="44"/>
      <c r="I210" s="44"/>
    </row>
    <row r="211" spans="1:9">
      <c r="A211" s="2"/>
      <c r="B211" s="2"/>
      <c r="C211" s="46"/>
      <c r="D211" s="46"/>
      <c r="E211" s="46"/>
      <c r="F211" s="44"/>
      <c r="G211" s="44"/>
      <c r="H211" s="44"/>
      <c r="I211" s="44"/>
    </row>
    <row r="212" spans="1:9">
      <c r="A212" s="2"/>
      <c r="B212" s="2"/>
      <c r="C212" s="46"/>
      <c r="D212" s="46"/>
      <c r="E212" s="46"/>
      <c r="F212" s="44"/>
      <c r="G212" s="44"/>
      <c r="H212" s="44"/>
      <c r="I212" s="44"/>
    </row>
    <row r="213" spans="1:9">
      <c r="A213" s="2"/>
      <c r="B213" s="2"/>
      <c r="C213" s="46"/>
      <c r="D213" s="46"/>
      <c r="E213" s="46"/>
      <c r="F213" s="44"/>
      <c r="G213" s="44"/>
      <c r="H213" s="44"/>
      <c r="I213" s="44"/>
    </row>
    <row r="214" spans="1:9">
      <c r="A214" s="2"/>
      <c r="B214" s="2"/>
      <c r="C214" s="46"/>
      <c r="D214" s="46"/>
      <c r="E214" s="46"/>
      <c r="F214" s="44"/>
      <c r="G214" s="44"/>
      <c r="H214" s="44"/>
      <c r="I214" s="44"/>
    </row>
    <row r="215" spans="1:9" hidden="1">
      <c r="A215" s="2"/>
      <c r="B215" s="2"/>
      <c r="C215" s="46"/>
      <c r="D215" s="46"/>
      <c r="E215" s="46"/>
      <c r="F215" s="44"/>
      <c r="G215" s="44"/>
      <c r="H215" s="44"/>
      <c r="I215" s="44"/>
    </row>
    <row r="216" spans="1:9" hidden="1">
      <c r="A216" s="2"/>
      <c r="B216" s="2"/>
      <c r="C216" s="46"/>
      <c r="D216" s="46"/>
      <c r="E216" s="46"/>
      <c r="F216" s="44"/>
      <c r="G216" s="44"/>
      <c r="H216" s="44"/>
      <c r="I216" s="44"/>
    </row>
    <row r="217" spans="1:9" hidden="1">
      <c r="A217" s="2"/>
      <c r="B217" s="2"/>
      <c r="C217" s="46"/>
      <c r="D217" s="46"/>
      <c r="E217" s="46"/>
      <c r="F217" s="44"/>
      <c r="G217" s="44"/>
      <c r="H217" s="44"/>
      <c r="I217" s="44"/>
    </row>
    <row r="218" spans="1:9">
      <c r="A218" s="2"/>
      <c r="B218" s="2"/>
      <c r="C218" s="47"/>
      <c r="D218" s="46"/>
      <c r="E218" s="46"/>
      <c r="F218" s="44"/>
      <c r="G218" s="44"/>
      <c r="H218" s="45"/>
      <c r="I218" s="45"/>
    </row>
    <row r="219" spans="1:9">
      <c r="A219" s="2"/>
      <c r="B219" s="2"/>
      <c r="C219" s="43"/>
      <c r="D219" s="44"/>
      <c r="E219" s="44"/>
      <c r="F219" s="44"/>
      <c r="G219" s="44"/>
      <c r="H219" s="45"/>
      <c r="I219" s="45"/>
    </row>
    <row r="220" spans="1:9">
      <c r="A220" s="2"/>
      <c r="B220" s="2"/>
      <c r="C220" s="43"/>
      <c r="D220" s="44"/>
      <c r="E220" s="44"/>
      <c r="F220" s="44"/>
      <c r="G220" s="44"/>
      <c r="H220" s="45"/>
      <c r="I220" s="45"/>
    </row>
    <row r="221" spans="1:9">
      <c r="A221" s="2"/>
      <c r="B221" s="2"/>
      <c r="C221" s="43"/>
      <c r="D221" s="44"/>
      <c r="E221" s="44"/>
      <c r="F221" s="44"/>
      <c r="G221" s="44"/>
      <c r="H221" s="45"/>
      <c r="I221" s="45"/>
    </row>
    <row r="222" spans="1:9">
      <c r="A222" s="2"/>
      <c r="B222" s="2"/>
      <c r="C222" s="43"/>
      <c r="D222" s="44"/>
      <c r="E222" s="44"/>
      <c r="F222" s="44"/>
      <c r="G222" s="44"/>
      <c r="H222" s="45"/>
      <c r="I222" s="45"/>
    </row>
    <row r="223" spans="1:9">
      <c r="A223" s="2"/>
      <c r="B223" s="2"/>
      <c r="C223" s="43"/>
      <c r="D223" s="44"/>
      <c r="E223" s="44"/>
      <c r="F223" s="44"/>
      <c r="G223" s="44"/>
      <c r="H223" s="45"/>
      <c r="I223" s="45"/>
    </row>
    <row r="224" spans="1:9">
      <c r="A224" s="2"/>
      <c r="B224" s="2"/>
      <c r="C224" s="43"/>
      <c r="D224" s="44"/>
      <c r="E224" s="44"/>
      <c r="F224" s="44"/>
      <c r="G224" s="44"/>
      <c r="H224" s="45"/>
      <c r="I224" s="45"/>
    </row>
    <row r="225" spans="1:9">
      <c r="A225" s="2"/>
      <c r="B225" s="2"/>
      <c r="C225" s="43"/>
      <c r="D225" s="44"/>
      <c r="E225" s="44"/>
      <c r="F225" s="44"/>
      <c r="G225" s="44"/>
      <c r="H225" s="45"/>
      <c r="I225" s="45"/>
    </row>
    <row r="226" spans="1:9">
      <c r="A226" s="2"/>
      <c r="B226" s="2"/>
      <c r="C226" s="43"/>
      <c r="D226" s="44"/>
      <c r="E226" s="44"/>
      <c r="F226" s="44"/>
      <c r="G226" s="44"/>
      <c r="H226" s="45"/>
      <c r="I226" s="45"/>
    </row>
    <row r="227" spans="1:9">
      <c r="A227" s="2"/>
      <c r="B227" s="2"/>
      <c r="C227" s="43"/>
      <c r="D227" s="44"/>
      <c r="E227" s="44"/>
      <c r="F227" s="44"/>
      <c r="G227" s="44"/>
      <c r="H227" s="45"/>
      <c r="I227" s="45"/>
    </row>
    <row r="228" spans="1:9">
      <c r="A228" s="2"/>
      <c r="B228" s="2"/>
      <c r="C228" s="43"/>
      <c r="D228" s="44"/>
      <c r="E228" s="44"/>
      <c r="F228" s="44"/>
      <c r="G228" s="44"/>
      <c r="H228" s="45"/>
      <c r="I228" s="45"/>
    </row>
    <row r="229" spans="1:9">
      <c r="A229" s="2"/>
      <c r="B229" s="2"/>
      <c r="C229" s="43"/>
      <c r="D229" s="44"/>
      <c r="E229" s="44"/>
      <c r="F229" s="44"/>
      <c r="G229" s="44"/>
      <c r="H229" s="45"/>
      <c r="I229" s="45"/>
    </row>
    <row r="230" spans="1:9">
      <c r="A230" s="2"/>
      <c r="B230" s="2"/>
      <c r="C230" s="43"/>
      <c r="D230" s="44"/>
      <c r="E230" s="44"/>
      <c r="F230" s="44"/>
      <c r="G230" s="44"/>
      <c r="H230" s="45"/>
      <c r="I230" s="45"/>
    </row>
    <row r="231" spans="1:9">
      <c r="A231" s="2"/>
      <c r="B231" s="2"/>
      <c r="C231" s="43"/>
      <c r="D231" s="44"/>
      <c r="E231" s="44"/>
      <c r="F231" s="44"/>
      <c r="G231" s="44"/>
      <c r="H231" s="45"/>
      <c r="I231" s="45"/>
    </row>
    <row r="232" spans="1:9">
      <c r="A232" s="2"/>
      <c r="B232" s="2"/>
      <c r="C232" s="43"/>
      <c r="D232" s="44"/>
      <c r="E232" s="44"/>
      <c r="F232" s="44"/>
      <c r="G232" s="44"/>
      <c r="H232" s="45"/>
      <c r="I232" s="45"/>
    </row>
    <row r="233" spans="1:9">
      <c r="A233" s="2"/>
      <c r="B233" s="2"/>
      <c r="C233" s="43"/>
      <c r="D233" s="44"/>
      <c r="E233" s="44"/>
      <c r="F233" s="44"/>
      <c r="G233" s="44"/>
      <c r="H233" s="45"/>
      <c r="I233" s="45"/>
    </row>
    <row r="234" spans="1:9">
      <c r="A234" s="2"/>
      <c r="B234" s="2"/>
      <c r="C234" s="43"/>
      <c r="D234" s="44"/>
      <c r="E234" s="44"/>
      <c r="F234" s="44"/>
      <c r="G234" s="44"/>
      <c r="H234" s="45"/>
      <c r="I234" s="45"/>
    </row>
    <row r="235" spans="1:9">
      <c r="A235" s="2"/>
      <c r="B235" s="2"/>
      <c r="C235" s="43"/>
      <c r="D235" s="44"/>
      <c r="E235" s="44"/>
      <c r="F235" s="44"/>
      <c r="G235" s="44"/>
      <c r="H235" s="45"/>
      <c r="I235" s="45"/>
    </row>
    <row r="236" spans="1:9">
      <c r="A236" s="2"/>
      <c r="B236" s="2"/>
    </row>
    <row r="237" spans="1:9" ht="15" thickBot="1">
      <c r="A237" s="2"/>
      <c r="B237" s="2"/>
    </row>
    <row r="238" spans="1:9" ht="15.75" thickBot="1">
      <c r="A238" s="82" t="s">
        <v>102</v>
      </c>
      <c r="B238" s="83"/>
    </row>
    <row r="239" spans="1:9">
      <c r="A239" s="2"/>
      <c r="B239" s="2"/>
    </row>
    <row r="240" spans="1:9">
      <c r="A240" s="2"/>
      <c r="B240" s="2"/>
    </row>
    <row r="241" spans="1:2">
      <c r="A241" s="2"/>
      <c r="B241" s="2"/>
    </row>
    <row r="242" spans="1:2">
      <c r="A242" s="2"/>
      <c r="B242" s="2"/>
    </row>
    <row r="243" spans="1:2">
      <c r="A243" s="2"/>
      <c r="B243" s="2"/>
    </row>
    <row r="244" spans="1:2">
      <c r="A244" s="2"/>
      <c r="B244" s="2"/>
    </row>
    <row r="245" spans="1:2">
      <c r="A245" s="2"/>
      <c r="B245" s="2"/>
    </row>
    <row r="246" spans="1:2">
      <c r="A246" s="2"/>
      <c r="B246" s="2"/>
    </row>
    <row r="247" spans="1:2">
      <c r="A247" s="2"/>
      <c r="B247" s="2"/>
    </row>
    <row r="248" spans="1:2">
      <c r="A248" s="2"/>
      <c r="B248" s="2"/>
    </row>
    <row r="249" spans="1:2">
      <c r="A249" s="2"/>
      <c r="B249" s="2"/>
    </row>
    <row r="250" spans="1:2">
      <c r="A250" s="2"/>
      <c r="B250" s="2"/>
    </row>
    <row r="251" spans="1:2">
      <c r="A251" s="2"/>
      <c r="B251" s="2"/>
    </row>
    <row r="252" spans="1:2" ht="15.75" customHeight="1">
      <c r="A252" s="2"/>
      <c r="B252" s="2"/>
    </row>
    <row r="253" spans="1:2">
      <c r="A253" s="2"/>
      <c r="B253" s="2"/>
    </row>
    <row r="254" spans="1:2">
      <c r="A254" s="2"/>
      <c r="B254" s="2"/>
    </row>
    <row r="255" spans="1:2">
      <c r="A255" s="2"/>
      <c r="B255" s="2"/>
    </row>
    <row r="256" spans="1:2">
      <c r="A256" s="2"/>
      <c r="B256" s="2"/>
    </row>
    <row r="257" spans="1:2">
      <c r="A257" s="2"/>
      <c r="B257" s="2"/>
    </row>
    <row r="258" spans="1:2">
      <c r="A258" s="2"/>
      <c r="B258" s="2"/>
    </row>
    <row r="259" spans="1:2">
      <c r="A259" s="2"/>
      <c r="B259" s="2"/>
    </row>
    <row r="260" spans="1:2">
      <c r="A260" s="2"/>
      <c r="B260" s="2"/>
    </row>
    <row r="261" spans="1:2" hidden="1">
      <c r="A261" s="2"/>
      <c r="B261" s="2"/>
    </row>
    <row r="262" spans="1:2">
      <c r="A262" s="2"/>
      <c r="B262" s="2"/>
    </row>
    <row r="263" spans="1:2">
      <c r="A263" s="2"/>
      <c r="B263" s="2"/>
    </row>
    <row r="264" spans="1:2" ht="15" customHeight="1">
      <c r="A264" s="2"/>
      <c r="B264" s="2"/>
    </row>
    <row r="265" spans="1:2" ht="30.75" customHeight="1">
      <c r="A265" s="2"/>
      <c r="B265" s="2"/>
    </row>
    <row r="266" spans="1:2" ht="15" customHeight="1">
      <c r="A266" s="2"/>
      <c r="B266" s="2"/>
    </row>
    <row r="267" spans="1:2">
      <c r="A267" s="2"/>
      <c r="B267" s="2"/>
    </row>
    <row r="268" spans="1:2">
      <c r="A268" s="2"/>
      <c r="B268" s="2"/>
    </row>
    <row r="269" spans="1:2">
      <c r="A269" s="2"/>
      <c r="B269" s="2"/>
    </row>
    <row r="270" spans="1:2">
      <c r="A270" s="2"/>
      <c r="B270" s="2"/>
    </row>
    <row r="271" spans="1:2">
      <c r="A271" s="2"/>
      <c r="B271" s="2"/>
    </row>
    <row r="272" spans="1:2">
      <c r="A272" s="2"/>
      <c r="B272" s="2"/>
    </row>
    <row r="273" spans="1:2">
      <c r="A273" s="2"/>
      <c r="B273" s="2"/>
    </row>
    <row r="274" spans="1:2">
      <c r="A274" s="2"/>
      <c r="B274" s="2"/>
    </row>
    <row r="275" spans="1:2">
      <c r="A275" s="2"/>
      <c r="B275" s="2"/>
    </row>
    <row r="276" spans="1:2">
      <c r="A276" s="2"/>
      <c r="B276" s="2"/>
    </row>
    <row r="277" spans="1:2">
      <c r="A277" s="2"/>
      <c r="B277" s="2"/>
    </row>
    <row r="278" spans="1:2">
      <c r="A278" s="2"/>
      <c r="B278" s="2"/>
    </row>
    <row r="279" spans="1:2">
      <c r="A279" s="2"/>
      <c r="B279" s="2"/>
    </row>
    <row r="280" spans="1:2">
      <c r="A280" s="2"/>
      <c r="B280" s="2"/>
    </row>
    <row r="281" spans="1:2">
      <c r="A281" s="2"/>
      <c r="B281" s="2"/>
    </row>
    <row r="282" spans="1:2">
      <c r="A282" s="2"/>
      <c r="B282" s="2"/>
    </row>
    <row r="283" spans="1:2">
      <c r="A283" s="2"/>
      <c r="B283" s="2"/>
    </row>
    <row r="284" spans="1:2">
      <c r="A284" s="2"/>
      <c r="B284" s="2"/>
    </row>
    <row r="285" spans="1:2">
      <c r="A285" s="2"/>
      <c r="B285" s="2"/>
    </row>
    <row r="286" spans="1:2">
      <c r="A286" s="2"/>
      <c r="B286" s="2"/>
    </row>
    <row r="287" spans="1:2">
      <c r="A287" s="2"/>
      <c r="B287" s="2"/>
    </row>
  </sheetData>
  <mergeCells count="7">
    <mergeCell ref="E4:I4"/>
    <mergeCell ref="C6:I6"/>
    <mergeCell ref="E3:I3"/>
    <mergeCell ref="E2:I2"/>
    <mergeCell ref="D1:I1"/>
    <mergeCell ref="E5:I5"/>
    <mergeCell ref="C1:C4"/>
  </mergeCells>
  <hyperlinks>
    <hyperlink ref="E5" r:id="rId1"/>
  </hyperlinks>
  <pageMargins left="0.70866141732283472" right="0.70866141732283472" top="0.98425196850393704" bottom="0.98425196850393704" header="0.31496062992125984" footer="0.31496062992125984"/>
  <pageSetup paperSize="9" scale="64" orientation="portrait" r:id="rId2"/>
  <rowBreaks count="2" manualBreakCount="2">
    <brk id="65" min="1" max="8" man="1"/>
    <brk id="258" min="1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2016-10-25T10:53:55Z</dcterms:modified>
</cp:coreProperties>
</file>