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65491" windowWidth="13650" windowHeight="9150" tabRatio="454" activeTab="0"/>
  </bookViews>
  <sheets>
    <sheet name="чай Ко энд ФЕ" sheetId="1" r:id="rId1"/>
  </sheets>
  <definedNames>
    <definedName name="_xlnm.Print_Area" localSheetId="0">'чай Ко энд ФЕ'!#REF!</definedName>
  </definedNames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C5" authorId="0">
      <text>
        <r>
          <rPr>
            <b/>
            <sz val="9"/>
            <rFont val="Tahoma"/>
            <family val="2"/>
          </rPr>
          <t xml:space="preserve">
Сырьё: Юннаньский большой листовой чай. При приготовлении используется технология ультрафильтрации, полностью удаляются остатки пестицидов, тяжелые металлы не превышают допустимых норм.
Производитель: Куньмин Бао Вэнь Тан Торговая Компания.
Аромат: чистый, сладкое послевкусие.
Дата производства: 2012г.          Срок годности: 10 лет.
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
Сырьё:  Юннаньский большой листовой чай Fengqing,  При приготовлении используется технология ультрафильтрации, полностью удаляются остатки пестицидов, тяжелые металлы не превышают допустимых норм.
Производитель: Куньмин Бао Вэнь Тан Торговая Компания.
Вкус: Сладкий, шу пуэра.            Аромат: Мёд, карамель.
Дата производства: 2012г.          Срок годности: 10 лет.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
Сырьё:  Юннаньский большой листовой чай Fengqing,  При приготовлении используется технология ультрафильтрации, полностью удаляются остатки пестицидов, тяжелые металлы не превышают допустимых норм.
Производитель: Куньмин Бао Вэнь Тан Торговая Компания.
Вкус: Сладкий, шу пуэра.            Аромат: Мёд, карамель.
Дата производства: 2012г.          Срок годности: 10 лет.
</t>
        </r>
      </text>
    </comment>
    <comment ref="C8" authorId="0">
      <text>
        <r>
          <rPr>
            <b/>
            <sz val="9"/>
            <rFont val="Tahoma"/>
            <family val="2"/>
          </rPr>
          <t xml:space="preserve">
Сырьё:  Юннаньский большой листовой чай ,  При приготовлении используется технология ультрафильтрации, полностью удаляются остатки пестицидов, тяжелые металлы не превышают допустимых норм.
Производитель: Куньмин Бао Вэнь Тан Торговая Компания.
Вкус: Мягкий, сладкий.            Аромат:  элегантный, насыщеный,
Дата производства: 2012г.          Срок годности: 10 лет
</t>
        </r>
      </text>
    </comment>
    <comment ref="C9" authorId="0">
      <text>
        <r>
          <rPr>
            <b/>
            <sz val="9"/>
            <rFont val="Tahoma"/>
            <family val="2"/>
          </rPr>
          <t xml:space="preserve">
Сырьё: Юннаньский большой листовой чай. При приготовлении используется технология ультрафильтрации, полностью удаляются остатки пестицидов, тяжелые металлы не превышают допустимых норм.
Производитель: Куньмин Бао Вэнь Тан Торговая Компания.
Аромат: чистый, сладкое послевкусие.
Дата производства: 2012г.          Срок годности: 10 лет.
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Две фигурки на 80-100 мл воды.  Заваривать 3 минуты.
Через три минуты разлить по чашкам чай. Фигурки растворятся частично. Фигурки можно заваривать несколько раз.  (3 заварки). В 50 граммах 62 шт (93 заварки ). 
</t>
        </r>
      </text>
    </comment>
    <comment ref="C160" authorId="0">
      <text>
        <r>
          <rPr>
            <b/>
            <sz val="9"/>
            <rFont val="Tahoma"/>
            <family val="2"/>
          </rPr>
          <t>Да Хун Пао содержит огромное количество витаминов и микроэлементов, а также способствует очищению и омоложению организма. Цвет настоя золотисто-коричневатый. Аромат сухого листа пряный, сладко-древесный, шокола</t>
        </r>
      </text>
    </comment>
    <comment ref="C164" authorId="0">
      <text>
        <r>
          <rPr>
            <b/>
            <sz val="9"/>
            <rFont val="Tahoma"/>
            <family val="2"/>
          </rPr>
          <t>Да Хун Пао – это утесный китайский чай, который производят в горах Уи, на северо-западе провинции Фудцзянь. Он является одним из наиболее известных китайских сортов чая, кроме того, как сам чай, так и его название окутывает множество легенд и мифов.  
Аромат сухого листа пряный, сладко-древесный, шоколадный. Вкус полный, насыщенный, бодрящий, с яркими обертонами вкусовых оттенков. Древесно-вяжущее послевкусие. При заварке чай дает настой от темно-золотистого до насыщенного янтарного цвета. Чай Да Хун Пао славится особым воздействием, благодаря которому снимается нервное напряжение, а также мягким тонизирующим эффектом.</t>
        </r>
      </text>
    </comment>
    <comment ref="C251" authorId="0">
      <text>
        <r>
          <rPr>
            <b/>
            <sz val="9"/>
            <rFont val="Tahoma"/>
            <family val="2"/>
          </rPr>
          <t>Кристалл сахара, плод боярышника, цветы купены, хризантема, роза, листья лотоса</t>
        </r>
      </text>
    </comment>
    <comment ref="C252" authorId="0">
      <text>
        <r>
          <rPr>
            <b/>
            <sz val="9"/>
            <rFont val="Tahoma"/>
            <family val="2"/>
          </rPr>
          <t>Кристалл сахара, кожура апельсина, плод боярышника, семена кассии, плод гардении, мушмула, хризантема, жимолость.</t>
        </r>
      </text>
    </comment>
    <comment ref="C253" authorId="0">
      <text>
        <r>
          <rPr>
            <b/>
            <sz val="9"/>
            <rFont val="Tahoma"/>
            <family val="2"/>
          </rPr>
          <t>Кристалл сахара, кожура апельсина, лакрица, цветы лилии, плод боярышника, хризантема, роза, жимолость.</t>
        </r>
      </text>
    </comment>
    <comment ref="C254" authorId="0">
      <text>
        <r>
          <rPr>
            <b/>
            <sz val="9"/>
            <rFont val="Tahoma"/>
            <family val="2"/>
          </rPr>
          <t>Кристалл сахара, зерна ячменя, плод гардении, цветки лилии, мушмула, хризантема, листья лофатерума, листья мяты</t>
        </r>
      </text>
    </comment>
    <comment ref="C256" authorId="0">
      <text>
        <r>
          <rPr>
            <b/>
            <sz val="9"/>
            <rFont val="Tahoma"/>
            <family val="2"/>
          </rPr>
          <t>Каркаде изготавливают из лепестков Суданской розы (Гибискуса). Напиток можно пить как в горячем, так и в холодном виде.
Цвет настоя: от светло-розового до наыщенного красного. Вкус - нежно кисловатый с тонким цветочным ароматом. 
Рекомендуется заваривать в воде 95-100 градуов в течение 2-5 минуты.</t>
        </r>
      </text>
    </comment>
    <comment ref="C257" authorId="0">
      <text>
        <r>
          <rPr>
            <b/>
            <sz val="9"/>
            <rFont val="Tahoma"/>
            <family val="2"/>
          </rPr>
          <t>Каркаде изготавливают из лепестков Суданской розы (Гибискуса). Напиток можно пить как в горячем, так и в холодном виде.
Цвет настоя: от светло-розового до наыщенного красного. Вкус - нежно кисловатый с тонким цветочным ароматом. 
Рекомендуется заваривать в воде 95-100 градуов в течение 2-5 минуты.</t>
        </r>
      </text>
    </comment>
    <comment ref="C300" authorId="0">
      <text>
        <r>
          <rPr>
            <b/>
            <sz val="9"/>
            <rFont val="Tahoma"/>
            <family val="2"/>
          </rPr>
          <t xml:space="preserve">
Йербе со стебельками, с добавлением листьев милисы, малины и вишни. Старинный рецепт, помогающий избавится от вредной привычки. Много витамина С. Традиционная сушка 18 часов, натуральная выдержка 24 месяца.
</t>
        </r>
      </text>
    </comment>
    <comment ref="C303" authorId="0">
      <text>
        <r>
          <rPr>
            <b/>
            <sz val="9"/>
            <rFont val="Tahoma"/>
            <family val="2"/>
          </rPr>
          <t>Листья ежевики, трава душицы, листья мелиссы и верхушки цветущего стебля, шиповник, соцветия календулы.</t>
        </r>
      </text>
    </comment>
    <comment ref="C304" authorId="0">
      <text>
        <r>
          <rPr>
            <b/>
            <sz val="9"/>
            <rFont val="Tahoma"/>
            <family val="2"/>
          </rPr>
          <t xml:space="preserve">Плоды боярышника, листья розмарина, листья мелиссы, листья и соцветия шалфея, листья ежевики, листья перечной мяты, чабрец. </t>
        </r>
      </text>
    </comment>
    <comment ref="C305" authorId="0">
      <text>
        <r>
          <rPr>
            <b/>
            <sz val="9"/>
            <rFont val="Tahoma"/>
            <family val="2"/>
          </rPr>
          <t>Почки сосны, трава зверобоя, плоды фенхеля, листья перечной мяты, лепестки розы, молочный овес.</t>
        </r>
      </text>
    </comment>
    <comment ref="C306" authorId="0">
      <text>
        <r>
          <rPr>
            <b/>
            <sz val="9"/>
            <rFont val="Tahoma"/>
            <family val="2"/>
          </rPr>
          <t>Листья перечной мяты, трава чабреца, цветы лекарственной ромашки, плоды фенхеля, почки сосны, календулы соцветия, душица, мать-и-мачеха.</t>
        </r>
      </text>
    </comment>
    <comment ref="C307" authorId="0">
      <text>
        <r>
          <rPr>
            <b/>
            <sz val="9"/>
            <rFont val="Tahoma"/>
            <family val="2"/>
          </rPr>
          <t>Корень валерьяны, листья мелиссы, трава пустырника, цветки лаванды, листья шалфея, цветки ромашки, плоды боярышника, лепестки розы, трава розмарина.</t>
        </r>
      </text>
    </comment>
    <comment ref="C308" authorId="0">
      <text>
        <r>
          <rPr>
            <b/>
            <sz val="9"/>
            <rFont val="Tahoma"/>
            <family val="2"/>
          </rPr>
          <t>Мята, чабрец, ромашка, плоды фенхеля, лаванда, цветы календулы, ягоды шиповника, душица, мать-и-мачеха.</t>
        </r>
      </text>
    </comment>
    <comment ref="C309" authorId="0">
      <text>
        <r>
          <rPr>
            <b/>
            <sz val="9"/>
            <rFont val="Tahoma"/>
            <family val="2"/>
          </rPr>
          <t>Эхинацея трава, кожура шиповника, трава спорыш, мята, лопух.</t>
        </r>
      </text>
    </comment>
    <comment ref="C310" authorId="0">
      <text>
        <r>
          <rPr>
            <b/>
            <sz val="9"/>
            <rFont val="Tahoma"/>
            <family val="2"/>
          </rPr>
          <t xml:space="preserve">Плоды шиповника, рябины красной, боярышника, бузины, можжевельника, цветы гибискуса. </t>
        </r>
      </text>
    </comment>
    <comment ref="C311" authorId="0">
      <text>
        <r>
          <rPr>
            <b/>
            <sz val="9"/>
            <rFont val="Tahoma"/>
            <family val="2"/>
          </rPr>
          <t>Листья ежевики, мелиссы, плоды фенхеля, цветки василька синего, листья перечной мяты</t>
        </r>
      </text>
    </comment>
    <comment ref="C312" authorId="0">
      <text>
        <r>
          <rPr>
            <b/>
            <sz val="9"/>
            <rFont val="Tahoma"/>
            <family val="2"/>
          </rPr>
          <t>Сочетание плодов яблока и ароматных цветов лаванды</t>
        </r>
      </text>
    </comment>
    <comment ref="C313" authorId="0">
      <text>
        <r>
          <rPr>
            <b/>
            <sz val="9"/>
            <rFont val="Tahoma"/>
            <family val="2"/>
          </rPr>
          <t>Листья липы и мелиссы</t>
        </r>
      </text>
    </comment>
    <comment ref="C356" authorId="0">
      <text>
        <r>
          <rPr>
            <b/>
            <sz val="9"/>
            <rFont val="Tahoma"/>
            <family val="2"/>
          </rPr>
          <t xml:space="preserve">Чай черный индийский с листочками мяты и мелиссы
</t>
        </r>
      </text>
    </comment>
    <comment ref="C357" authorId="0">
      <text>
        <r>
          <rPr>
            <b/>
            <sz val="9"/>
            <rFont val="Tahoma"/>
            <family val="2"/>
          </rPr>
          <t xml:space="preserve">Крупнолистовой чай из Цейлона, ароматизированый натуральными маслами цитрусовых
</t>
        </r>
      </text>
    </comment>
    <comment ref="C358" authorId="0">
      <text>
        <r>
          <rPr>
            <b/>
            <sz val="9"/>
            <rFont val="Tahoma"/>
            <family val="2"/>
          </rPr>
          <t>Черный индийский чай ассам, дарджилинг</t>
        </r>
      </text>
    </comment>
    <comment ref="C359" authorId="0">
      <text>
        <r>
          <rPr>
            <b/>
            <sz val="9"/>
            <rFont val="Tahoma"/>
            <family val="2"/>
          </rPr>
          <t xml:space="preserve">Чай черный индийский с добавлением лепесточков горного чабреца.
</t>
        </r>
      </text>
    </comment>
    <comment ref="C360" authorId="0">
      <text>
        <r>
          <rPr>
            <b/>
            <sz val="9"/>
            <rFont val="Tahoma"/>
            <family val="2"/>
          </rPr>
          <t xml:space="preserve">Чай черный индийский, кусочки ананаса, лепестки календулы. </t>
        </r>
      </text>
    </comment>
    <comment ref="C361" authorId="0">
      <text>
        <r>
          <rPr>
            <b/>
            <sz val="9"/>
            <rFont val="Tahoma"/>
            <family val="2"/>
          </rPr>
          <t xml:space="preserve">Чай черный индийский, кусочки ананаса, папайи, лепестки календулы
</t>
        </r>
      </text>
    </comment>
    <comment ref="C362" authorId="0">
      <text>
        <r>
          <rPr>
            <b/>
            <sz val="9"/>
            <rFont val="Tahoma"/>
            <family val="2"/>
          </rPr>
          <t>Чай черный индийский, кусочки ананаса, лепестки сафлора, календулы</t>
        </r>
      </text>
    </comment>
    <comment ref="C363" authorId="0">
      <text>
        <r>
          <rPr>
            <b/>
            <sz val="9"/>
            <rFont val="Tahoma"/>
            <family val="2"/>
          </rPr>
          <t xml:space="preserve">Черный чай с кусочками папайи, ананаса, винограда, с лепестками экзотических растений, со вкусом маракуйи и земляники 
</t>
        </r>
      </text>
    </comment>
    <comment ref="C364" authorId="0">
      <text>
        <r>
          <rPr>
            <b/>
            <sz val="9"/>
            <rFont val="Tahoma"/>
            <family val="2"/>
          </rPr>
          <t>Чай черный индийский, лепестки календулы, слайсы миндаля, корочки апельсина</t>
        </r>
      </text>
    </comment>
    <comment ref="C365" authorId="0">
      <text>
        <r>
          <rPr>
            <b/>
            <sz val="9"/>
            <rFont val="Tahoma"/>
            <family val="2"/>
          </rPr>
          <t>Чай черный индийский, кусочки ананаса, папайи, лепестки календулы</t>
        </r>
      </text>
    </comment>
    <comment ref="C366" authorId="0">
      <text>
        <r>
          <rPr>
            <b/>
            <sz val="9"/>
            <rFont val="Tahoma"/>
            <family val="2"/>
          </rPr>
          <t xml:space="preserve">Чай черный индийский, кусочки ананаса, яблока, клюквы, лепестки василька
</t>
        </r>
      </text>
    </comment>
    <comment ref="C367" authorId="0">
      <text>
        <r>
          <rPr>
            <b/>
            <sz val="9"/>
            <rFont val="Tahoma"/>
            <family val="2"/>
          </rPr>
          <t>Чай черный индийский, лепестки красного василька, листья смородины, кусочки клюквы</t>
        </r>
      </text>
    </comment>
    <comment ref="C368" authorId="0">
      <text>
        <r>
          <rPr>
            <b/>
            <sz val="9"/>
            <rFont val="Tahoma"/>
            <family val="2"/>
          </rPr>
          <t xml:space="preserve">Чай черный индийский, кусочки имбиря, цедра лимона
</t>
        </r>
      </text>
    </comment>
    <comment ref="C369" authorId="0">
      <text>
        <r>
          <rPr>
            <b/>
            <sz val="9"/>
            <rFont val="Tahoma"/>
            <family val="2"/>
          </rPr>
          <t>Чай черный индийский, кусочки клубники, корочки апельсина, лепестки календулы, красного василька, кусочки ананаса, ягоды красной смородины, кусочки яблок и и ананаса, листья черной смородины.</t>
        </r>
      </text>
    </comment>
    <comment ref="C370" authorId="0">
      <text>
        <r>
          <rPr>
            <b/>
            <sz val="9"/>
            <rFont val="Tahoma"/>
            <family val="2"/>
          </rPr>
          <t>Чай черный индийский, кожура шиповника, лепестки василька.</t>
        </r>
      </text>
    </comment>
    <comment ref="C371" authorId="0">
      <text>
        <r>
          <rPr>
            <b/>
            <sz val="9"/>
            <rFont val="Tahoma"/>
            <family val="2"/>
          </rPr>
          <t>Чай черный индийский, кусочки клубники, лепестки календулы, сафлора, листья смородины.</t>
        </r>
      </text>
    </comment>
    <comment ref="C372" authorId="0">
      <text>
        <r>
          <rPr>
            <b/>
            <sz val="9"/>
            <rFont val="Tahoma"/>
            <family val="2"/>
          </rPr>
          <t xml:space="preserve">Чай черный индийский, кусочки клубники, лепестки сафлора, листья смородины.
</t>
        </r>
      </text>
    </comment>
    <comment ref="C373" authorId="0">
      <text>
        <r>
          <rPr>
            <b/>
            <sz val="9"/>
            <rFont val="Tahoma"/>
            <family val="2"/>
          </rPr>
          <t>Черный чай индийский, кусочки ананаса, малины, лепестки василька, листья смородины.</t>
        </r>
      </text>
    </comment>
    <comment ref="C374" authorId="0">
      <text>
        <r>
          <rPr>
            <b/>
            <sz val="9"/>
            <rFont val="Tahoma"/>
            <family val="2"/>
          </rPr>
          <t xml:space="preserve">Чай черный индийский, гибискус, кусочки клубники, лепестки розы, василька
</t>
        </r>
      </text>
    </comment>
    <comment ref="C375" authorId="0">
      <text>
        <r>
          <rPr>
            <b/>
            <sz val="9"/>
            <rFont val="Tahoma"/>
            <family val="2"/>
          </rPr>
          <t>Чай черный индийский, ягоды облепихи, лепестки календулы, листья смородины</t>
        </r>
      </text>
    </comment>
    <comment ref="C376" authorId="0">
      <text>
        <r>
          <rPr>
            <b/>
            <sz val="9"/>
            <rFont val="Tahoma"/>
            <family val="2"/>
          </rPr>
          <t>Чай черный индийский, кусочки имбиря, кожура апельсина, лист календулы</t>
        </r>
      </text>
    </comment>
    <comment ref="C377" authorId="0">
      <text>
        <r>
          <rPr>
            <b/>
            <sz val="9"/>
            <rFont val="Tahoma"/>
            <family val="2"/>
          </rPr>
          <t>Черный индийский чай, кусочки папайи, лепестки сафлора.</t>
        </r>
      </text>
    </comment>
    <comment ref="C378" authorId="0">
      <text>
        <r>
          <rPr>
            <b/>
            <sz val="9"/>
            <rFont val="Tahoma"/>
            <family val="2"/>
          </rPr>
          <t xml:space="preserve">Чай черный индийский, кусочки ананаса, лепестки розы, красного и розового василька, ягоды Годжи.
</t>
        </r>
      </text>
    </comment>
    <comment ref="C379" authorId="0">
      <text>
        <r>
          <rPr>
            <b/>
            <sz val="9"/>
            <rFont val="Tahoma"/>
            <family val="2"/>
          </rPr>
          <t>Индийский чай с кусочками вишни, лепестками сафлора и черной смородины</t>
        </r>
      </text>
    </comment>
    <comment ref="C380" authorId="0">
      <text>
        <r>
          <rPr>
            <b/>
            <sz val="9"/>
            <rFont val="Tahoma"/>
            <family val="2"/>
          </rPr>
          <t>Чай черный индийский, слайсы миндаля, ягоды брусники, листья смородины</t>
        </r>
      </text>
    </comment>
    <comment ref="C381" authorId="0">
      <text>
        <r>
          <rPr>
            <b/>
            <sz val="9"/>
            <rFont val="Tahoma"/>
            <family val="2"/>
          </rPr>
          <t xml:space="preserve">Черный чая из Цейлона, ананас, рябина, василек, корица
</t>
        </r>
      </text>
    </comment>
    <comment ref="C382" authorId="0">
      <text>
        <r>
          <rPr>
            <b/>
            <sz val="9"/>
            <rFont val="Tahoma"/>
            <family val="2"/>
          </rPr>
          <t xml:space="preserve">Смесь крупнолистового черного чая из Цейлона и Китая, лепестки василька, ягоды черники, ароматизированный натуральными маслами. 
</t>
        </r>
      </text>
    </comment>
    <comment ref="C383" authorId="0">
      <text>
        <r>
          <rPr>
            <b/>
            <sz val="9"/>
            <rFont val="Tahoma"/>
            <family val="2"/>
          </rPr>
          <t>Чай черный индийский, кожура апельсина и лимона, лепестки сафлора, календулы, листья смородины</t>
        </r>
      </text>
    </comment>
    <comment ref="C384" authorId="0">
      <text>
        <r>
          <rPr>
            <b/>
            <sz val="9"/>
            <rFont val="Tahoma"/>
            <family val="2"/>
          </rPr>
          <t>Чай черный цейлонский, чабрец, ягоды можжевельника, лепестки василька, листья смородины, кожура шиповника, листья мяты, корочки лимона, кусочки имбиря</t>
        </r>
      </text>
    </comment>
    <comment ref="C385" authorId="0">
      <text>
        <r>
          <rPr>
            <b/>
            <sz val="9"/>
            <rFont val="Tahoma"/>
            <family val="2"/>
          </rPr>
          <t>Черный индийский чай, кусочки ананаса, лепестки василька, листья брусники.</t>
        </r>
      </text>
    </comment>
    <comment ref="C386" authorId="0">
      <text>
        <r>
          <rPr>
            <b/>
            <sz val="9"/>
            <rFont val="Tahoma"/>
            <family val="2"/>
          </rPr>
          <t>Чай черный индийский, ягоды черной и красной смородины, листья смородины, кусочки клюквы и клубники</t>
        </r>
      </text>
    </comment>
    <comment ref="C388" authorId="0">
      <text>
        <r>
          <rPr>
            <b/>
            <sz val="9"/>
            <rFont val="Tahoma"/>
            <family val="2"/>
          </rPr>
          <t xml:space="preserve">Смесь крупнолистового черного чая из Цейлона и Китая с добавлением кусочков сушеного яблока, кусочков корицы и кориандра, семян кардамона, высушеннных долек апельсина, гвоздики, ароматизированный натуральными  маслами. 
</t>
        </r>
      </text>
    </comment>
    <comment ref="C389" authorId="0">
      <text>
        <r>
          <rPr>
            <b/>
            <sz val="9"/>
            <rFont val="Tahoma"/>
            <family val="2"/>
          </rPr>
          <t>Чай черный индийский, ягоды красной смородины, лепестки сафлора, василька, листья смородины.</t>
        </r>
      </text>
    </comment>
    <comment ref="C390" authorId="0">
      <text>
        <r>
          <rPr>
            <b/>
            <sz val="9"/>
            <rFont val="Tahoma"/>
            <family val="2"/>
          </rPr>
          <t>Черный индийский чай, ягоды брусники, можжевельника, лепестки календулы, василька, листья брусники.</t>
        </r>
      </text>
    </comment>
    <comment ref="C391" authorId="0">
      <text>
        <r>
          <rPr>
            <b/>
            <sz val="9"/>
            <rFont val="Tahoma"/>
            <family val="2"/>
          </rPr>
          <t>Черный цейлонский чай, кусочки яблока, клубники, ананаса, корка апельсина, кожура шиповника, гибискус</t>
        </r>
      </text>
    </comment>
    <comment ref="C392" authorId="0">
      <text>
        <r>
          <rPr>
            <b/>
            <sz val="9"/>
            <rFont val="Tahoma"/>
            <family val="2"/>
          </rPr>
          <t>Индийский черный чай, кусочки папайи, ананаса, клубники, ягоды красной смородины, лепестки календулы, сафлора, листья смородины</t>
        </r>
      </text>
    </comment>
    <comment ref="C393" authorId="0">
      <text>
        <r>
          <rPr>
            <b/>
            <sz val="9"/>
            <rFont val="Tahoma"/>
            <family val="2"/>
          </rPr>
          <t xml:space="preserve">Черный чая из Цейлона, лепестки роз, календула, ананас, аромат розы
</t>
        </r>
      </text>
    </comment>
    <comment ref="C395" authorId="0">
      <text>
        <r>
          <rPr>
            <b/>
            <sz val="9"/>
            <rFont val="Tahoma"/>
            <family val="2"/>
          </rPr>
          <t xml:space="preserve">Смесь черного индийского и зеленого китайского чая, лепестки сафлора и календулы, кусочки ананаса, корочки апельсина.
</t>
        </r>
      </text>
    </comment>
    <comment ref="C396" authorId="0">
      <text>
        <r>
          <rPr>
            <b/>
            <sz val="9"/>
            <rFont val="Tahoma"/>
            <family val="2"/>
          </rPr>
          <t>Смесь индийского черного и зеленого китайского чая, лепестки розы и календулы, кусочки ананаса</t>
        </r>
      </text>
    </comment>
    <comment ref="C397" authorId="0">
      <text>
        <r>
          <rPr>
            <b/>
            <sz val="9"/>
            <rFont val="Tahoma"/>
            <family val="2"/>
          </rPr>
          <t xml:space="preserve">Смесь крупнолистового черного чая из Цейлона и зеленого чая из Китая, шиповник, кубики папайи, лепестки подсолнечника, ар-ый натур.маслами
</t>
        </r>
      </text>
    </comment>
    <comment ref="C398" authorId="0">
      <text>
        <r>
          <rPr>
            <b/>
            <sz val="9"/>
            <rFont val="Tahoma"/>
            <family val="2"/>
          </rPr>
          <t xml:space="preserve">Смесь крупнолистового черного чая из Цейлона 
Смесь черного индийского чая и зеленого китайского чая Сенча, изюм, кусочки ананаса, лепестки розы, василька, календулы.
</t>
        </r>
      </text>
    </comment>
    <comment ref="C400" authorId="0">
      <text>
        <r>
          <rPr>
            <b/>
            <sz val="9"/>
            <rFont val="Tahoma"/>
            <family val="2"/>
          </rPr>
          <t xml:space="preserve">Зеленый чай, кусочки клубники, листья клубники, сафлор, ароматизированый натуральными маслами 
</t>
        </r>
      </text>
    </comment>
    <comment ref="C401" authorId="0">
      <text>
        <r>
          <rPr>
            <b/>
            <sz val="9"/>
            <rFont val="Tahoma"/>
            <family val="2"/>
          </rPr>
          <t xml:space="preserve">Зеленый китайский чай Сенча, цветки липы, корочки апельсина, ромашка, лепестки календулы
</t>
        </r>
      </text>
    </comment>
    <comment ref="C402" authorId="0">
      <text>
        <r>
          <rPr>
            <b/>
            <sz val="9"/>
            <rFont val="Tahoma"/>
            <family val="2"/>
          </rPr>
          <t xml:space="preserve">Зеленый чай Сенча, лепестки календулы, корочки лимона, кусочки имбиря
</t>
        </r>
      </text>
    </comment>
    <comment ref="C403" authorId="0">
      <text>
        <r>
          <rPr>
            <b/>
            <sz val="9"/>
            <rFont val="Tahoma"/>
            <family val="2"/>
          </rPr>
          <t xml:space="preserve">Зеленый китайский чай ганпаудер "порох", с добавлением листьев мяты,пропитанный натуральными маслами. 
</t>
        </r>
      </text>
    </comment>
    <comment ref="C404" authorId="0">
      <text>
        <r>
          <rPr>
            <b/>
            <sz val="9"/>
            <rFont val="Tahoma"/>
            <family val="2"/>
          </rPr>
          <t>Зеленый чай Сенча, кусочки имбиря, корочки лимона и апельсина, лепестки календулы</t>
        </r>
      </text>
    </comment>
    <comment ref="C405" authorId="0">
      <text>
        <r>
          <rPr>
            <b/>
            <sz val="9"/>
            <rFont val="Tahoma"/>
            <family val="2"/>
          </rPr>
          <t xml:space="preserve">Зеленый китайский чай ганпаудер "порох", с добавлением листьев мяты,пропитанный натуральными маслами. 
</t>
        </r>
      </text>
    </comment>
    <comment ref="C406" authorId="0">
      <text>
        <r>
          <rPr>
            <b/>
            <sz val="9"/>
            <rFont val="Tahoma"/>
            <family val="2"/>
          </rPr>
          <t>Зеленый чай ганпаудер, плоды можжевельника, кусочки клюквы, кожура шиповника, ромашка, лепестки василька</t>
        </r>
      </text>
    </comment>
    <comment ref="C407" authorId="0">
      <text>
        <r>
          <rPr>
            <b/>
            <sz val="9"/>
            <rFont val="Tahoma"/>
            <family val="2"/>
          </rPr>
          <t xml:space="preserve">Чай зеленый крупнолистовой, яблоко,шиповник, ананас, красная смородина, цветки гибискуса,клубника, роза красная,ароматизированный натуральными маслами 
</t>
        </r>
      </text>
    </comment>
    <comment ref="C408" authorId="0">
      <text>
        <r>
          <rPr>
            <b/>
            <sz val="9"/>
            <rFont val="Tahoma"/>
            <family val="2"/>
          </rPr>
          <t xml:space="preserve">Зеленый чай ганпадуер, цветки клевера, листья мяты, смородины, мелиссы, ромашка
</t>
        </r>
      </text>
    </comment>
    <comment ref="C409" authorId="0">
      <text>
        <r>
          <rPr>
            <b/>
            <sz val="9"/>
            <rFont val="Tahoma"/>
            <family val="2"/>
          </rPr>
          <t>Зеленый чай ганпаудер "порох", сенча, кубики ананаса, кусочки малины, лепестки календулы, ароматизированный натуральными маслами</t>
        </r>
      </text>
    </comment>
    <comment ref="C410" authorId="0">
      <text>
        <r>
          <rPr>
            <b/>
            <sz val="9"/>
            <rFont val="Tahoma"/>
            <family val="2"/>
          </rPr>
          <t>Зеленый китайский чай ганпаудер "порох", сенча, сушеная лимонная корка, лимонная трава, лепестки календулы, ароматизированный натуральными маслами.</t>
        </r>
      </text>
    </comment>
    <comment ref="C411" authorId="0">
      <text>
        <r>
          <rPr>
            <b/>
            <sz val="9"/>
            <rFont val="Tahoma"/>
            <family val="2"/>
          </rPr>
          <t>Зеленый китайский чай Сенча, кусочки клюквы, лепестки красного василька, лепестки календулы.</t>
        </r>
      </text>
    </comment>
    <comment ref="C412" authorId="0">
      <text>
        <r>
          <rPr>
            <b/>
            <sz val="9"/>
            <rFont val="Tahoma"/>
            <family val="2"/>
          </rPr>
          <t xml:space="preserve">Зеленый чай Сенча с добавлением лепестков календулы и кусочков манго ,ароматизированный арбузом и бананом  
</t>
        </r>
      </text>
    </comment>
    <comment ref="C413" authorId="0">
      <text>
        <r>
          <rPr>
            <b/>
            <sz val="9"/>
            <rFont val="Tahoma"/>
            <family val="2"/>
          </rPr>
          <t xml:space="preserve">Зеленый китайский чай Сенча, кусочки ананаса и клубники, лепестки сафлора
</t>
        </r>
      </text>
    </comment>
    <comment ref="C414" authorId="0">
      <text>
        <r>
          <rPr>
            <b/>
            <sz val="9"/>
            <rFont val="Tahoma"/>
            <family val="2"/>
          </rPr>
          <t xml:space="preserve">Зеленый чай Сенча с добавлением лепестков календулы,кусочков ананаса и ягод брусники,с ароматом барбариса  
</t>
        </r>
      </text>
    </comment>
    <comment ref="C415" authorId="0">
      <text>
        <r>
          <rPr>
            <b/>
            <sz val="9"/>
            <rFont val="Tahoma"/>
            <family val="2"/>
          </rPr>
          <t xml:space="preserve">Зеленый чай сенча, лимонная трава, цветки ромашки, корка апельсина, имбирь, плоды черноплодной рябины, ароматизированный натуральными маслами
</t>
        </r>
      </text>
    </comment>
    <comment ref="C416" authorId="0">
      <text>
        <r>
          <rPr>
            <b/>
            <sz val="9"/>
            <rFont val="Tahoma"/>
            <family val="2"/>
          </rPr>
          <t>Зеленый чай сенча, кубики ананаса с ароматом манго, лепестки календулы, ароматизированный натуральными маслами</t>
        </r>
      </text>
    </comment>
    <comment ref="C417" authorId="0">
      <text>
        <r>
          <rPr>
            <b/>
            <sz val="9"/>
            <rFont val="Tahoma"/>
            <family val="2"/>
          </rPr>
          <t>Черный цейлонский чай, кусочки груши, кубики ананаса, лепестки сафлора, листья брусники, ароматизированный натуральными маслами</t>
        </r>
      </text>
    </comment>
    <comment ref="C418" authorId="0">
      <text>
        <r>
          <rPr>
            <b/>
            <sz val="9"/>
            <rFont val="Tahoma"/>
            <family val="2"/>
          </rPr>
          <t xml:space="preserve">Зеленый китайский чай ганпаудер "порох", с добавлением листьев мяты,пропитанный натуральными маслами. 
</t>
        </r>
      </text>
    </comment>
    <comment ref="C419" authorId="0">
      <text>
        <r>
          <rPr>
            <b/>
            <sz val="9"/>
            <rFont val="Tahoma"/>
            <family val="2"/>
          </rPr>
          <t>Зеленый китайский чай ганпаудер, кусочки ананаса, клубники, лепестки розы, календулы, василька.</t>
        </r>
      </text>
    </comment>
    <comment ref="C420" authorId="0">
      <text>
        <r>
          <rPr>
            <b/>
            <sz val="9"/>
            <rFont val="Tahoma"/>
            <family val="2"/>
          </rPr>
          <t xml:space="preserve">Китайский зеленый чай Сенча, кусочки ананаса, клубники, ягоды красной смородины, лепестки сафлора,
</t>
        </r>
      </text>
    </comment>
    <comment ref="C421" authorId="0">
      <text>
        <r>
          <rPr>
            <b/>
            <sz val="9"/>
            <rFont val="Tahoma"/>
            <family val="2"/>
          </rPr>
          <t xml:space="preserve">Зеленый китайский чай Сенча, кусочки клубники, цветы хризантемы, лепестки василька.
</t>
        </r>
      </text>
    </comment>
    <comment ref="C422" authorId="0">
      <text>
        <r>
          <rPr>
            <b/>
            <sz val="9"/>
            <rFont val="Tahoma"/>
            <family val="2"/>
          </rPr>
          <t>Чай зеленый китайский ганпаудер, кусочки клубники, лепестки сафлора, василька, листья смородины.</t>
        </r>
      </text>
    </comment>
    <comment ref="C423" authorId="0">
      <text>
        <r>
          <rPr>
            <b/>
            <sz val="9"/>
            <rFont val="Tahoma"/>
            <family val="2"/>
          </rPr>
          <t xml:space="preserve">Зеленый чай ганпаудер, кусочки ананаса, клубники, лепестки роз
</t>
        </r>
      </text>
    </comment>
    <comment ref="C424" authorId="0">
      <text>
        <r>
          <rPr>
            <b/>
            <sz val="9"/>
            <rFont val="Tahoma"/>
            <family val="2"/>
          </rPr>
          <t>Зеленый китайский чай ганпаудер, ягода можжевельника, брусники, лепестки сафлора, василька, листья брусники.</t>
        </r>
      </text>
    </comment>
    <comment ref="C425" authorId="0">
      <text>
        <r>
          <rPr>
            <b/>
            <sz val="9"/>
            <rFont val="Tahoma"/>
            <family val="2"/>
          </rPr>
          <t xml:space="preserve">Зеленый чай сенча, Лунцзин, кусочки клубники, лепестки подсолнуха, ароматизированный натуральными маслами.
</t>
        </r>
      </text>
    </comment>
    <comment ref="C426" authorId="0">
      <text>
        <r>
          <rPr>
            <b/>
            <sz val="9"/>
            <rFont val="Tahoma"/>
            <family val="2"/>
          </rPr>
          <t>Сенча, кусочки ананаса, календула, ароматизированный натуральными маслами</t>
        </r>
      </text>
    </comment>
    <comment ref="C428" authorId="0">
      <text>
        <r>
          <rPr>
            <b/>
            <sz val="9"/>
            <rFont val="Tahoma"/>
            <family val="2"/>
          </rPr>
          <t>Гибискус, кусочки ананаса, папайи, яблока, изюм, кожура апельсина, листья смородины</t>
        </r>
      </text>
    </comment>
    <comment ref="C429" authorId="0">
      <text>
        <r>
          <rPr>
            <b/>
            <sz val="9"/>
            <rFont val="Tahoma"/>
            <family val="2"/>
          </rPr>
          <t>Гибискус, кусочки яблок, лепестки розового василька, кусочки клюквы, кусочки ананаса, листья смородины</t>
        </r>
      </text>
    </comment>
    <comment ref="C430" authorId="0">
      <text>
        <r>
          <rPr>
            <b/>
            <sz val="9"/>
            <rFont val="Tahoma"/>
            <family val="2"/>
          </rPr>
          <t xml:space="preserve">Гибискус, кусочки ананаса, яблока, клюквы, лепестки василька, листья смородины.
</t>
        </r>
      </text>
    </comment>
    <comment ref="C431" authorId="0">
      <text>
        <r>
          <rPr>
            <b/>
            <sz val="9"/>
            <rFont val="Tahoma"/>
            <family val="2"/>
          </rPr>
          <t xml:space="preserve">Гибискус, кусочки ананаса, лепестки сафлора, черноплодная рябина, кожура шиповника, листья смородины
</t>
        </r>
      </text>
    </comment>
    <comment ref="C432" authorId="0">
      <text>
        <r>
          <rPr>
            <b/>
            <sz val="9"/>
            <rFont val="Tahoma"/>
            <family val="2"/>
          </rPr>
          <t xml:space="preserve">Гибискус, кусочки ананаса и малины, лепестки календулы, кожура шиповника, кусочки яблок, листья смородины
</t>
        </r>
      </text>
    </comment>
    <comment ref="C433" authorId="0">
      <text>
        <r>
          <rPr>
            <b/>
            <sz val="9"/>
            <rFont val="Tahoma"/>
            <family val="2"/>
          </rPr>
          <t xml:space="preserve">Гибискус, плоды черноплодной рябины, кусочки яблока, ананаса, лимонная трава, мята перечная. Ароматизирован натуральными маслами. 
</t>
        </r>
      </text>
    </comment>
    <comment ref="C434" authorId="0">
      <text>
        <r>
          <rPr>
            <b/>
            <sz val="9"/>
            <rFont val="Tahoma"/>
            <family val="2"/>
          </rPr>
          <t xml:space="preserve">Гибискус, ягоды красной смородины, можжевельник, черноплодная рябина, кожура шиповника, кусочки яблок, лепестки календулы, розы, кусочки клубники
</t>
        </r>
      </text>
    </comment>
    <comment ref="C435" authorId="0">
      <text>
        <r>
          <rPr>
            <b/>
            <sz val="9"/>
            <rFont val="Tahoma"/>
            <family val="2"/>
          </rPr>
          <t>Гибискус, кусочки ананаса, папайи, клубники, яблока, изюм, корки апельсина, кожура шиповника, ягоды годжи, лепестки календулы, василька, листья смородины.</t>
        </r>
      </text>
    </comment>
    <comment ref="C436" authorId="0">
      <text>
        <r>
          <rPr>
            <b/>
            <sz val="9"/>
            <rFont val="Tahoma"/>
            <family val="2"/>
          </rPr>
          <t xml:space="preserve">Гибискус, кусочки яблока, изюм, ягоды черной смородины, кожура шиповника, лепестки василька, листья смородины
</t>
        </r>
      </text>
    </comment>
    <comment ref="C438" authorId="0">
      <text>
        <r>
          <rPr>
            <b/>
            <sz val="9"/>
            <rFont val="Tahoma"/>
            <family val="2"/>
          </rPr>
          <t>Иван-чай, содержит большое количество витамина C и других микроэлементов, является сильным антиоксидантом и антидеприссантом, нормализует давление и восстанавливает силы.</t>
        </r>
      </text>
    </comment>
    <comment ref="C439" authorId="0">
      <text>
        <r>
          <rPr>
            <b/>
            <sz val="9"/>
            <rFont val="Tahoma"/>
            <family val="2"/>
          </rPr>
          <t>Гибискус, кусочки малины, яблока, лепестки розы, ромашка, мелисса, листья мяты, смородины, календула.</t>
        </r>
      </text>
    </comment>
    <comment ref="C440" authorId="0">
      <text>
        <r>
          <rPr>
            <b/>
            <sz val="9"/>
            <rFont val="Tahoma"/>
            <family val="2"/>
          </rPr>
          <t xml:space="preserve">Гибискус, мате, листья крапивы, ароматизированый натуральными маслами 
</t>
        </r>
      </text>
    </comment>
    <comment ref="C441" authorId="0">
      <text>
        <r>
          <rPr>
            <b/>
            <sz val="9"/>
            <rFont val="Tahoma"/>
            <family val="2"/>
          </rPr>
          <t xml:space="preserve">Мелисса, листья клубники, чабрец, цветки ромашки, ароматизирован натуральными маслами
</t>
        </r>
      </text>
    </comment>
    <comment ref="C442" authorId="0">
      <text>
        <r>
          <rPr>
            <b/>
            <sz val="9"/>
            <rFont val="Tahoma"/>
            <family val="2"/>
          </rPr>
          <t xml:space="preserve">Гибискус, мелисса, вереск, мята, кусочки яблока, ароматизированый натуральными маслами 
</t>
        </r>
      </text>
    </comment>
    <comment ref="C443" authorId="0">
      <text>
        <r>
          <rPr>
            <b/>
            <sz val="9"/>
            <rFont val="Tahoma"/>
            <family val="2"/>
          </rPr>
          <t xml:space="preserve">Мята лимоник, цедра апельсина, василек, мелисса 
</t>
        </r>
      </text>
    </comment>
    <comment ref="C445" authorId="0">
      <text>
        <r>
          <rPr>
            <b/>
            <sz val="9"/>
            <rFont val="Tahoma"/>
            <family val="2"/>
          </rPr>
          <t>Ройбос  с кусочками яблока и миндаля.</t>
        </r>
      </text>
    </comment>
    <comment ref="C446" authorId="0">
      <text>
        <r>
          <rPr>
            <b/>
            <sz val="9"/>
            <rFont val="Tahoma"/>
            <family val="2"/>
          </rPr>
          <t>Ройбос с ядрами арахиса, кусочками яблока, вишней, ароматизирован натуральными маслами.</t>
        </r>
      </text>
    </comment>
    <comment ref="C447" authorId="0">
      <text>
        <r>
          <rPr>
            <b/>
            <sz val="9"/>
            <rFont val="Tahoma"/>
            <family val="2"/>
          </rPr>
          <t>Ройбос с кусочками яблока, крем - карамели, ароматизирован натуральными маслами.</t>
        </r>
      </text>
    </comment>
  </commentList>
</comments>
</file>

<file path=xl/sharedStrings.xml><?xml version="1.0" encoding="utf-8"?>
<sst xmlns="http://schemas.openxmlformats.org/spreadsheetml/2006/main" count="1410" uniqueCount="832">
  <si>
    <t>Китай</t>
  </si>
  <si>
    <t xml:space="preserve"> Смола</t>
  </si>
  <si>
    <t>артикул</t>
  </si>
  <si>
    <t>за 50 гр</t>
  </si>
  <si>
    <t>кол-во</t>
  </si>
  <si>
    <t>итого</t>
  </si>
  <si>
    <t>BST-022</t>
  </si>
  <si>
    <t>Смола пуэра (шу) в порошке 20г</t>
  </si>
  <si>
    <t xml:space="preserve">упаковка (20гр) </t>
  </si>
  <si>
    <t>BST-002</t>
  </si>
  <si>
    <t>Смола 2 пуэра (шу)</t>
  </si>
  <si>
    <t>BST-009</t>
  </si>
  <si>
    <t>Смола 9 Красного Чая</t>
  </si>
  <si>
    <t>BST-010</t>
  </si>
  <si>
    <t>Смола 10 пуэра (шен)</t>
  </si>
  <si>
    <t>BST-011</t>
  </si>
  <si>
    <t xml:space="preserve">Смола 11 пуэра (шу)  </t>
  </si>
  <si>
    <t>BST-007</t>
  </si>
  <si>
    <t>Смола 7 Красного Чая</t>
  </si>
  <si>
    <t xml:space="preserve"> Пуэр прессованный мини то ча (шу)</t>
  </si>
  <si>
    <t>за 1 кг</t>
  </si>
  <si>
    <t>BT-028</t>
  </si>
  <si>
    <t>Мини то ча (Маленькая чаша) (шу)</t>
  </si>
  <si>
    <t>BT-026</t>
  </si>
  <si>
    <t>Золотой квадратик (шу)</t>
  </si>
  <si>
    <t>BT-027</t>
  </si>
  <si>
    <t>Золотой медальон (шу)</t>
  </si>
  <si>
    <t>BT-099</t>
  </si>
  <si>
    <t>То ча  черносливовая (шу)</t>
  </si>
  <si>
    <t>BT-094</t>
  </si>
  <si>
    <t>Голубая медалька (шу)</t>
  </si>
  <si>
    <t>BT-518</t>
  </si>
  <si>
    <t>То ча Дворцовая (шу)</t>
  </si>
  <si>
    <t>BT-032</t>
  </si>
  <si>
    <t>Квадратик (шу)</t>
  </si>
  <si>
    <t>BT-162</t>
  </si>
  <si>
    <t>Конфетка (шу)</t>
  </si>
  <si>
    <t xml:space="preserve"> Пуэр прессованный мини то ча (шу, шен) со Вкусами</t>
  </si>
  <si>
    <t>BT-025</t>
  </si>
  <si>
    <t xml:space="preserve">Мини То ча с хризантемой (шу) </t>
  </si>
  <si>
    <t>A-2515</t>
  </si>
  <si>
    <t>То ча с розой (шу)</t>
  </si>
  <si>
    <t>BT-175</t>
  </si>
  <si>
    <t>Зеленая медалька (шен)</t>
  </si>
  <si>
    <t>BT-159</t>
  </si>
  <si>
    <t>То ча с лавандой (шу)</t>
  </si>
  <si>
    <t>BT-160</t>
  </si>
  <si>
    <t>То ча с жимолостью (шу)</t>
  </si>
  <si>
    <t>BT-161</t>
  </si>
  <si>
    <t>То ча с лотосом (шу)</t>
  </si>
  <si>
    <t>BT-519</t>
  </si>
  <si>
    <t>То ча с жасмином (шен)</t>
  </si>
  <si>
    <t>BT-520</t>
  </si>
  <si>
    <t>То ча с мандарином (шу)</t>
  </si>
  <si>
    <t xml:space="preserve"> Пуэр прессованный (шу, шен) 50 г</t>
  </si>
  <si>
    <t>BT-132</t>
  </si>
  <si>
    <t>Фу Лу (шу) 50 г</t>
  </si>
  <si>
    <t>BT-033</t>
  </si>
  <si>
    <t xml:space="preserve">Плитка (шу) 50 г </t>
  </si>
  <si>
    <t>BT-034</t>
  </si>
  <si>
    <t>Плитка (шен) 50 г</t>
  </si>
  <si>
    <t xml:space="preserve"> Пуэр прессованный (шу) 100 - 150 г</t>
  </si>
  <si>
    <t>BT-044</t>
  </si>
  <si>
    <t xml:space="preserve">Гнездо (шу) 100 г </t>
  </si>
  <si>
    <t>BT-046</t>
  </si>
  <si>
    <t xml:space="preserve">Знание, блин (шу) 100 г </t>
  </si>
  <si>
    <t>BT-031</t>
  </si>
  <si>
    <t>Дворцовый пуэр, плитка (шу) 100 г</t>
  </si>
  <si>
    <t>BT-043</t>
  </si>
  <si>
    <t>Медаль (шу) 125 г</t>
  </si>
  <si>
    <t>BT-516</t>
  </si>
  <si>
    <t xml:space="preserve">Черносливовый, блин (шу) 100 г </t>
  </si>
  <si>
    <t>BT-037</t>
  </si>
  <si>
    <t>Холодный остров, блин (шу) 150 г</t>
  </si>
  <si>
    <t>BT-171</t>
  </si>
  <si>
    <t xml:space="preserve">Гуанчжоу, блин (шу) 100 г </t>
  </si>
  <si>
    <t>BT-212</t>
  </si>
  <si>
    <t xml:space="preserve">Гун Тин, блин (шу) 100 г </t>
  </si>
  <si>
    <t xml:space="preserve"> Пуэр прессованный (шен) 100-150г</t>
  </si>
  <si>
    <t>ВТ-107</t>
  </si>
  <si>
    <t>Гнездо (шен) 100 г</t>
  </si>
  <si>
    <t xml:space="preserve"> Пуэр прессованный (шу) 200 г</t>
  </si>
  <si>
    <t>BT-041</t>
  </si>
  <si>
    <t>Мини Бин в бамбуке (шу) 200 г</t>
  </si>
  <si>
    <t xml:space="preserve"> Пуэр прессованный (шен) 200 г</t>
  </si>
  <si>
    <t>BT-228</t>
  </si>
  <si>
    <t>Джин Хао, блин  (шен) 200 г</t>
  </si>
  <si>
    <t>ВТ-170</t>
  </si>
  <si>
    <t xml:space="preserve">Киу Му, блин (шен) 200 г  </t>
  </si>
  <si>
    <t xml:space="preserve"> Пуэр прессованный (шу, шен) 250 г</t>
  </si>
  <si>
    <t>BT-517</t>
  </si>
  <si>
    <t xml:space="preserve">Дракон Пуэр (шу), блин 250 г </t>
  </si>
  <si>
    <t>ВТ-108</t>
  </si>
  <si>
    <t xml:space="preserve">Гриб (шу) 250 г </t>
  </si>
  <si>
    <t>ВТ-063</t>
  </si>
  <si>
    <t>Плитка №2 в бамбуковом листе зеленая лента (шу) 250 г</t>
  </si>
  <si>
    <t>ВТ-063/1</t>
  </si>
  <si>
    <t>Плитка №2 в бамбуковом листе синяя лента (шу) 250 г</t>
  </si>
  <si>
    <t>BT-102</t>
  </si>
  <si>
    <t xml:space="preserve">Плитка №1 в бамбуковом листе желтая лента (шу) 250 г  </t>
  </si>
  <si>
    <t>TAETEA Menghai Tea Factory</t>
  </si>
  <si>
    <t>за 1 шт</t>
  </si>
  <si>
    <t>BP-001</t>
  </si>
  <si>
    <t>BTAETEA Гнездо (шу), 250 г</t>
  </si>
  <si>
    <t>BP-7592</t>
  </si>
  <si>
    <t>BTAETEA 7592 блин (шу) 357 г</t>
  </si>
  <si>
    <t>BP-8592</t>
  </si>
  <si>
    <t>BTAETEA 8592, блин (шу) 357 г</t>
  </si>
  <si>
    <t>BP-002</t>
  </si>
  <si>
    <t>BTAETEA Сквозь Время (шу), 357 г</t>
  </si>
  <si>
    <t>BP-011</t>
  </si>
  <si>
    <t>BTAETEA Плитка (шу), 240 г</t>
  </si>
  <si>
    <t>BP-7572В</t>
  </si>
  <si>
    <t>BTAETEA 7572, кат. В, блин (шу) 357 г</t>
  </si>
  <si>
    <t>BP-7572A</t>
  </si>
  <si>
    <t>BTAETEA 7572, кат. А, блин (шу) 357 г</t>
  </si>
  <si>
    <t>Haiwan Tea Indystry Co., Ltd</t>
  </si>
  <si>
    <t>BP-9988</t>
  </si>
  <si>
    <t>BСтарый Товарищ плитка (шу) пуэр,  250 г</t>
  </si>
  <si>
    <t>BP-908</t>
  </si>
  <si>
    <t>BБлин 908 (шу) пуэр,  200 г</t>
  </si>
  <si>
    <t>BP-7578</t>
  </si>
  <si>
    <t>BВысокое дерево 7578 (шу) пуэр,  357 г</t>
  </si>
  <si>
    <t>Xiaguan Tea Factory</t>
  </si>
  <si>
    <t>BP-003</t>
  </si>
  <si>
    <t>BПобедоносный (шу) пуэр, 357 г</t>
  </si>
  <si>
    <t>BP-8663</t>
  </si>
  <si>
    <t>BСтарый Инь-Янь (шу) пуэр, 357 г</t>
  </si>
  <si>
    <t>Yunnan Tulin Tea Industry Co., Ltd</t>
  </si>
  <si>
    <t>BP-9817</t>
  </si>
  <si>
    <t>BБлин 981007 (шу) пуэр, 400 г</t>
  </si>
  <si>
    <t>Shuangjiang Mengku Tea Company</t>
  </si>
  <si>
    <t>BP-004</t>
  </si>
  <si>
    <t>BЮннань Ки Дзы (шу) пуэр, 357 г</t>
  </si>
  <si>
    <t>BP-005</t>
  </si>
  <si>
    <t>BИмператорский (шу) пуэр, 357 г</t>
  </si>
  <si>
    <t>Boyou Tea Production Co. Ltd</t>
  </si>
  <si>
    <t>BP-006</t>
  </si>
  <si>
    <t xml:space="preserve">BБою Ксянгуй (шу) пуэр, 357 г </t>
  </si>
  <si>
    <t>BP-509</t>
  </si>
  <si>
    <t xml:space="preserve">BЧэнь Нянь 0509 (шу) пуэр, 357 г </t>
  </si>
  <si>
    <t>Kunming Guyi Industry and Trade Co, Ltd</t>
  </si>
  <si>
    <t>BP-009</t>
  </si>
  <si>
    <t>BТуманное озеро (шу) пуэр, 357 г</t>
  </si>
  <si>
    <t>BP-010</t>
  </si>
  <si>
    <t>BБанджан Джин Дян (шу) пуэр, 357 г</t>
  </si>
  <si>
    <t>BP-007</t>
  </si>
  <si>
    <t>BГлаз Дракона (шу) пуэр, 357 г</t>
  </si>
  <si>
    <t>BP-008</t>
  </si>
  <si>
    <t>BШанхай Блин (шу) пуэр, 357 г</t>
  </si>
  <si>
    <t xml:space="preserve"> Пуэр прессованный (шу) 357 г</t>
  </si>
  <si>
    <t>BT-627</t>
  </si>
  <si>
    <t>Юннань Ки Цзы, блин (шу) 357 г</t>
  </si>
  <si>
    <t>ВТ-135</t>
  </si>
  <si>
    <t>Пан Чжан Гун Тин, блин (шу) 357 г</t>
  </si>
  <si>
    <t>BT-515</t>
  </si>
  <si>
    <t xml:space="preserve">Черносливовый, блин (шу) 357г </t>
  </si>
  <si>
    <t>ВТ-206/1</t>
  </si>
  <si>
    <t xml:space="preserve">Песня Мена, блин (шу) 357 г </t>
  </si>
  <si>
    <t>BT-629</t>
  </si>
  <si>
    <t xml:space="preserve">Чун Сян, блин (шу) 357г </t>
  </si>
  <si>
    <t>ВТ-117</t>
  </si>
  <si>
    <t>Печать Дракона, блин (шу) 357 г</t>
  </si>
  <si>
    <t>ВТ-117/2</t>
  </si>
  <si>
    <t>BT-057</t>
  </si>
  <si>
    <t>Черный камень, блин (шу) 357 г</t>
  </si>
  <si>
    <t>BT-631</t>
  </si>
  <si>
    <t>Тонь Ча Кхон Инь (шу) 357 г</t>
  </si>
  <si>
    <t>BT-208</t>
  </si>
  <si>
    <t>Время чая, блин (шу) 357 г</t>
  </si>
  <si>
    <t xml:space="preserve"> Пуэр прессованный (шен) 357 г</t>
  </si>
  <si>
    <t>ВТ-202</t>
  </si>
  <si>
    <t xml:space="preserve">АИсточник облака, блин (шен) 357 г </t>
  </si>
  <si>
    <t>ВТ-172 B</t>
  </si>
  <si>
    <t>АДа Хун Пао, блин (шен) 357 г</t>
  </si>
  <si>
    <t>BT-502</t>
  </si>
  <si>
    <t xml:space="preserve">Старый белый чай, блин (шен) 357 г </t>
  </si>
  <si>
    <t>BT-502/1</t>
  </si>
  <si>
    <t>BT-115</t>
  </si>
  <si>
    <t xml:space="preserve">Белые Почки, блин (шен) 357 г </t>
  </si>
  <si>
    <t>ВТ-504</t>
  </si>
  <si>
    <t xml:space="preserve">Сяомэнь, блин (шен) 357 г </t>
  </si>
  <si>
    <t>ВТ-504/1</t>
  </si>
  <si>
    <t xml:space="preserve"> Пуэр рассыпной (шу)</t>
  </si>
  <si>
    <t>BT-014</t>
  </si>
  <si>
    <t>АКоролевский пуэр (шу) кат. ААА</t>
  </si>
  <si>
    <t>BT-085 A</t>
  </si>
  <si>
    <t>АЧа Хуан кат. A (шу)</t>
  </si>
  <si>
    <t>SS-007</t>
  </si>
  <si>
    <t>АЦзин Май Гу Шу Ча (шу) 2005 год</t>
  </si>
  <si>
    <t>за 100 гр</t>
  </si>
  <si>
    <t>SS-006</t>
  </si>
  <si>
    <t>АЦзин Май Гу Шу Ча (шу) 2003 год</t>
  </si>
  <si>
    <t>BT-030 С</t>
  </si>
  <si>
    <t>Дворцовый пуэр (шу) кат. С</t>
  </si>
  <si>
    <t>BT-030 B</t>
  </si>
  <si>
    <t xml:space="preserve">Дворцовый пуэр (шу) кат. B  </t>
  </si>
  <si>
    <t>BT-029</t>
  </si>
  <si>
    <t>Молочный пуэр (шу)</t>
  </si>
  <si>
    <t>BT-701</t>
  </si>
  <si>
    <t xml:space="preserve">Вишневый пуэр (шу) </t>
  </si>
  <si>
    <t>BT-030</t>
  </si>
  <si>
    <t>Дворцовый пуэр (шу) кат. A</t>
  </si>
  <si>
    <t>BT-024</t>
  </si>
  <si>
    <t xml:space="preserve">Пуэр в мандарине (шу) </t>
  </si>
  <si>
    <t>BT-640</t>
  </si>
  <si>
    <t>Королевский пуэр (шу) кат. А</t>
  </si>
  <si>
    <t>BT-085 B</t>
  </si>
  <si>
    <t xml:space="preserve">Ча Хуан кат. B (шу) </t>
  </si>
  <si>
    <t>ВТ-173 С</t>
  </si>
  <si>
    <t>Дикий пуэр (шу) кат. С</t>
  </si>
  <si>
    <t>ВТ-173 B</t>
  </si>
  <si>
    <t>Дикий пуэр (шу) кат. B</t>
  </si>
  <si>
    <t>BT-220</t>
  </si>
  <si>
    <t>Чэнь Нянь Пуэр (шу) кат.D</t>
  </si>
  <si>
    <t>ВТ-023</t>
  </si>
  <si>
    <t>Чэнь Нянь Пуэр (шу) кат.C</t>
  </si>
  <si>
    <t>BT-022</t>
  </si>
  <si>
    <t>Чэнь Нянь Пуэр (шу) кат.B</t>
  </si>
  <si>
    <t>BT-111</t>
  </si>
  <si>
    <t>Чэнь Нянь Пуэр (шу) кат.A</t>
  </si>
  <si>
    <t>BT-018</t>
  </si>
  <si>
    <t>Гун Тин (Императорский пуэр) (шу) кат. B</t>
  </si>
  <si>
    <t>BT-017</t>
  </si>
  <si>
    <t>Гун Тин (Императорский пуэр) (шу) кат. A</t>
  </si>
  <si>
    <t>BT-021</t>
  </si>
  <si>
    <t>Комковой дикий пуэр (шу) кат. C</t>
  </si>
  <si>
    <t>BT-020</t>
  </si>
  <si>
    <t>Комковой дикий пуэр (шу) кат. B</t>
  </si>
  <si>
    <t>BT-072</t>
  </si>
  <si>
    <t>Комковой дикий пуэр (шу) кат. A</t>
  </si>
  <si>
    <t>SS-005</t>
  </si>
  <si>
    <t>Тайна Азии (шу)</t>
  </si>
  <si>
    <t>SS-003</t>
  </si>
  <si>
    <t>История Юннаня (шу)</t>
  </si>
  <si>
    <t xml:space="preserve"> Пуэр рассыпной (шен)</t>
  </si>
  <si>
    <t>ВТ-087</t>
  </si>
  <si>
    <t xml:space="preserve">Белый дикий пуэр (шен) </t>
  </si>
  <si>
    <t>GT-032</t>
  </si>
  <si>
    <t>Юэ Гуан бай (Белый пуэр) шен</t>
  </si>
  <si>
    <t>BT-087 А</t>
  </si>
  <si>
    <t xml:space="preserve">Белый дикий пуэр (шен) кат. А </t>
  </si>
  <si>
    <t>BT-158</t>
  </si>
  <si>
    <t xml:space="preserve">Айс Ленд (шен) </t>
  </si>
  <si>
    <t xml:space="preserve"> Связанный чай</t>
  </si>
  <si>
    <t>GT-005</t>
  </si>
  <si>
    <t xml:space="preserve">Юй Лун Тао (Персик Дракона) </t>
  </si>
  <si>
    <t>GT-006</t>
  </si>
  <si>
    <t>Хуа Ли Чжи (Жасминовый Ли Чжи)</t>
  </si>
  <si>
    <t>ВТ-168/1</t>
  </si>
  <si>
    <t>Белый Лотос Благоденствия Хризантема</t>
  </si>
  <si>
    <t>ВТ-168</t>
  </si>
  <si>
    <t>Белый Лотос Благоденствия</t>
  </si>
  <si>
    <t>GT-050</t>
  </si>
  <si>
    <t>Персик Бессмертия с жасмином</t>
  </si>
  <si>
    <t>GT-007</t>
  </si>
  <si>
    <t xml:space="preserve">Рождение Венеры с ароматом жасмина </t>
  </si>
  <si>
    <t>GT-009</t>
  </si>
  <si>
    <t>Священный Плод с жасмином и ароматом кокосового молока</t>
  </si>
  <si>
    <t>GT-009 А</t>
  </si>
  <si>
    <t>Священный Плод с жасмином и ароматом кокосового молока в инд. упаковке</t>
  </si>
  <si>
    <t>GT-003</t>
  </si>
  <si>
    <t>Бай Хуа Сян Цзы (Лунный сад жасминовый)</t>
  </si>
  <si>
    <t>GT-054</t>
  </si>
  <si>
    <t>Бай Хуа Сян Цзы (Лунный сад виноградный)</t>
  </si>
  <si>
    <t>GT-003 A</t>
  </si>
  <si>
    <t>Бай Хуа Сянь Цзы (Лунный сад жасминовый) в инд. упаковке</t>
  </si>
  <si>
    <t>GT-028</t>
  </si>
  <si>
    <t xml:space="preserve">Восход Солнца со вкусом апельсина </t>
  </si>
  <si>
    <t>GT-028 A</t>
  </si>
  <si>
    <t>Восход Солнца со вкусом апельсина в инд. упаковке</t>
  </si>
  <si>
    <t>GT-026</t>
  </si>
  <si>
    <t xml:space="preserve">Дерево Красоты со вкусом манго </t>
  </si>
  <si>
    <t>GT-026 A</t>
  </si>
  <si>
    <t xml:space="preserve">Дерево Красоты со вкусом манго в инд. упаковке </t>
  </si>
  <si>
    <t>GT-027</t>
  </si>
  <si>
    <t>Цветы Восточного Рассвета с ароматом кокосового молока</t>
  </si>
  <si>
    <t>GT-027 A</t>
  </si>
  <si>
    <t>Цветы Восточного Рассвета с ароматом кокосового молока  в инд. упаковке</t>
  </si>
  <si>
    <t xml:space="preserve"> Га Ба Алишань</t>
  </si>
  <si>
    <t>BST-007 A</t>
  </si>
  <si>
    <t>Га Ба Алишань кат. А</t>
  </si>
  <si>
    <t>BST-031</t>
  </si>
  <si>
    <t>Га Ба Алишань Медовая</t>
  </si>
  <si>
    <t>BST-032</t>
  </si>
  <si>
    <t>Га Ба Алишань Весенняя</t>
  </si>
  <si>
    <t>BST-033</t>
  </si>
  <si>
    <t>Га Ба Алишань Рубиновая</t>
  </si>
  <si>
    <t>BT-222</t>
  </si>
  <si>
    <t>Га Ба Алишань (Тайвань)</t>
  </si>
  <si>
    <t xml:space="preserve"> Улун прожаренный</t>
  </si>
  <si>
    <t>BT-157А</t>
  </si>
  <si>
    <t>АФэн Хуан Дан Цун кат.А</t>
  </si>
  <si>
    <t>BT-216A</t>
  </si>
  <si>
    <t>Медовый Улун</t>
  </si>
  <si>
    <t>BT-001</t>
  </si>
  <si>
    <t xml:space="preserve">Лао Ча Ван (Выдержанный Улун) Премиум </t>
  </si>
  <si>
    <t>ВТ-131</t>
  </si>
  <si>
    <t>ВДа Хун Пао Императорский</t>
  </si>
  <si>
    <t>упаковка</t>
  </si>
  <si>
    <t>BT-152</t>
  </si>
  <si>
    <t>Да Хун Пао (Большой красный халат) кат.С</t>
  </si>
  <si>
    <t>BT-003</t>
  </si>
  <si>
    <t>Да Хун Пао (Большой красный халат) кат.В</t>
  </si>
  <si>
    <t>BT-002</t>
  </si>
  <si>
    <t>Да Хун Пао (Большой красный халат) кат.А</t>
  </si>
  <si>
    <t xml:space="preserve">BT-151 </t>
  </si>
  <si>
    <t xml:space="preserve">Да Хун Пао (Большой красный халат) Премиум </t>
  </si>
  <si>
    <t>BT-149В</t>
  </si>
  <si>
    <t>Фэн Хуан Дан Цун кат.В</t>
  </si>
  <si>
    <t xml:space="preserve"> Улун Китай</t>
  </si>
  <si>
    <t>BT-077</t>
  </si>
  <si>
    <t>АДи Пин Улун</t>
  </si>
  <si>
    <t>BT-084</t>
  </si>
  <si>
    <t xml:space="preserve">АГуань Инь Ван </t>
  </si>
  <si>
    <t>BT-218</t>
  </si>
  <si>
    <t xml:space="preserve">АТе Гуань Инь c черенком </t>
  </si>
  <si>
    <t>BT-154</t>
  </si>
  <si>
    <t>Е Шуй Сян Улун</t>
  </si>
  <si>
    <t>BT-011</t>
  </si>
  <si>
    <t xml:space="preserve">Най Сян  (Молочный Улун Китай) № 2 </t>
  </si>
  <si>
    <t>BT-010</t>
  </si>
  <si>
    <t>Най Сян  (Молочный Улун Китай) № 1</t>
  </si>
  <si>
    <t>BT-006 А</t>
  </si>
  <si>
    <t xml:space="preserve">Жень Шень Улун кат. 2 </t>
  </si>
  <si>
    <t>BT-006</t>
  </si>
  <si>
    <t xml:space="preserve">Жень Шень Улун с усиленным ароматом  </t>
  </si>
  <si>
    <t>BT-217C</t>
  </si>
  <si>
    <t xml:space="preserve">Те Гуань Инь кат. С </t>
  </si>
  <si>
    <t>BT-079B</t>
  </si>
  <si>
    <t xml:space="preserve">Те Гуань Инь кат. В </t>
  </si>
  <si>
    <t>BT-083A</t>
  </si>
  <si>
    <t xml:space="preserve">Те Гуань Инь кат. А </t>
  </si>
  <si>
    <t>BT-195B</t>
  </si>
  <si>
    <t xml:space="preserve">Те Гуань Инь Ван кат. В </t>
  </si>
  <si>
    <t>ВТ-3127A</t>
  </si>
  <si>
    <t xml:space="preserve">Те Гуань Инь Ван кат. А </t>
  </si>
  <si>
    <t xml:space="preserve"> Улун Китай Ароматизированный</t>
  </si>
  <si>
    <t>BST-020/BA-703</t>
  </si>
  <si>
    <t xml:space="preserve">Жасминовый Улун </t>
  </si>
  <si>
    <t>BT-700/BA-701</t>
  </si>
  <si>
    <t>Барбарис Улун</t>
  </si>
  <si>
    <t>BT-251/BA-704</t>
  </si>
  <si>
    <t>Клубника со сливками Улун</t>
  </si>
  <si>
    <t>BST-012/BA-709</t>
  </si>
  <si>
    <t xml:space="preserve">Сгущенное молоко Улун </t>
  </si>
  <si>
    <t>BT-304/BA-702</t>
  </si>
  <si>
    <t>Виноградный Улун</t>
  </si>
  <si>
    <t>BT-126/BA-700</t>
  </si>
  <si>
    <t>Ананасовый Улун</t>
  </si>
  <si>
    <t>BA-711</t>
  </si>
  <si>
    <t>Улун с имбирем</t>
  </si>
  <si>
    <t>BST-021/BA-708</t>
  </si>
  <si>
    <t xml:space="preserve">Персиковый Улун </t>
  </si>
  <si>
    <t>BT-702/BA-707</t>
  </si>
  <si>
    <t>Манговый  Улун</t>
  </si>
  <si>
    <t>BT-703/BA-705</t>
  </si>
  <si>
    <t>Красный Апельсин Улун</t>
  </si>
  <si>
    <t>BT-130/BA-706</t>
  </si>
  <si>
    <t>Малина с травами Улун</t>
  </si>
  <si>
    <t xml:space="preserve"> Улун Тайвань</t>
  </si>
  <si>
    <t>BT-015</t>
  </si>
  <si>
    <t>ААлишань Улун Премиум</t>
  </si>
  <si>
    <t>BT-009</t>
  </si>
  <si>
    <t xml:space="preserve">Дун Дин Улун (Улун с Морозного Пика) </t>
  </si>
  <si>
    <t>GT-045</t>
  </si>
  <si>
    <t>Сы Цзи Чунь (Весна 4-х сезонов)</t>
  </si>
  <si>
    <t>GT-046</t>
  </si>
  <si>
    <t xml:space="preserve">Цзин Сюань (Огненный цветок) </t>
  </si>
  <si>
    <t>BT-4008B</t>
  </si>
  <si>
    <t>Най Сян  (Молочный Улун Тайвань) кат.В</t>
  </si>
  <si>
    <t>BT-008A</t>
  </si>
  <si>
    <t>Най Сян  (Молочный Улун Тайвань) кат.А</t>
  </si>
  <si>
    <t>BT-007</t>
  </si>
  <si>
    <t xml:space="preserve">Жень Шень Улун Тайвань </t>
  </si>
  <si>
    <t>BT-215</t>
  </si>
  <si>
    <t>Жень Шень (Внедренный Улун)</t>
  </si>
  <si>
    <t xml:space="preserve"> Красный чай</t>
  </si>
  <si>
    <t>ВТ-123</t>
  </si>
  <si>
    <t>АХун Би Ло  (Красная Спираль) кат. А</t>
  </si>
  <si>
    <t>BT-129</t>
  </si>
  <si>
    <t xml:space="preserve">И Синь Хун Ча </t>
  </si>
  <si>
    <t>BT-608</t>
  </si>
  <si>
    <t>Дянь Хун с манго</t>
  </si>
  <si>
    <t>BT-610</t>
  </si>
  <si>
    <t>Дянь Хун с лавандой</t>
  </si>
  <si>
    <t>BT-669</t>
  </si>
  <si>
    <t>Дянь Хун с апельсином</t>
  </si>
  <si>
    <t>BT-120</t>
  </si>
  <si>
    <t xml:space="preserve">Най Сян Хун Ча (Красный Молочный чай) </t>
  </si>
  <si>
    <t>BT-064</t>
  </si>
  <si>
    <t>Ли Чжи Хун Ча (Красный чай с Ли Чжи)</t>
  </si>
  <si>
    <t>BT-128</t>
  </si>
  <si>
    <t>Кимун</t>
  </si>
  <si>
    <t>BT-060</t>
  </si>
  <si>
    <t xml:space="preserve">Дянь Хун  </t>
  </si>
  <si>
    <t>A-2513</t>
  </si>
  <si>
    <t xml:space="preserve">То ча Дянь Хун </t>
  </si>
  <si>
    <t>BT-060А</t>
  </si>
  <si>
    <t>Дянь Хун кат.А</t>
  </si>
  <si>
    <t>ВТ-119</t>
  </si>
  <si>
    <t xml:space="preserve">Красный Мао Фэн кат.А </t>
  </si>
  <si>
    <t>BT-150</t>
  </si>
  <si>
    <t xml:space="preserve">Красная Спираль кат. В </t>
  </si>
  <si>
    <t>BT-061</t>
  </si>
  <si>
    <t>Цзинь Хао Дянь Хун (Золотая Обезьяна) кат. 1</t>
  </si>
  <si>
    <t>BT-506</t>
  </si>
  <si>
    <t>Золотой Шелк</t>
  </si>
  <si>
    <t>BT-062</t>
  </si>
  <si>
    <t xml:space="preserve">Цзинь Хао Дянь Хун (Золотой Пух) </t>
  </si>
  <si>
    <t>BT-5234С</t>
  </si>
  <si>
    <t>Джи Джу Мей кат. C</t>
  </si>
  <si>
    <t>BT-4234B</t>
  </si>
  <si>
    <t>Джи Джу Мей кат. B</t>
  </si>
  <si>
    <t>BT-3234A</t>
  </si>
  <si>
    <t>Джи Джу Мей кат. A</t>
  </si>
  <si>
    <t>BT-2234АА</t>
  </si>
  <si>
    <t>BДжи Джу Мей кат. AА</t>
  </si>
  <si>
    <t>BT-065 B</t>
  </si>
  <si>
    <t>Чжэн Шан Сяо Чжун (Лапсанг Сушонг) кат. B</t>
  </si>
  <si>
    <t>BT-065A</t>
  </si>
  <si>
    <t>Чжэн Шан Сяо Чжун (Лапсанг Сушонг) кат. A</t>
  </si>
  <si>
    <t xml:space="preserve"> Зеленый чай</t>
  </si>
  <si>
    <t>BT-035</t>
  </si>
  <si>
    <t>АТай Пин Хоу Куй (Главарь из Хоу Кэна)</t>
  </si>
  <si>
    <t>GT-004 B</t>
  </si>
  <si>
    <t>Сенча кат.B</t>
  </si>
  <si>
    <t>GT-004 A</t>
  </si>
  <si>
    <t>Сенча кат.A</t>
  </si>
  <si>
    <t>GT-042</t>
  </si>
  <si>
    <t xml:space="preserve">Чай с Высокой Горы </t>
  </si>
  <si>
    <t>GT-041</t>
  </si>
  <si>
    <t>Генмайча</t>
  </si>
  <si>
    <t>GT-015</t>
  </si>
  <si>
    <t>Чжэнь Ло (Зеленая спираль)</t>
  </si>
  <si>
    <t>GT-021</t>
  </si>
  <si>
    <t>Бай Мао Хоу (Беловолосая обезьяна)</t>
  </si>
  <si>
    <t>GT-039</t>
  </si>
  <si>
    <t>Гиокуро</t>
  </si>
  <si>
    <t>GT-052</t>
  </si>
  <si>
    <t xml:space="preserve">Солнечные Лучи </t>
  </si>
  <si>
    <t>GT-017</t>
  </si>
  <si>
    <t>Най Сян Чжень Чжу (Молочная Жемчужина)</t>
  </si>
  <si>
    <t>GT-016</t>
  </si>
  <si>
    <t xml:space="preserve">Люй Лун Чжу (Зеленая Жемчужина) </t>
  </si>
  <si>
    <t>GT-014</t>
  </si>
  <si>
    <t>Би ло чунь (Изумрудные Спирали Весны)</t>
  </si>
  <si>
    <t>GT-022</t>
  </si>
  <si>
    <t>Си Ху Лун Цзин (Колодец Дракона)</t>
  </si>
  <si>
    <t>GT-031</t>
  </si>
  <si>
    <t xml:space="preserve">Зеленый Мао Фэн </t>
  </si>
  <si>
    <t>GT-025 B</t>
  </si>
  <si>
    <t>Ганпаудер 9475 Узбекский</t>
  </si>
  <si>
    <t>GT-025 A</t>
  </si>
  <si>
    <t xml:space="preserve">Ганпаудер 3505 </t>
  </si>
  <si>
    <t>GT-126</t>
  </si>
  <si>
    <t xml:space="preserve">Ганпаудер Молочный </t>
  </si>
  <si>
    <t>GT-125</t>
  </si>
  <si>
    <t>Ганпаудер Виноградный</t>
  </si>
  <si>
    <t>GT-4013B</t>
  </si>
  <si>
    <t>Лун Цзин (Колодец Дракона) кат.В</t>
  </si>
  <si>
    <t>GT-3013A</t>
  </si>
  <si>
    <t xml:space="preserve">Лун Цзин (Колодец Дракона) кат. А </t>
  </si>
  <si>
    <t>GT-020</t>
  </si>
  <si>
    <t xml:space="preserve">Кудин (Горькая Слеза) </t>
  </si>
  <si>
    <t xml:space="preserve"> Белый чай</t>
  </si>
  <si>
    <t>GT-036</t>
  </si>
  <si>
    <t xml:space="preserve">Гу Шу Бай Я (Весенние Почки Юннаня) </t>
  </si>
  <si>
    <t>BT-196</t>
  </si>
  <si>
    <t>Инь Чжэнь (Серебряные Иглы)</t>
  </si>
  <si>
    <t>GT-034</t>
  </si>
  <si>
    <t>Бай Хао Инь Чжэнь (Белые Иглы)</t>
  </si>
  <si>
    <t>GT-019</t>
  </si>
  <si>
    <t>Бай Му Дань (Белый Пион)</t>
  </si>
  <si>
    <t>АКS-031</t>
  </si>
  <si>
    <t>Бай Му Дань (Белый Пион) Премиум</t>
  </si>
  <si>
    <t xml:space="preserve"> Жасминовый чай</t>
  </si>
  <si>
    <t>BST-017</t>
  </si>
  <si>
    <t>АХуа Чжень Ван (Жасминовая Иголка)</t>
  </si>
  <si>
    <t>GT-127</t>
  </si>
  <si>
    <t>Ганпаудер Жасминовый</t>
  </si>
  <si>
    <t>GT-043</t>
  </si>
  <si>
    <t xml:space="preserve">Моли Чжэнь Ло (Жасминовая Улитка) </t>
  </si>
  <si>
    <t>GT-012</t>
  </si>
  <si>
    <t xml:space="preserve">Хуа Лун Чжу (Жасминовая Жемчужина) </t>
  </si>
  <si>
    <t>GT-029</t>
  </si>
  <si>
    <t>Фэн Янь (Глаз Феникса)</t>
  </si>
  <si>
    <t>GT-011</t>
  </si>
  <si>
    <t>Бай Му Дань (Белый Пион) жасминовый</t>
  </si>
  <si>
    <t>GT-010 C</t>
  </si>
  <si>
    <t>Моли Хуа Ча кат. C</t>
  </si>
  <si>
    <t>GT-010 В</t>
  </si>
  <si>
    <t xml:space="preserve">Моли Хуа Ча кат. В   </t>
  </si>
  <si>
    <t>GT-010 A</t>
  </si>
  <si>
    <t xml:space="preserve">Моли Хуа Ча высшей категории </t>
  </si>
  <si>
    <t>Ба Бао Ча</t>
  </si>
  <si>
    <t>ВТ-070/1</t>
  </si>
  <si>
    <t>Ба Бао Ча "Здоровье" 115 г</t>
  </si>
  <si>
    <t>ВТ-069</t>
  </si>
  <si>
    <t xml:space="preserve">Ба Бао Ча "Китайское долголетие" 115 г </t>
  </si>
  <si>
    <t>ВТ-070</t>
  </si>
  <si>
    <t>Ба Бао Ча "Красота" 115 г</t>
  </si>
  <si>
    <t>ВТ-068</t>
  </si>
  <si>
    <t>Ба Бао Ча "Ледяная хризантема" 115 г</t>
  </si>
  <si>
    <t xml:space="preserve"> Цветочные добавки</t>
  </si>
  <si>
    <t>HS-001</t>
  </si>
  <si>
    <t>Королевский Каркадэ (средний лист)</t>
  </si>
  <si>
    <t>Ц-008</t>
  </si>
  <si>
    <t>Королевский Каркадэ</t>
  </si>
  <si>
    <t>BT-223</t>
  </si>
  <si>
    <t xml:space="preserve">Клевер </t>
  </si>
  <si>
    <t>BT-155</t>
  </si>
  <si>
    <t xml:space="preserve">Цветы Жасмина </t>
  </si>
  <si>
    <t>BT-224</t>
  </si>
  <si>
    <t xml:space="preserve">Китайская Ромашка </t>
  </si>
  <si>
    <t>BT-156</t>
  </si>
  <si>
    <t>Цветы Лаванды</t>
  </si>
  <si>
    <t>BT-067</t>
  </si>
  <si>
    <t>Мей Гуй Хуа Бао (Бутоны Роз)</t>
  </si>
  <si>
    <t>BT-066</t>
  </si>
  <si>
    <t>Цзюй Хуа (Хризантема)</t>
  </si>
  <si>
    <t xml:space="preserve"> Вьетнам</t>
  </si>
  <si>
    <t>VN-003</t>
  </si>
  <si>
    <t>Черный OPA 555 - вьетнамский чай</t>
  </si>
  <si>
    <t>VN-004</t>
  </si>
  <si>
    <t>Черный OPA 555А - вьетнамский чай</t>
  </si>
  <si>
    <t>VN-005</t>
  </si>
  <si>
    <t>Черный OP 9102 - вьетнамский чай</t>
  </si>
  <si>
    <t>VN-006</t>
  </si>
  <si>
    <t>Черный PEKOE 151 - вьетнамский чай</t>
  </si>
  <si>
    <t>VN-002</t>
  </si>
  <si>
    <t xml:space="preserve">Высокогорный Зеленый - вьетнамский чай </t>
  </si>
  <si>
    <t xml:space="preserve"> Япония</t>
  </si>
  <si>
    <t>J-004</t>
  </si>
  <si>
    <t>Матча - японский чай</t>
  </si>
  <si>
    <t>J-002</t>
  </si>
  <si>
    <t>Ходзича - японский чай</t>
  </si>
  <si>
    <t>за 250 гр</t>
  </si>
  <si>
    <t>J-006</t>
  </si>
  <si>
    <t>Кукича - японский чай</t>
  </si>
  <si>
    <t>J-005</t>
  </si>
  <si>
    <t>Кокейча - японский чай</t>
  </si>
  <si>
    <t>J-003</t>
  </si>
  <si>
    <t>Сенча - японский чай</t>
  </si>
  <si>
    <t xml:space="preserve"> Индия, Цейлон, Кения</t>
  </si>
  <si>
    <t>АЦейлон Цейлонский Дракон зеленый OP</t>
  </si>
  <si>
    <t>STD-5561</t>
  </si>
  <si>
    <t>Кения FOP</t>
  </si>
  <si>
    <t>CTE 506</t>
  </si>
  <si>
    <t>Южная Индия GBOP мелколистовой</t>
  </si>
  <si>
    <t>CTE 504A</t>
  </si>
  <si>
    <t>Южная Индия FOP крупнолистовой</t>
  </si>
  <si>
    <t>Ассам FTGFOP</t>
  </si>
  <si>
    <t xml:space="preserve">Ассам  FTGFOP1  </t>
  </si>
  <si>
    <t xml:space="preserve">Ассам ПЕКОЕ  </t>
  </si>
  <si>
    <t xml:space="preserve">Ассам Gold Tips </t>
  </si>
  <si>
    <t xml:space="preserve">Дарджилинг FTGFOP </t>
  </si>
  <si>
    <t xml:space="preserve">Дарджилинг   FTGFOP </t>
  </si>
  <si>
    <t xml:space="preserve">Дарджилинг Longview FTGFOP </t>
  </si>
  <si>
    <t>Цейлон Махараджа ОРА</t>
  </si>
  <si>
    <t>Цейлон Гордость Цейлона ОР1</t>
  </si>
  <si>
    <t>Цейлон Горький Поцелуй FBOP</t>
  </si>
  <si>
    <t>Цейлон Жемчужина Цейлона PEKOE</t>
  </si>
  <si>
    <t>Цейлон Вулкан чувств BOP1</t>
  </si>
  <si>
    <t>Цейлон Черный Хрусталь FF</t>
  </si>
  <si>
    <t xml:space="preserve"> Натуральные продукты</t>
  </si>
  <si>
    <t>КБ-001</t>
  </si>
  <si>
    <t xml:space="preserve">Какао-бобы </t>
  </si>
  <si>
    <t>BT-169/300/20</t>
  </si>
  <si>
    <t>Ягода Годжи от 20 кг</t>
  </si>
  <si>
    <t>BT-169/230/0,5</t>
  </si>
  <si>
    <t>Ягода Годжи 0,5 кг</t>
  </si>
  <si>
    <t xml:space="preserve"> Мате</t>
  </si>
  <si>
    <t xml:space="preserve"> Йерба мате</t>
  </si>
  <si>
    <t>МТ-032</t>
  </si>
  <si>
    <t>Йерба мате "Reserva del Che" Antitabaco с травами 250 г</t>
  </si>
  <si>
    <t>250 гр - упаковка</t>
  </si>
  <si>
    <t>МТ-035</t>
  </si>
  <si>
    <t xml:space="preserve">Йерба мате "Reserva del Che" со стевией 250 г </t>
  </si>
  <si>
    <t xml:space="preserve"> Фиточай</t>
  </si>
  <si>
    <t>FT-005</t>
  </si>
  <si>
    <t>Витаминный №11</t>
  </si>
  <si>
    <t>FT-006</t>
  </si>
  <si>
    <t>Гипотензивный №5</t>
  </si>
  <si>
    <t>FT-007</t>
  </si>
  <si>
    <t>Женский №6</t>
  </si>
  <si>
    <t>FT-008</t>
  </si>
  <si>
    <t>Для сауны №9</t>
  </si>
  <si>
    <t>FT-010</t>
  </si>
  <si>
    <t>Успокоительный №8</t>
  </si>
  <si>
    <t>FT-011</t>
  </si>
  <si>
    <t>От простуды №4</t>
  </si>
  <si>
    <t>FT-012</t>
  </si>
  <si>
    <t>Тонус №3</t>
  </si>
  <si>
    <t>FT-001</t>
  </si>
  <si>
    <t xml:space="preserve">Лесные Ягоды Крымские </t>
  </si>
  <si>
    <t>FT-002</t>
  </si>
  <si>
    <t>Инди</t>
  </si>
  <si>
    <t>FT-004</t>
  </si>
  <si>
    <t xml:space="preserve">Яблоко и Лаванда </t>
  </si>
  <si>
    <t>FT-003</t>
  </si>
  <si>
    <t>Липа и Мелисса</t>
  </si>
  <si>
    <t xml:space="preserve">  Чай ароматизированный, травяной, фруктовый</t>
  </si>
  <si>
    <t>Ц-004/BA-137</t>
  </si>
  <si>
    <t>Ц-002/BA-133</t>
  </si>
  <si>
    <t>Черный с корицей</t>
  </si>
  <si>
    <t>BA-004/BA-136</t>
  </si>
  <si>
    <t>Черный с чабрецом</t>
  </si>
  <si>
    <t>Ц-006/BA-132</t>
  </si>
  <si>
    <t>Черный с имбирем</t>
  </si>
  <si>
    <t>BA-008/BA-120</t>
  </si>
  <si>
    <t>С Легким Паром</t>
  </si>
  <si>
    <t>Черный ароматизированный чай</t>
  </si>
  <si>
    <t>Ц-044//BA-140</t>
  </si>
  <si>
    <t xml:space="preserve">Эрл Грей классик </t>
  </si>
  <si>
    <t>Ц-042/BA-130</t>
  </si>
  <si>
    <t xml:space="preserve">Черника со сливками </t>
  </si>
  <si>
    <t>Ц-065/BA-102</t>
  </si>
  <si>
    <t xml:space="preserve">Английский Завтрак   </t>
  </si>
  <si>
    <t>Ц-027/BA-112</t>
  </si>
  <si>
    <t xml:space="preserve">Дыня со сливками </t>
  </si>
  <si>
    <t>Ц-011/BA-122</t>
  </si>
  <si>
    <t>Сон Фараона</t>
  </si>
  <si>
    <t>Ц-040/BA-118</t>
  </si>
  <si>
    <t xml:space="preserve">Ночь Царицы </t>
  </si>
  <si>
    <t>Ц-025/BA-123</t>
  </si>
  <si>
    <t>Соусеп Манго</t>
  </si>
  <si>
    <t>Ц-043/BA-138</t>
  </si>
  <si>
    <t xml:space="preserve">Шоколад </t>
  </si>
  <si>
    <t>Ц-064/BA-101</t>
  </si>
  <si>
    <t xml:space="preserve">Айва с персиком </t>
  </si>
  <si>
    <t>Ц-033/BA-110</t>
  </si>
  <si>
    <t xml:space="preserve">Груша Гранат </t>
  </si>
  <si>
    <t>Ц-009/BA-124</t>
  </si>
  <si>
    <t xml:space="preserve">Спелый Барбарис </t>
  </si>
  <si>
    <t>BA-002/BA-126</t>
  </si>
  <si>
    <t>Фруктовая Фантазия</t>
  </si>
  <si>
    <t>Ц-037/BA-116</t>
  </si>
  <si>
    <t xml:space="preserve">Клубника со сливками </t>
  </si>
  <si>
    <t>Ц-036/BA-115</t>
  </si>
  <si>
    <t xml:space="preserve">Йогурт с малиной </t>
  </si>
  <si>
    <t>Ц-035/BA-113</t>
  </si>
  <si>
    <t>Екатерина Великая</t>
  </si>
  <si>
    <t>Ц-026/BA-135</t>
  </si>
  <si>
    <t xml:space="preserve">Черный с персиком </t>
  </si>
  <si>
    <t>Ц-010/BA-114</t>
  </si>
  <si>
    <t>Изысканный Бергамот</t>
  </si>
  <si>
    <t>Ц-085/BA-107</t>
  </si>
  <si>
    <t xml:space="preserve">Брызги Шампанского </t>
  </si>
  <si>
    <t>BA-007/BA-103</t>
  </si>
  <si>
    <t>Апельсин с имбирем</t>
  </si>
  <si>
    <t>BA-001/BA-134</t>
  </si>
  <si>
    <t>Черный с облепихой</t>
  </si>
  <si>
    <t>BA-003/BA-139</t>
  </si>
  <si>
    <t>Экзотический Фрукт</t>
  </si>
  <si>
    <t>Ц-034/BA-111</t>
  </si>
  <si>
    <t>Дикая Вишня с ягодой</t>
  </si>
  <si>
    <t>Ц-068/BA-106</t>
  </si>
  <si>
    <t xml:space="preserve">Брусника с миндалем   </t>
  </si>
  <si>
    <t>Ц-077/BA-121</t>
  </si>
  <si>
    <t xml:space="preserve">Сладкий Цитрус   </t>
  </si>
  <si>
    <t>Ц-086/BA-119</t>
  </si>
  <si>
    <t>Русский Чай</t>
  </si>
  <si>
    <t>BA-108</t>
  </si>
  <si>
    <t>Вишневый джем с корицей</t>
  </si>
  <si>
    <t>Ц-080/BA-129</t>
  </si>
  <si>
    <t xml:space="preserve">Черника в йогурте   </t>
  </si>
  <si>
    <t>Ц-030/BA-104</t>
  </si>
  <si>
    <t xml:space="preserve">Апельсиновое Печенье </t>
  </si>
  <si>
    <t>Ц-032/BA-109</t>
  </si>
  <si>
    <t xml:space="preserve">Граф Орлов </t>
  </si>
  <si>
    <t>Ц-081/BA-131</t>
  </si>
  <si>
    <t xml:space="preserve">Черный Императорский    </t>
  </si>
  <si>
    <t>Ц-087/BA-125</t>
  </si>
  <si>
    <t>Таежный Сбор</t>
  </si>
  <si>
    <t>Ц-038/BA-117</t>
  </si>
  <si>
    <t xml:space="preserve">Мишки Гамми </t>
  </si>
  <si>
    <t>Ц-003/BA-128</t>
  </si>
  <si>
    <t>Черная роза</t>
  </si>
  <si>
    <t>Зеленый ароматизированный чай</t>
  </si>
  <si>
    <t>Ц-046/BA-307</t>
  </si>
  <si>
    <t>АКлубника со сливками зеленый чай</t>
  </si>
  <si>
    <t>Ц-074/BA-317</t>
  </si>
  <si>
    <t xml:space="preserve">Саншайн Регги   </t>
  </si>
  <si>
    <t>Ц-078/BA-322</t>
  </si>
  <si>
    <t xml:space="preserve">Спелый Лимон  </t>
  </si>
  <si>
    <t>Ц-070/BA-316</t>
  </si>
  <si>
    <t xml:space="preserve">Персиковый Рай   </t>
  </si>
  <si>
    <t>Ц-067/BA-302</t>
  </si>
  <si>
    <t xml:space="preserve">Аргентинское Танго   </t>
  </si>
  <si>
    <t>Ц-015/BA-325</t>
  </si>
  <si>
    <t>Фруктовая Карамель</t>
  </si>
  <si>
    <t>Ц-088/BA-309</t>
  </si>
  <si>
    <t>Лесная Загадка</t>
  </si>
  <si>
    <t>Ц-051/BA-326</t>
  </si>
  <si>
    <t xml:space="preserve">Японская Липа </t>
  </si>
  <si>
    <t>Ц-048/BA-312</t>
  </si>
  <si>
    <t xml:space="preserve">Лимон с имбирем </t>
  </si>
  <si>
    <t>BA-200/BA-311</t>
  </si>
  <si>
    <t>Лимон и Мята</t>
  </si>
  <si>
    <t>Ц-007/BA-304</t>
  </si>
  <si>
    <t>Зеленый с имбирем и медом</t>
  </si>
  <si>
    <t>Ц-076/BA-318</t>
  </si>
  <si>
    <t xml:space="preserve">Силуэт   </t>
  </si>
  <si>
    <t>BA-315</t>
  </si>
  <si>
    <t>Мулен Руж</t>
  </si>
  <si>
    <t>Ц-023/BA-306</t>
  </si>
  <si>
    <t xml:space="preserve">Индийское Лето </t>
  </si>
  <si>
    <t>Ц-047/BA-308</t>
  </si>
  <si>
    <t xml:space="preserve">Клубника-Колада </t>
  </si>
  <si>
    <t>Ц-022/BA-321</t>
  </si>
  <si>
    <t>Спелый Барбарис зеленый чай</t>
  </si>
  <si>
    <t>Ц-016/BA-319</t>
  </si>
  <si>
    <t>Совершенство с кусочками ягод</t>
  </si>
  <si>
    <t>Ц-063/BA-300</t>
  </si>
  <si>
    <t xml:space="preserve">8 сокровищ   </t>
  </si>
  <si>
    <t>GA-100/BA-310</t>
  </si>
  <si>
    <t xml:space="preserve">Летний Луг </t>
  </si>
  <si>
    <t>BA-006/BA-313</t>
  </si>
  <si>
    <t>Марокканская Мята</t>
  </si>
  <si>
    <t>Ц-049/BA-314</t>
  </si>
  <si>
    <t>Мишки Гамми зеленый чай</t>
  </si>
  <si>
    <t>Ц-069/BA-303</t>
  </si>
  <si>
    <t xml:space="preserve">Грезы Султана   </t>
  </si>
  <si>
    <t>Ц-079/BA-324</t>
  </si>
  <si>
    <t xml:space="preserve">Улыбка Гейши  </t>
  </si>
  <si>
    <t>Ц-045/BA-305</t>
  </si>
  <si>
    <t>Земляника со сливками</t>
  </si>
  <si>
    <t>BA-005/BA-320</t>
  </si>
  <si>
    <t>Сочная Ягода</t>
  </si>
  <si>
    <t>Ц-089/BA-323</t>
  </si>
  <si>
    <t xml:space="preserve">Таежный Сбор зеленый </t>
  </si>
  <si>
    <t>Ц-084/BA-301</t>
  </si>
  <si>
    <t xml:space="preserve">Алое Вера </t>
  </si>
  <si>
    <t>Фруктовый чай</t>
  </si>
  <si>
    <t>Ц-083/BA-408</t>
  </si>
  <si>
    <t xml:space="preserve">Яблочная Свежесть  </t>
  </si>
  <si>
    <t>Ц-017/BA-403</t>
  </si>
  <si>
    <t>Дикий Персик</t>
  </si>
  <si>
    <t>Ц-053/BA-401</t>
  </si>
  <si>
    <t>Веселый Фрукт</t>
  </si>
  <si>
    <t>Ц-054/BA-402</t>
  </si>
  <si>
    <t>Вишневый Пунш</t>
  </si>
  <si>
    <t>Ц-001/BA-407</t>
  </si>
  <si>
    <t>Фруктовый с арбузом</t>
  </si>
  <si>
    <t>Ц-018/BA-404</t>
  </si>
  <si>
    <t xml:space="preserve">Императорский Сад   </t>
  </si>
  <si>
    <t>Ц-024/BA-405</t>
  </si>
  <si>
    <t xml:space="preserve">Красный Сарафан   </t>
  </si>
  <si>
    <t>Ц-055/BA-406</t>
  </si>
  <si>
    <t>Фруктовая Мечта</t>
  </si>
  <si>
    <t>Ц-052/BA-400</t>
  </si>
  <si>
    <t xml:space="preserve">Бабушкин Сад </t>
  </si>
  <si>
    <t>Травяной чай</t>
  </si>
  <si>
    <t>Ц-056/BA-500</t>
  </si>
  <si>
    <t xml:space="preserve">Малина с мятой </t>
  </si>
  <si>
    <t>Ц-057/BA-501</t>
  </si>
  <si>
    <t>Похудей</t>
  </si>
  <si>
    <t>Ц-073/BA-502</t>
  </si>
  <si>
    <t xml:space="preserve">Русские Традиции   </t>
  </si>
  <si>
    <t>B-028</t>
  </si>
  <si>
    <t xml:space="preserve">Иван-чай </t>
  </si>
  <si>
    <t>Ц-059/BA-504</t>
  </si>
  <si>
    <t>Успокаивающий</t>
  </si>
  <si>
    <t>Ц-058/BA-503</t>
  </si>
  <si>
    <t>Спокойной Ночи</t>
  </si>
  <si>
    <t>Ройбос</t>
  </si>
  <si>
    <t>Ц-072</t>
  </si>
  <si>
    <t xml:space="preserve">Ройбос Крем-Карамель   </t>
  </si>
  <si>
    <t>Черный, зеленый ароматизированный чай</t>
  </si>
  <si>
    <t>Ц-039/BA-202</t>
  </si>
  <si>
    <t xml:space="preserve">Монах </t>
  </si>
  <si>
    <t>Ц-066/BA-203</t>
  </si>
  <si>
    <t xml:space="preserve">Арабский Сон   </t>
  </si>
  <si>
    <t>Ц-031/BA-201</t>
  </si>
  <si>
    <t xml:space="preserve">Волшебная Луна </t>
  </si>
  <si>
    <t>Ц-029/BA-200</t>
  </si>
  <si>
    <t>1001 ночь</t>
  </si>
  <si>
    <t xml:space="preserve"> Пакетики для чая стилизованные</t>
  </si>
  <si>
    <t>за 100 шт</t>
  </si>
  <si>
    <t>JL-020</t>
  </si>
  <si>
    <t xml:space="preserve">10 г Пакет стилизованный, размер  55*113 мм   </t>
  </si>
  <si>
    <t>JL-400</t>
  </si>
  <si>
    <t xml:space="preserve">50 г Пакет с зипом, фольгированный/прозрачный, размер 100*150 мм    </t>
  </si>
  <si>
    <t>JL-009</t>
  </si>
  <si>
    <t xml:space="preserve">100 г Пакет стилизованный, размер 60*220 мм   </t>
  </si>
  <si>
    <t>JL-012</t>
  </si>
  <si>
    <t>150 г Пакет стилизованный, размер  70*280 мм</t>
  </si>
  <si>
    <t>JL-001</t>
  </si>
  <si>
    <t xml:space="preserve">50 г Пакет с зипом, размер 130*185 мм    </t>
  </si>
  <si>
    <t>JL-004</t>
  </si>
  <si>
    <t>100 г Пакет с зипом, размер 135*190 мм</t>
  </si>
  <si>
    <t>JL-006</t>
  </si>
  <si>
    <t xml:space="preserve">250 г Пакет бумажный с застежкой, размер 95*310 мм   </t>
  </si>
  <si>
    <t>JL-401</t>
  </si>
  <si>
    <t xml:space="preserve">100 г Пакет с зипом, бумажный, размер 120*175 мм    </t>
  </si>
  <si>
    <t>JL-402</t>
  </si>
  <si>
    <t xml:space="preserve">150 г Пакет с зипом, бумажный, размер 150*190 мм    </t>
  </si>
  <si>
    <t>JL-004A</t>
  </si>
  <si>
    <t>250 г Пакет с зипом, размер 170*245 мм</t>
  </si>
  <si>
    <t>JL-016</t>
  </si>
  <si>
    <t>500 г Пакет стилизованный, размер 90*395 мм</t>
  </si>
  <si>
    <t>JL-003</t>
  </si>
  <si>
    <t xml:space="preserve">500 г Пакет с зипом, размер 200*285 мм </t>
  </si>
  <si>
    <t xml:space="preserve"> Пакетики для чая (Россия), клип лента</t>
  </si>
  <si>
    <t xml:space="preserve"> Пакетики для чая фольгированные (Россия)</t>
  </si>
  <si>
    <t>УП-005</t>
  </si>
  <si>
    <t>100 г пакет (серебро) 70*55*200 мм</t>
  </si>
  <si>
    <t>УП-005 А</t>
  </si>
  <si>
    <t>100 г пакет (золото) 70*55*200 мм</t>
  </si>
  <si>
    <t>УП-006</t>
  </si>
  <si>
    <t>150 г пакет (серебро) 70*55*250 мм</t>
  </si>
  <si>
    <t>УП-030</t>
  </si>
  <si>
    <t>500 г пакет (серебро) 120*70*350 мм</t>
  </si>
  <si>
    <t xml:space="preserve"> Пакетики трехслойные (Россия)</t>
  </si>
  <si>
    <t>РП-001</t>
  </si>
  <si>
    <t>100 г Пакет трехслойный (синий)</t>
  </si>
  <si>
    <t>РП-002</t>
  </si>
  <si>
    <t>100 г Пакет трехслойный (бронза)</t>
  </si>
  <si>
    <t xml:space="preserve"> Клип лента</t>
  </si>
  <si>
    <t>KL-001</t>
  </si>
  <si>
    <t>Клип лента (белая)</t>
  </si>
  <si>
    <t>упаковка (1000шт)</t>
  </si>
  <si>
    <t>KL-002</t>
  </si>
  <si>
    <t>Клип лента (золотая)</t>
  </si>
  <si>
    <t>Черный чай с мелиссой и мятой</t>
  </si>
  <si>
    <t>Ц-020</t>
  </si>
  <si>
    <t>Ройбос Зимняя Сказка</t>
  </si>
  <si>
    <t>Ц-071</t>
  </si>
  <si>
    <t xml:space="preserve">Ройбос Вишня с миндалем  </t>
  </si>
  <si>
    <t>от 29.08.16</t>
  </si>
  <si>
    <t>минимальный заказ весового чая- от 0,5 кг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</si>
</sst>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</cellStyleXfs>
  <cellXfs count="49"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1" xfId="0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 horizontal="left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34" fillId="0" borderId="11" xfId="42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6" fillId="34" borderId="12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0" fontId="6" fillId="35" borderId="11" xfId="0" applyFont="1" applyFill="1" applyBorder="1" applyAlignment="1" applyProtection="1">
      <alignment/>
      <protection locked="0"/>
    </xf>
    <xf numFmtId="0" fontId="6" fillId="35" borderId="12" xfId="0" applyFont="1" applyFill="1" applyBorder="1" applyAlignment="1" applyProtection="1">
      <alignment horizontal="left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 applyProtection="1">
      <alignment horizontal="center"/>
      <protection locked="0"/>
    </xf>
    <xf numFmtId="0" fontId="6" fillId="36" borderId="11" xfId="0" applyFont="1" applyFill="1" applyBorder="1" applyAlignment="1" applyProtection="1">
      <alignment/>
      <protection locked="0"/>
    </xf>
    <xf numFmtId="0" fontId="6" fillId="36" borderId="12" xfId="0" applyFont="1" applyFill="1" applyBorder="1" applyAlignment="1" applyProtection="1">
      <alignment horizontal="left"/>
      <protection locked="0"/>
    </xf>
    <xf numFmtId="0" fontId="6" fillId="36" borderId="10" xfId="0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 applyProtection="1">
      <alignment horizontal="center"/>
      <protection locked="0"/>
    </xf>
    <xf numFmtId="0" fontId="7" fillId="36" borderId="11" xfId="0" applyFont="1" applyFill="1" applyBorder="1" applyAlignment="1" applyProtection="1">
      <alignment/>
      <protection locked="0"/>
    </xf>
    <xf numFmtId="0" fontId="7" fillId="36" borderId="12" xfId="0" applyFont="1" applyFill="1" applyBorder="1" applyAlignment="1" applyProtection="1">
      <alignment horizontal="left"/>
      <protection locked="0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4" fontId="3" fillId="11" borderId="1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9" fillId="17" borderId="10" xfId="0" applyFont="1" applyFill="1" applyBorder="1" applyAlignment="1" applyProtection="1">
      <alignment horizontal="center"/>
      <protection locked="0"/>
    </xf>
    <xf numFmtId="0" fontId="7" fillId="17" borderId="10" xfId="0" applyFont="1" applyFill="1" applyBorder="1" applyAlignment="1" applyProtection="1">
      <alignment horizontal="center" vertical="center"/>
      <protection locked="0"/>
    </xf>
    <xf numFmtId="0" fontId="4" fillId="11" borderId="13" xfId="0" applyFont="1" applyFill="1" applyBorder="1" applyAlignment="1" applyProtection="1">
      <alignment horizontal="center" vertical="center"/>
      <protection locked="0"/>
    </xf>
    <xf numFmtId="0" fontId="4" fillId="11" borderId="14" xfId="0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3" fillId="11" borderId="17" xfId="0" applyFont="1" applyFill="1" applyBorder="1" applyAlignment="1" applyProtection="1">
      <alignment horizontal="center" vertical="center"/>
      <protection locked="0"/>
    </xf>
    <xf numFmtId="0" fontId="6" fillId="11" borderId="18" xfId="0" applyFont="1" applyFill="1" applyBorder="1" applyAlignment="1" applyProtection="1">
      <alignment horizontal="center" wrapText="1"/>
      <protection locked="0"/>
    </xf>
    <xf numFmtId="0" fontId="1" fillId="37" borderId="0" xfId="0" applyFont="1" applyFill="1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常规 2" xfId="63"/>
    <cellStyle name="常规 2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9525</xdr:rowOff>
    </xdr:from>
    <xdr:to>
      <xdr:col>1</xdr:col>
      <xdr:colOff>561975</xdr:colOff>
      <xdr:row>3</xdr:row>
      <xdr:rowOff>28575</xdr:rowOff>
    </xdr:to>
    <xdr:pic>
      <xdr:nvPicPr>
        <xdr:cNvPr id="1" name="Picture 60" descr="八宝茶金银花бабао ча  ba bao cha #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1912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9525</xdr:rowOff>
    </xdr:from>
    <xdr:to>
      <xdr:col>1</xdr:col>
      <xdr:colOff>581025</xdr:colOff>
      <xdr:row>2</xdr:row>
      <xdr:rowOff>161925</xdr:rowOff>
    </xdr:to>
    <xdr:pic>
      <xdr:nvPicPr>
        <xdr:cNvPr id="2" name="Picture 60" descr="八宝茶金银花бабао ча  ba bao cha #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619125"/>
          <a:ext cx="542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9525</xdr:rowOff>
    </xdr:from>
    <xdr:to>
      <xdr:col>1</xdr:col>
      <xdr:colOff>581025</xdr:colOff>
      <xdr:row>2</xdr:row>
      <xdr:rowOff>161925</xdr:rowOff>
    </xdr:to>
    <xdr:pic>
      <xdr:nvPicPr>
        <xdr:cNvPr id="3" name="Picture 60" descr="八宝茶金银花бабао ча  ba bao cha #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619125"/>
          <a:ext cx="542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9525</xdr:rowOff>
    </xdr:from>
    <xdr:to>
      <xdr:col>1</xdr:col>
      <xdr:colOff>581025</xdr:colOff>
      <xdr:row>2</xdr:row>
      <xdr:rowOff>161925</xdr:rowOff>
    </xdr:to>
    <xdr:pic>
      <xdr:nvPicPr>
        <xdr:cNvPr id="4" name="Picture 60" descr="八宝茶金银花бабао ча  ba bao cha #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619125"/>
          <a:ext cx="542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9525</xdr:rowOff>
    </xdr:from>
    <xdr:to>
      <xdr:col>1</xdr:col>
      <xdr:colOff>581025</xdr:colOff>
      <xdr:row>2</xdr:row>
      <xdr:rowOff>161925</xdr:rowOff>
    </xdr:to>
    <xdr:pic>
      <xdr:nvPicPr>
        <xdr:cNvPr id="5" name="Picture 60" descr="八宝茶金银花бабао ча  ba bao cha #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619125"/>
          <a:ext cx="542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9525</xdr:rowOff>
    </xdr:from>
    <xdr:to>
      <xdr:col>1</xdr:col>
      <xdr:colOff>561975</xdr:colOff>
      <xdr:row>3</xdr:row>
      <xdr:rowOff>28575</xdr:rowOff>
    </xdr:to>
    <xdr:pic>
      <xdr:nvPicPr>
        <xdr:cNvPr id="6" name="Picture 60" descr="八宝茶金银花бабао ча  ba bao cha #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1912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0</xdr:rowOff>
    </xdr:from>
    <xdr:to>
      <xdr:col>5</xdr:col>
      <xdr:colOff>685800</xdr:colOff>
      <xdr:row>2</xdr:row>
      <xdr:rowOff>0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3"/>
        <a:srcRect l="51499"/>
        <a:stretch>
          <a:fillRect/>
        </a:stretch>
      </xdr:blipFill>
      <xdr:spPr>
        <a:xfrm>
          <a:off x="6858000" y="161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sttea.ru/smola-puer-shu-v-poroshke/" TargetMode="External" /><Relationship Id="rId2" Type="http://schemas.openxmlformats.org/officeDocument/2006/relationships/hyperlink" Target="http://besttea.ru/product/smola_puera__2___shu-1841/" TargetMode="External" /><Relationship Id="rId3" Type="http://schemas.openxmlformats.org/officeDocument/2006/relationships/hyperlink" Target="http://besttea.ru/smola-9-krasnyy-chay/" TargetMode="External" /><Relationship Id="rId4" Type="http://schemas.openxmlformats.org/officeDocument/2006/relationships/hyperlink" Target="http://besttea.ru/product/smola_puera__10__shen-1843/" TargetMode="External" /><Relationship Id="rId5" Type="http://schemas.openxmlformats.org/officeDocument/2006/relationships/hyperlink" Target="http://besttea.ru/product/smola_puera_11_shu-1845/" TargetMode="External" /><Relationship Id="rId6" Type="http://schemas.openxmlformats.org/officeDocument/2006/relationships/hyperlink" Target="http://besttea.ru/product/smola_puera__7__krasnyiy__chay-2282/" TargetMode="External" /><Relationship Id="rId7" Type="http://schemas.openxmlformats.org/officeDocument/2006/relationships/hyperlink" Target="http://besttea.ru/product/puer-yunnan-mini-to-cha-241/" TargetMode="External" /><Relationship Id="rId8" Type="http://schemas.openxmlformats.org/officeDocument/2006/relationships/hyperlink" Target="http://besttea.ru/product/zolotoi-kvadratik-(shu)-1kg-490/" TargetMode="External" /><Relationship Id="rId9" Type="http://schemas.openxmlformats.org/officeDocument/2006/relationships/hyperlink" Target="http://besttea.ru/product/puer-yunnanskii-(medalon)-265/" TargetMode="External" /><Relationship Id="rId10" Type="http://schemas.openxmlformats.org/officeDocument/2006/relationships/hyperlink" Target="http://besttea.ru/product/to_cha_chernoslivovaya-779/" TargetMode="External" /><Relationship Id="rId11" Type="http://schemas.openxmlformats.org/officeDocument/2006/relationships/hyperlink" Target="http://besttea.ru/product/golubaya_medalka-2500/" TargetMode="External" /><Relationship Id="rId12" Type="http://schemas.openxmlformats.org/officeDocument/2006/relationships/hyperlink" Target="http://besttea.ru/product/to_cha_dvortsovaya_(shu)-2523/" TargetMode="External" /><Relationship Id="rId13" Type="http://schemas.openxmlformats.org/officeDocument/2006/relationships/hyperlink" Target="http://besttea.ru/product/kvadratik_puer-264/" TargetMode="External" /><Relationship Id="rId14" Type="http://schemas.openxmlformats.org/officeDocument/2006/relationships/hyperlink" Target="http://besttea.ru/product/kvadratik-puer-10g-shu--695/" TargetMode="External" /><Relationship Id="rId15" Type="http://schemas.openxmlformats.org/officeDocument/2006/relationships/hyperlink" Target="http://besttea.ru/product/puer-hua-to-s-hrizantemoi--244/" TargetMode="External" /><Relationship Id="rId16" Type="http://schemas.openxmlformats.org/officeDocument/2006/relationships/hyperlink" Target="http://besttea.ru/product/to_cha_s_rozoy-1819/" TargetMode="External" /><Relationship Id="rId17" Type="http://schemas.openxmlformats.org/officeDocument/2006/relationships/hyperlink" Target="http://besttea.ru/product/zelenaya_medalka__shen-1323/" TargetMode="External" /><Relationship Id="rId18" Type="http://schemas.openxmlformats.org/officeDocument/2006/relationships/hyperlink" Target="http://besttea.ru/product/to_cha_s_lavandoy_(shu)-2525/" TargetMode="External" /><Relationship Id="rId19" Type="http://schemas.openxmlformats.org/officeDocument/2006/relationships/hyperlink" Target="http://besttea.ru/product/to_cha_s_jimolostyu_(shu)-2527/" TargetMode="External" /><Relationship Id="rId20" Type="http://schemas.openxmlformats.org/officeDocument/2006/relationships/hyperlink" Target="http://besttea.ru/product/to_cha_s_lotosom-2349/" TargetMode="External" /><Relationship Id="rId21" Type="http://schemas.openxmlformats.org/officeDocument/2006/relationships/hyperlink" Target="http://besttea.ru/product/to_cha_s_jasminom_(shen)-2526/" TargetMode="External" /><Relationship Id="rId22" Type="http://schemas.openxmlformats.org/officeDocument/2006/relationships/hyperlink" Target="http://besttea.ru/product/to_cha_s_mandarinom_(shu)-2524/" TargetMode="External" /><Relationship Id="rId23" Type="http://schemas.openxmlformats.org/officeDocument/2006/relationships/hyperlink" Target="http://besttea.ru/product/fu_lu_(shu)_50_g-979/" TargetMode="External" /><Relationship Id="rId24" Type="http://schemas.openxmlformats.org/officeDocument/2006/relationships/hyperlink" Target="http://besttea.ru/product/puer-plitka-45g-shu-599/" TargetMode="External" /><Relationship Id="rId25" Type="http://schemas.openxmlformats.org/officeDocument/2006/relationships/hyperlink" Target="http://besttea.ru/product/puer_plitka_50g-2151/" TargetMode="External" /><Relationship Id="rId26" Type="http://schemas.openxmlformats.org/officeDocument/2006/relationships/hyperlink" Target="http://besttea.ru/product/puer_gnezdo_100g-470/" TargetMode="External" /><Relationship Id="rId27" Type="http://schemas.openxmlformats.org/officeDocument/2006/relationships/hyperlink" Target="http://besttea.ru/product/puer_plitka_znanie_100g_shu-1321/" TargetMode="External" /><Relationship Id="rId28" Type="http://schemas.openxmlformats.org/officeDocument/2006/relationships/hyperlink" Target="http://besttea.ru/product/puer_shu_-_dvortsovyiy__plitka_(100_g)-302/" TargetMode="External" /><Relationship Id="rId29" Type="http://schemas.openxmlformats.org/officeDocument/2006/relationships/hyperlink" Target="http://besttea.ru/product/medal_(shu)_125_g-2517/" TargetMode="External" /><Relationship Id="rId30" Type="http://schemas.openxmlformats.org/officeDocument/2006/relationships/hyperlink" Target="http://besttea.ru/product/chernoslivovyiy_(shu)_100_g-2518/" TargetMode="External" /><Relationship Id="rId31" Type="http://schemas.openxmlformats.org/officeDocument/2006/relationships/hyperlink" Target="http://besttea.ru/product-holodnyiyostrov-2516/" TargetMode="External" /><Relationship Id="rId32" Type="http://schemas.openxmlformats.org/officeDocument/2006/relationships/hyperlink" Target="http://besttea.ru/product/guanchjou_puer_100g-1328/" TargetMode="External" /><Relationship Id="rId33" Type="http://schemas.openxmlformats.org/officeDocument/2006/relationships/hyperlink" Target="http://besttea.ru/product/gun_tin_puer_blin_100g-1730/" TargetMode="External" /><Relationship Id="rId34" Type="http://schemas.openxmlformats.org/officeDocument/2006/relationships/hyperlink" Target="http://besttea.ru/product/puer-gnezdo-100g-shen-790/" TargetMode="External" /><Relationship Id="rId35" Type="http://schemas.openxmlformats.org/officeDocument/2006/relationships/hyperlink" Target="http://besttea.ru/product/puer-yunnanskii-blin-(shu)100g-1kg-557/" TargetMode="External" /><Relationship Id="rId36" Type="http://schemas.openxmlformats.org/officeDocument/2006/relationships/hyperlink" Target="http://besttea.ru/product/puer_djin_hao_200_g_shen-1729/" TargetMode="External" /><Relationship Id="rId37" Type="http://schemas.openxmlformats.org/officeDocument/2006/relationships/hyperlink" Target="http://besttea.ru/product/puer_kiu_mu_shen-1327/" TargetMode="External" /><Relationship Id="rId38" Type="http://schemas.openxmlformats.org/officeDocument/2006/relationships/hyperlink" Target="http://besttea.ru/product/drakon_(shu)_250_g-2519/" TargetMode="External" /><Relationship Id="rId39" Type="http://schemas.openxmlformats.org/officeDocument/2006/relationships/hyperlink" Target="http://besttea.ru/product/puer-grib-250g-(3-goda)-shu-754/" TargetMode="External" /><Relationship Id="rId40" Type="http://schemas.openxmlformats.org/officeDocument/2006/relationships/hyperlink" Target="http://besttea.ru/product/puer_plitka_v_bambukovom_liste_2__shu-1200/" TargetMode="External" /><Relationship Id="rId41" Type="http://schemas.openxmlformats.org/officeDocument/2006/relationships/hyperlink" Target="http://besttea.ru/plitka-2-v-bambukovom-liste-sinyaya-lenta-shu-250-g/" TargetMode="External" /><Relationship Id="rId42" Type="http://schemas.openxmlformats.org/officeDocument/2006/relationships/hyperlink" Target="http://besttea.ru/product/puer-shu-plitka-v-bambukovyh-listyah-2003g-5-216/" TargetMode="External" /><Relationship Id="rId43" Type="http://schemas.openxmlformats.org/officeDocument/2006/relationships/hyperlink" Target="http://besttea.ru/teatea-gnezdo-shu-250-g/" TargetMode="External" /><Relationship Id="rId44" Type="http://schemas.openxmlformats.org/officeDocument/2006/relationships/hyperlink" Target="http://besttea.ru/teatea-7592-blin-shu-357-g/" TargetMode="External" /><Relationship Id="rId45" Type="http://schemas.openxmlformats.org/officeDocument/2006/relationships/hyperlink" Target="http://besttea.ru/teatea-8592-blin-shu-357-g/" TargetMode="External" /><Relationship Id="rId46" Type="http://schemas.openxmlformats.org/officeDocument/2006/relationships/hyperlink" Target="http://besttea.ru/teatea-skvoz-vremya-shu-357-g/" TargetMode="External" /><Relationship Id="rId47" Type="http://schemas.openxmlformats.org/officeDocument/2006/relationships/hyperlink" Target="http://besttea.ru/teatea-plitka-shu-240-g/" TargetMode="External" /><Relationship Id="rId48" Type="http://schemas.openxmlformats.org/officeDocument/2006/relationships/hyperlink" Target="http://besttea.ru/teatea-7572-kat.-v-blin-shu-357-g/" TargetMode="External" /><Relationship Id="rId49" Type="http://schemas.openxmlformats.org/officeDocument/2006/relationships/hyperlink" Target="http://besttea.ru/teatea-7572-kat.-a-blin-shu-357-g/" TargetMode="External" /><Relationship Id="rId50" Type="http://schemas.openxmlformats.org/officeDocument/2006/relationships/hyperlink" Target="http://besttea.ru/staryy-tovarisch-plitka-shu-puer-250-g/" TargetMode="External" /><Relationship Id="rId51" Type="http://schemas.openxmlformats.org/officeDocument/2006/relationships/hyperlink" Target="http://besttea.ru/blin-908-shu-puer-200-g/" TargetMode="External" /><Relationship Id="rId52" Type="http://schemas.openxmlformats.org/officeDocument/2006/relationships/hyperlink" Target="http://besttea.ru/vysokoe-derevo-7578-shu-puer-357-g/" TargetMode="External" /><Relationship Id="rId53" Type="http://schemas.openxmlformats.org/officeDocument/2006/relationships/hyperlink" Target="http://besttea.ru/pobedonosnyy-shu-puer-357-g/" TargetMode="External" /><Relationship Id="rId54" Type="http://schemas.openxmlformats.org/officeDocument/2006/relationships/hyperlink" Target="http://besttea.ru/staryy-in-yan-shu-puer-357-g/" TargetMode="External" /><Relationship Id="rId55" Type="http://schemas.openxmlformats.org/officeDocument/2006/relationships/hyperlink" Target="http://besttea.ru/blin-981007-shu-puer-400-g/" TargetMode="External" /><Relationship Id="rId56" Type="http://schemas.openxmlformats.org/officeDocument/2006/relationships/hyperlink" Target="http://besttea.ru/yunnan-ki-czy-shu-puer-357-g/" TargetMode="External" /><Relationship Id="rId57" Type="http://schemas.openxmlformats.org/officeDocument/2006/relationships/hyperlink" Target="http://besttea.ru/imperatorskiy-shu-puer-357-g/" TargetMode="External" /><Relationship Id="rId58" Type="http://schemas.openxmlformats.org/officeDocument/2006/relationships/hyperlink" Target="http://besttea.ru/boyu-ksyanguy-shu-puer-357-g/" TargetMode="External" /><Relationship Id="rId59" Type="http://schemas.openxmlformats.org/officeDocument/2006/relationships/hyperlink" Target="http://besttea.ru/chen-nyan-0509-shu-puer-357-g/" TargetMode="External" /><Relationship Id="rId60" Type="http://schemas.openxmlformats.org/officeDocument/2006/relationships/hyperlink" Target="http://besttea.ru/tumannoe-ozero-shu-puer-357-g/" TargetMode="External" /><Relationship Id="rId61" Type="http://schemas.openxmlformats.org/officeDocument/2006/relationships/hyperlink" Target="http://besttea.ru/bandzhan-dzhin-dyan-shu-puer-357-g/" TargetMode="External" /><Relationship Id="rId62" Type="http://schemas.openxmlformats.org/officeDocument/2006/relationships/hyperlink" Target="http://besttea.ru/glaz-drakona-shu-puer-357-g/" TargetMode="External" /><Relationship Id="rId63" Type="http://schemas.openxmlformats.org/officeDocument/2006/relationships/hyperlink" Target="http://besttea.ru/shanhay-blin-shu-puer-357-g/" TargetMode="External" /><Relationship Id="rId64" Type="http://schemas.openxmlformats.org/officeDocument/2006/relationships/hyperlink" Target="http://besttea.ru/yunnan-ki-czy-shu/" TargetMode="External" /><Relationship Id="rId65" Type="http://schemas.openxmlformats.org/officeDocument/2006/relationships/hyperlink" Target="http://besttea.ru/product/puer_shu_-_pan_chjan_gun_tin-2408/" TargetMode="External" /><Relationship Id="rId66" Type="http://schemas.openxmlformats.org/officeDocument/2006/relationships/hyperlink" Target="http://besttea.ru/chernoslivovyy-shu/" TargetMode="External" /><Relationship Id="rId67" Type="http://schemas.openxmlformats.org/officeDocument/2006/relationships/hyperlink" Target="http://besttea.ru/product/pesnya_mena_2-2583/" TargetMode="External" /><Relationship Id="rId68" Type="http://schemas.openxmlformats.org/officeDocument/2006/relationships/hyperlink" Target="http://besttea.ru/chun-syan-shu/" TargetMode="External" /><Relationship Id="rId69" Type="http://schemas.openxmlformats.org/officeDocument/2006/relationships/hyperlink" Target="http://besttea.ru/product/puer_pechat_drakona-762/" TargetMode="External" /><Relationship Id="rId70" Type="http://schemas.openxmlformats.org/officeDocument/2006/relationships/hyperlink" Target="http://besttea.ru/product/pechat_drakona_3-2528/" TargetMode="External" /><Relationship Id="rId71" Type="http://schemas.openxmlformats.org/officeDocument/2006/relationships/hyperlink" Target="http://besttea.ru/product/puer-chernyi-kamen-985/" TargetMode="External" /><Relationship Id="rId72" Type="http://schemas.openxmlformats.org/officeDocument/2006/relationships/hyperlink" Target="http://besttea.ru/ton-cha-khon-in-shu/" TargetMode="External" /><Relationship Id="rId73" Type="http://schemas.openxmlformats.org/officeDocument/2006/relationships/hyperlink" Target="http://besttea.ru/product/puer_vremya_chaya-1722/" TargetMode="External" /><Relationship Id="rId74" Type="http://schemas.openxmlformats.org/officeDocument/2006/relationships/hyperlink" Target="http://besttea.ru/product/puer_istochnik_oblaka-1653/" TargetMode="External" /><Relationship Id="rId75" Type="http://schemas.openxmlformats.org/officeDocument/2006/relationships/hyperlink" Target="http://besttea.ru/product-dahunpao-1316/" TargetMode="External" /><Relationship Id="rId76" Type="http://schemas.openxmlformats.org/officeDocument/2006/relationships/hyperlink" Target="http://besttea.ru/product/staryiy_belyiy_chay_(shen)_357_g-2413/" TargetMode="External" /><Relationship Id="rId77" Type="http://schemas.openxmlformats.org/officeDocument/2006/relationships/hyperlink" Target="http://besttea.ru/product/staryiy_belyiy_chay_2_(shen)-2522/" TargetMode="External" /><Relationship Id="rId78" Type="http://schemas.openxmlformats.org/officeDocument/2006/relationships/hyperlink" Target="http://besttea.ru/product/puer_belyie_pochki-763/" TargetMode="External" /><Relationship Id="rId79" Type="http://schemas.openxmlformats.org/officeDocument/2006/relationships/hyperlink" Target="http://besttea.ru/product/syaomen-2412/" TargetMode="External" /><Relationship Id="rId80" Type="http://schemas.openxmlformats.org/officeDocument/2006/relationships/hyperlink" Target="http://besttea.ru/product/syaomen__2-2515/" TargetMode="External" /><Relationship Id="rId81" Type="http://schemas.openxmlformats.org/officeDocument/2006/relationships/hyperlink" Target="http://besttea.ru/product/puer-30-let-gf-547/" TargetMode="External" /><Relationship Id="rId82" Type="http://schemas.openxmlformats.org/officeDocument/2006/relationships/hyperlink" Target="http://besttea.ru/product/cha_huan_puer_(2)-2188/" TargetMode="External" /><Relationship Id="rId83" Type="http://schemas.openxmlformats.org/officeDocument/2006/relationships/hyperlink" Target="http://besttea.ru/product/tszin_may_gu_shu_cha-2377/" TargetMode="External" /><Relationship Id="rId84" Type="http://schemas.openxmlformats.org/officeDocument/2006/relationships/hyperlink" Target="http://besttea.ru/product/tszin_may_gu_shu_cha-2376/" TargetMode="External" /><Relationship Id="rId85" Type="http://schemas.openxmlformats.org/officeDocument/2006/relationships/hyperlink" Target="http://besttea.ru/dvorcovyy-puer-shu-kat.-s/" TargetMode="External" /><Relationship Id="rId86" Type="http://schemas.openxmlformats.org/officeDocument/2006/relationships/hyperlink" Target="http://besttea.ru/product/dvortsovyiy_puer_shu_(5let)_kat_B-2322/" TargetMode="External" /><Relationship Id="rId87" Type="http://schemas.openxmlformats.org/officeDocument/2006/relationships/hyperlink" Target="http://besttea.ru/product/puer-yunnanskii-dikii-listovoi-169/" TargetMode="External" /><Relationship Id="rId88" Type="http://schemas.openxmlformats.org/officeDocument/2006/relationships/hyperlink" Target="http://besttea.ru/product/puer-dvortsovyi-149/" TargetMode="External" /><Relationship Id="rId89" Type="http://schemas.openxmlformats.org/officeDocument/2006/relationships/hyperlink" Target="http://besttea.ru/product/puer-v-mandarine-279/" TargetMode="External" /><Relationship Id="rId90" Type="http://schemas.openxmlformats.org/officeDocument/2006/relationships/hyperlink" Target="http://besttea.ru/dzan-syan-puer-shu/" TargetMode="External" /><Relationship Id="rId91" Type="http://schemas.openxmlformats.org/officeDocument/2006/relationships/hyperlink" Target="http://besttea.ru/product/cha_huan_puer_(1)-2189/" TargetMode="External" /><Relationship Id="rId92" Type="http://schemas.openxmlformats.org/officeDocument/2006/relationships/hyperlink" Target="http://besttea.ru/dikiy-puer-shu-kat.-s/" TargetMode="External" /><Relationship Id="rId93" Type="http://schemas.openxmlformats.org/officeDocument/2006/relationships/hyperlink" Target="http://besttea.ru/product/dikiy_puer_(shu)_5_let_kat_B-2414/" TargetMode="External" /><Relationship Id="rId94" Type="http://schemas.openxmlformats.org/officeDocument/2006/relationships/hyperlink" Target="http://besttea.ru/product/chen_nyan,_mnogoletniy_puer_(8_let)-148/" TargetMode="External" /><Relationship Id="rId95" Type="http://schemas.openxmlformats.org/officeDocument/2006/relationships/hyperlink" Target="http://besttea.ru/product/chen_nyan,_mnogoletniy_puer_(12_let)-2314/" TargetMode="External" /><Relationship Id="rId96" Type="http://schemas.openxmlformats.org/officeDocument/2006/relationships/hyperlink" Target="http://besttea.ru/product/chen_nyan,_mnogoletniy_puer_(15_let)-552/" TargetMode="External" /><Relationship Id="rId97" Type="http://schemas.openxmlformats.org/officeDocument/2006/relationships/hyperlink" Target="http://besttea.ru/product/chen_nyan,_mnogoletniy_puer_(20_let)-698/" TargetMode="External" /><Relationship Id="rId98" Type="http://schemas.openxmlformats.org/officeDocument/2006/relationships/hyperlink" Target="http://besttea.ru/product/gun_tin_-_imperatorskiy_puer_10_let-486/" TargetMode="External" /><Relationship Id="rId99" Type="http://schemas.openxmlformats.org/officeDocument/2006/relationships/hyperlink" Target="http://besttea.ru/product/gun-tin-(imperatorskii-puer-15-let)-616/" TargetMode="External" /><Relationship Id="rId100" Type="http://schemas.openxmlformats.org/officeDocument/2006/relationships/hyperlink" Target="http://besttea.ru/product/puer-dikii-(kameshki)-166/" TargetMode="External" /><Relationship Id="rId101" Type="http://schemas.openxmlformats.org/officeDocument/2006/relationships/hyperlink" Target="http://besttea.ru/product/komkovoi-dikii-puer-(10-let)-697/" TargetMode="External" /><Relationship Id="rId102" Type="http://schemas.openxmlformats.org/officeDocument/2006/relationships/hyperlink" Target="http://besttea.ru/product/puer-chen-nyan-mnogoletnii-1kg-558/" TargetMode="External" /><Relationship Id="rId103" Type="http://schemas.openxmlformats.org/officeDocument/2006/relationships/hyperlink" Target="http://besttea.ru/product/puer_tayna_azii-1906/" TargetMode="External" /><Relationship Id="rId104" Type="http://schemas.openxmlformats.org/officeDocument/2006/relationships/hyperlink" Target="http://besttea.ru/product/puer_istoriya_yunnanya-1907/" TargetMode="External" /><Relationship Id="rId105" Type="http://schemas.openxmlformats.org/officeDocument/2006/relationships/hyperlink" Target="http://besttea.ru/product/belyi-dikii-puer-shen-(3goda)-773/" TargetMode="External" /><Relationship Id="rId106" Type="http://schemas.openxmlformats.org/officeDocument/2006/relationships/hyperlink" Target="http://besttea.ru/product/yue_guan_bay_kata-1918/" TargetMode="External" /><Relationship Id="rId107" Type="http://schemas.openxmlformats.org/officeDocument/2006/relationships/hyperlink" Target="http://besttea.ru/product/belyiy_dikiy_puer_shen-1917/" TargetMode="External" /><Relationship Id="rId108" Type="http://schemas.openxmlformats.org/officeDocument/2006/relationships/hyperlink" Target="http://besttea.ru/product/puer_ays_lend_25_let-1193/" TargetMode="External" /><Relationship Id="rId109" Type="http://schemas.openxmlformats.org/officeDocument/2006/relationships/hyperlink" Target="http://besttea.ru/product/persik-svyaschennogo-drakona-(yui-lun-tao)-221/" TargetMode="External" /><Relationship Id="rId110" Type="http://schemas.openxmlformats.org/officeDocument/2006/relationships/hyperlink" Target="http://besttea.ru/product/yui-lun-tao-(persik-drakona)-618/" TargetMode="External" /><Relationship Id="rId111" Type="http://schemas.openxmlformats.org/officeDocument/2006/relationships/hyperlink" Target="http://besttea.ru/product/belyiy_lotos_blagodenstviya-1318/" TargetMode="External" /><Relationship Id="rId112" Type="http://schemas.openxmlformats.org/officeDocument/2006/relationships/hyperlink" Target="http://besttea.ru/product/persik_bessmertiya_s_jasminom-798/" TargetMode="External" /><Relationship Id="rId113" Type="http://schemas.openxmlformats.org/officeDocument/2006/relationships/hyperlink" Target="http://besttea.ru/product/rozhdenie-venery-s-aromatom-zhasmina--793/" TargetMode="External" /><Relationship Id="rId114" Type="http://schemas.openxmlformats.org/officeDocument/2006/relationships/hyperlink" Target="http://besttea.ru/product/svyaschennyi-plod-s-zhasminom-i-s-aromatom-kokosovogo-moloka-v-ind-up--269/" TargetMode="External" /><Relationship Id="rId115" Type="http://schemas.openxmlformats.org/officeDocument/2006/relationships/hyperlink" Target="http://besttea.ru/product/svyaschennyi-plod-s-zhasminom-i-aromatom-kokosovogo-moloka--799/" TargetMode="External" /><Relationship Id="rId116" Type="http://schemas.openxmlformats.org/officeDocument/2006/relationships/hyperlink" Target="http://besttea.ru/product/bai-hua-syan-tszy-(zhasminovyi-chai-lunnyi-sad)-797/" TargetMode="External" /><Relationship Id="rId117" Type="http://schemas.openxmlformats.org/officeDocument/2006/relationships/hyperlink" Target="http://besttea.ru/product/bay_hua_syan_tszyi_(vinogradnyiy_chay_lunnyiy_sad)-1978/" TargetMode="External" /><Relationship Id="rId118" Type="http://schemas.openxmlformats.org/officeDocument/2006/relationships/hyperlink" Target="http://besttea.ru/product/lunnyi-sad-1kg-219/" TargetMode="External" /><Relationship Id="rId119" Type="http://schemas.openxmlformats.org/officeDocument/2006/relationships/hyperlink" Target="http://besttea.ru/product/voshod_solntsa_so_vkusom_apelsina-1124/" TargetMode="External" /><Relationship Id="rId120" Type="http://schemas.openxmlformats.org/officeDocument/2006/relationships/hyperlink" Target="http://besttea.ru/product/voshod-solntsa-v-ind-oi-upakovke--794/" TargetMode="External" /><Relationship Id="rId121" Type="http://schemas.openxmlformats.org/officeDocument/2006/relationships/hyperlink" Target="http://besttea.ru/product/derevo_krasotyi_so_vkusom_mango-1203/" TargetMode="External" /><Relationship Id="rId122" Type="http://schemas.openxmlformats.org/officeDocument/2006/relationships/hyperlink" Target="http://besttea.ru/product/derevo-krasoty-v-ind-oi-upakovke-796/" TargetMode="External" /><Relationship Id="rId123" Type="http://schemas.openxmlformats.org/officeDocument/2006/relationships/hyperlink" Target="http://besttea.ru/product/tsvetyi_vostochnogo_rassveta_s_aromatom_kokosovogo_moloka_v_ind-oy_upakovke-1117/" TargetMode="External" /><Relationship Id="rId124" Type="http://schemas.openxmlformats.org/officeDocument/2006/relationships/hyperlink" Target="http://besttea.ru/product/tsvety-vostochnogo-rassveta-s-aromatom-kokosovogo-moloka-v-ind-oi-upakovke--795/" TargetMode="External" /><Relationship Id="rId125" Type="http://schemas.openxmlformats.org/officeDocument/2006/relationships/hyperlink" Target="http://besttea.ru/ga-ba-alishan-kat.-a/" TargetMode="External" /><Relationship Id="rId126" Type="http://schemas.openxmlformats.org/officeDocument/2006/relationships/hyperlink" Target="http://besttea.ru/ga-ba-alishan-medovaya/" TargetMode="External" /><Relationship Id="rId127" Type="http://schemas.openxmlformats.org/officeDocument/2006/relationships/hyperlink" Target="http://besttea.ru/ga-ba-alishan-vesennyaya/" TargetMode="External" /><Relationship Id="rId128" Type="http://schemas.openxmlformats.org/officeDocument/2006/relationships/hyperlink" Target="http://besttea.ru/ga-ba-alishan-rubinovaya/" TargetMode="External" /><Relationship Id="rId129" Type="http://schemas.openxmlformats.org/officeDocument/2006/relationships/hyperlink" Target="http://besttea.ru/product-gabaalishan-943/" TargetMode="External" /><Relationship Id="rId130" Type="http://schemas.openxmlformats.org/officeDocument/2006/relationships/hyperlink" Target="http://besttea.ru/product/fen_huan_dan_tsun_1-1186/" TargetMode="External" /><Relationship Id="rId131" Type="http://schemas.openxmlformats.org/officeDocument/2006/relationships/hyperlink" Target="http://besttea.ru/product/medovyiy_ulun___kata-1974/" TargetMode="External" /><Relationship Id="rId132" Type="http://schemas.openxmlformats.org/officeDocument/2006/relationships/hyperlink" Target="http://besttea.ru/product/lao_cha_van__vyiderjannyiy_ulun-1311/" TargetMode="External" /><Relationship Id="rId133" Type="http://schemas.openxmlformats.org/officeDocument/2006/relationships/hyperlink" Target="http://besttea.ru/product/da-hun-pao-imperatorskii--988/" TargetMode="External" /><Relationship Id="rId134" Type="http://schemas.openxmlformats.org/officeDocument/2006/relationships/hyperlink" Target="http://besttea.ru/product/da_hun_pao_(bolshoy_krasnyiy_halat)_3-1185/" TargetMode="External" /><Relationship Id="rId135" Type="http://schemas.openxmlformats.org/officeDocument/2006/relationships/hyperlink" Target="http://besttea.ru/product/da_hun_pao_(bolshoy_krasnyiy_halat)_2-489/" TargetMode="External" /><Relationship Id="rId136" Type="http://schemas.openxmlformats.org/officeDocument/2006/relationships/hyperlink" Target="http://besttea.ru/product/da_hun_pao_(bolshoy_krasnyiy_halat)_1-174/" TargetMode="External" /><Relationship Id="rId137" Type="http://schemas.openxmlformats.org/officeDocument/2006/relationships/hyperlink" Target="http://besttea.ru/product/da_hun_pao_(bolshoy_krasnyiy_halat)_premium_kata-1973/" TargetMode="External" /><Relationship Id="rId138" Type="http://schemas.openxmlformats.org/officeDocument/2006/relationships/hyperlink" Target="http://besttea.ru/product/fen_huan_dan_tsun_2-1187/" TargetMode="External" /><Relationship Id="rId139" Type="http://schemas.openxmlformats.org/officeDocument/2006/relationships/hyperlink" Target="http://besttea.ru/product/di-pin-ulun-kat-aaa-679/" TargetMode="External" /><Relationship Id="rId140" Type="http://schemas.openxmlformats.org/officeDocument/2006/relationships/hyperlink" Target="http://besttea.ru/product/-guan-in-van--781/" TargetMode="External" /><Relationship Id="rId141" Type="http://schemas.openxmlformats.org/officeDocument/2006/relationships/hyperlink" Target="http://besttea.ru/product/te_guan_in_c_cherenkom-1734/" TargetMode="External" /><Relationship Id="rId142" Type="http://schemas.openxmlformats.org/officeDocument/2006/relationships/hyperlink" Target="http://besttea.ru/product/e_shuy_syan_1-1144/" TargetMode="External" /><Relationship Id="rId143" Type="http://schemas.openxmlformats.org/officeDocument/2006/relationships/hyperlink" Target="http://besttea.ru/product/nay_syan__(molochnyiy_ulun_kitay)_2-1180/" TargetMode="External" /><Relationship Id="rId144" Type="http://schemas.openxmlformats.org/officeDocument/2006/relationships/hyperlink" Target="http://besttea.ru/product/nay_syan__(molochnyiy_ulun_kitay)_1-181/" TargetMode="External" /><Relationship Id="rId145" Type="http://schemas.openxmlformats.org/officeDocument/2006/relationships/hyperlink" Target="http://besttea.ru/product/jen_shen_ulun__kat_2-1925/" TargetMode="External" /><Relationship Id="rId146" Type="http://schemas.openxmlformats.org/officeDocument/2006/relationships/hyperlink" Target="http://besttea.ru/product/jen_shen_ulun_s_usilenyim_aromatom-387/" TargetMode="External" /><Relationship Id="rId147" Type="http://schemas.openxmlformats.org/officeDocument/2006/relationships/hyperlink" Target="http://besttea.ru/product/te_guan_in_kat_C-2148/" TargetMode="External" /><Relationship Id="rId148" Type="http://schemas.openxmlformats.org/officeDocument/2006/relationships/hyperlink" Target="http://besttea.ru/product/te-guan-in-845/" TargetMode="External" /><Relationship Id="rId149" Type="http://schemas.openxmlformats.org/officeDocument/2006/relationships/hyperlink" Target="http://besttea.ru/product/te_guan_in_kat_a-176/" TargetMode="External" /><Relationship Id="rId150" Type="http://schemas.openxmlformats.org/officeDocument/2006/relationships/hyperlink" Target="http://besttea.ru/product/te-guan-in-van-kat-a-905/" TargetMode="External" /><Relationship Id="rId151" Type="http://schemas.openxmlformats.org/officeDocument/2006/relationships/hyperlink" Target="http://besttea.ru/product/te-guan-in-van-kat-a-989/" TargetMode="External" /><Relationship Id="rId152" Type="http://schemas.openxmlformats.org/officeDocument/2006/relationships/hyperlink" Target="http://besttea.ru/product/alishan-(formoza-ulun)-1kg-622/" TargetMode="External" /><Relationship Id="rId153" Type="http://schemas.openxmlformats.org/officeDocument/2006/relationships/hyperlink" Target="http://besttea.ru/product/dun-din-(ulun-s-moroznogo-pika)-187/" TargetMode="External" /><Relationship Id="rId154" Type="http://schemas.openxmlformats.org/officeDocument/2006/relationships/hyperlink" Target="http://besttea.ru/product/syi_tszi_chun_(vesna_4h_sezonov)-1183/" TargetMode="External" /><Relationship Id="rId155" Type="http://schemas.openxmlformats.org/officeDocument/2006/relationships/hyperlink" Target="http://besttea.ru/product/tszin_syuan_(ognenyiy_tsvetok)-1182/" TargetMode="External" /><Relationship Id="rId156" Type="http://schemas.openxmlformats.org/officeDocument/2006/relationships/hyperlink" Target="http://besttea.ru/nay-syan-molochnyy-ulun-tayvan-kat.-v/" TargetMode="External" /><Relationship Id="rId157" Type="http://schemas.openxmlformats.org/officeDocument/2006/relationships/hyperlink" Target="http://besttea.ru/product/molochnyi-ulun-(nai-syan-tszin-syuan-taivan)-1-kg-452/" TargetMode="External" /><Relationship Id="rId158" Type="http://schemas.openxmlformats.org/officeDocument/2006/relationships/hyperlink" Target="http://besttea.ru/product/u-i-zhou-gui-medovyi-ulun-175/" TargetMode="External" /><Relationship Id="rId159" Type="http://schemas.openxmlformats.org/officeDocument/2006/relationships/hyperlink" Target="http://besttea.ru/product/jen_shen_vnedrenyiy-1732/" TargetMode="External" /><Relationship Id="rId160" Type="http://schemas.openxmlformats.org/officeDocument/2006/relationships/hyperlink" Target="http://besttea.ru/hun-bi-lo-krasnaya-spiral-kat.-a/" TargetMode="External" /><Relationship Id="rId161" Type="http://schemas.openxmlformats.org/officeDocument/2006/relationships/hyperlink" Target="http://besttea.ru/product/i-sin-hun-cha--991/" TargetMode="External" /><Relationship Id="rId162" Type="http://schemas.openxmlformats.org/officeDocument/2006/relationships/hyperlink" Target="http://besttea.ru/dyan-hun-s-mango/" TargetMode="External" /><Relationship Id="rId163" Type="http://schemas.openxmlformats.org/officeDocument/2006/relationships/hyperlink" Target="http://besttea.ru/dyan-hun-s-lavandoy/" TargetMode="External" /><Relationship Id="rId164" Type="http://schemas.openxmlformats.org/officeDocument/2006/relationships/hyperlink" Target="http://besttea.ru/dyan-hun-s-apelsinom/" TargetMode="External" /><Relationship Id="rId165" Type="http://schemas.openxmlformats.org/officeDocument/2006/relationships/hyperlink" Target="http://besttea.ru/product/nay_syan_hun_cha_(krasnyiy_molochnyiy_chay)-205/" TargetMode="External" /><Relationship Id="rId166" Type="http://schemas.openxmlformats.org/officeDocument/2006/relationships/hyperlink" Target="http://besttea.ru/product/li_chji_hun_cha_(chay_so_vkusom_li_chji)-376/" TargetMode="External" /><Relationship Id="rId167" Type="http://schemas.openxmlformats.org/officeDocument/2006/relationships/hyperlink" Target="http://besttea.ru/product/kimun-992/" TargetMode="External" /><Relationship Id="rId168" Type="http://schemas.openxmlformats.org/officeDocument/2006/relationships/hyperlink" Target="http://besttea.ru/product/dyan-hun-202/" TargetMode="External" /><Relationship Id="rId169" Type="http://schemas.openxmlformats.org/officeDocument/2006/relationships/hyperlink" Target="http://besttea.ru/product/to_cha_s_aromatom_risa-1821/" TargetMode="External" /><Relationship Id="rId170" Type="http://schemas.openxmlformats.org/officeDocument/2006/relationships/hyperlink" Target="http://besttea.ru/dyan-hun-kat.-a/" TargetMode="External" /><Relationship Id="rId171" Type="http://schemas.openxmlformats.org/officeDocument/2006/relationships/hyperlink" Target="http://besttea.ru/product/krasnyi-mao-fen-kat-a-783/" TargetMode="External" /><Relationship Id="rId172" Type="http://schemas.openxmlformats.org/officeDocument/2006/relationships/hyperlink" Target="http://besttea.ru/product/krasnaya-spiral-tszin-lo-204/" TargetMode="External" /><Relationship Id="rId173" Type="http://schemas.openxmlformats.org/officeDocument/2006/relationships/hyperlink" Target="http://besttea.ru/product/chernaya-obezyana-1kg-624/" TargetMode="External" /><Relationship Id="rId174" Type="http://schemas.openxmlformats.org/officeDocument/2006/relationships/hyperlink" Target="http://besttea.ru/product/zolotoy_shelk-2463/" TargetMode="External" /><Relationship Id="rId175" Type="http://schemas.openxmlformats.org/officeDocument/2006/relationships/hyperlink" Target="http://besttea.ru/product/tszin-hao-dyan-hun-500g-474/" TargetMode="External" /><Relationship Id="rId176" Type="http://schemas.openxmlformats.org/officeDocument/2006/relationships/hyperlink" Target="http://besttea.ru/product/dji_dju_mey_kat_B-1967/" TargetMode="External" /><Relationship Id="rId177" Type="http://schemas.openxmlformats.org/officeDocument/2006/relationships/hyperlink" Target="http://besttea.ru/product/dji_dju_mey_kat_B-2415/" TargetMode="External" /><Relationship Id="rId178" Type="http://schemas.openxmlformats.org/officeDocument/2006/relationships/hyperlink" Target="http://besttea.ru/product/dji_dju_mey_kat_A-2416/" TargetMode="External" /><Relationship Id="rId179" Type="http://schemas.openxmlformats.org/officeDocument/2006/relationships/hyperlink" Target="http://besttea.ru/dzhi-dzhu-mey-kat.-aaa/" TargetMode="External" /><Relationship Id="rId180" Type="http://schemas.openxmlformats.org/officeDocument/2006/relationships/hyperlink" Target="http://besttea.ru/product/kimun-203/" TargetMode="External" /><Relationship Id="rId181" Type="http://schemas.openxmlformats.org/officeDocument/2006/relationships/hyperlink" Target="http://besttea.ru/product/chjen_syao_chjun_(lapsang_sushong)_kat_A-2417/" TargetMode="External" /><Relationship Id="rId182" Type="http://schemas.openxmlformats.org/officeDocument/2006/relationships/hyperlink" Target="http://besttea.ru/product/tay_pin_hou_kuy_(glavar_iz_hou_kena)-628/" TargetMode="External" /><Relationship Id="rId183" Type="http://schemas.openxmlformats.org/officeDocument/2006/relationships/hyperlink" Target="http://besttea.ru/product/cencha-636/" TargetMode="External" /><Relationship Id="rId184" Type="http://schemas.openxmlformats.org/officeDocument/2006/relationships/hyperlink" Target="http://besttea.ru/cencha-clone/" TargetMode="External" /><Relationship Id="rId185" Type="http://schemas.openxmlformats.org/officeDocument/2006/relationships/hyperlink" Target="http://besttea.ru/product/chai-s-vysokoi-gory-994/" TargetMode="External" /><Relationship Id="rId186" Type="http://schemas.openxmlformats.org/officeDocument/2006/relationships/hyperlink" Target="http://besttea.ru/product/genmaicha-995/" TargetMode="External" /><Relationship Id="rId187" Type="http://schemas.openxmlformats.org/officeDocument/2006/relationships/hyperlink" Target="http://besttea.ru/product/zelenaya-spiral-(in-lo)--967/" TargetMode="External" /><Relationship Id="rId188" Type="http://schemas.openxmlformats.org/officeDocument/2006/relationships/hyperlink" Target="http://besttea.ru/product/belovolosaya-obezyana-189/" TargetMode="External" /><Relationship Id="rId189" Type="http://schemas.openxmlformats.org/officeDocument/2006/relationships/hyperlink" Target="http://besttea.ru/product/giokura-996/" TargetMode="External" /><Relationship Id="rId190" Type="http://schemas.openxmlformats.org/officeDocument/2006/relationships/hyperlink" Target="http://besttea.ru/product/solnechnyie_luchi-1199/" TargetMode="External" /><Relationship Id="rId191" Type="http://schemas.openxmlformats.org/officeDocument/2006/relationships/hyperlink" Target="http://besttea.ru/product/nay_syan_chjen_chju_(molochnaya_jemchujina)-595/" TargetMode="External" /><Relationship Id="rId192" Type="http://schemas.openxmlformats.org/officeDocument/2006/relationships/hyperlink" Target="http://besttea.ru/product/zhasminova-zhemchuzhina-144/" TargetMode="External" /><Relationship Id="rId193" Type="http://schemas.openxmlformats.org/officeDocument/2006/relationships/hyperlink" Target="http://besttea.ru/product/bi-lo-chun-193/" TargetMode="External" /><Relationship Id="rId194" Type="http://schemas.openxmlformats.org/officeDocument/2006/relationships/hyperlink" Target="http://besttea.ru/product/kolodets-drakona-1kg-417/" TargetMode="External" /><Relationship Id="rId195" Type="http://schemas.openxmlformats.org/officeDocument/2006/relationships/hyperlink" Target="http://besttea.ru/product/zelenyiy_mao_fen-1194/" TargetMode="External" /><Relationship Id="rId196" Type="http://schemas.openxmlformats.org/officeDocument/2006/relationships/hyperlink" Target="http://besttea.ru/ganpauder-kat.-b/" TargetMode="External" /><Relationship Id="rId197" Type="http://schemas.openxmlformats.org/officeDocument/2006/relationships/hyperlink" Target="http://besttea.ru/product/ganpauder-2214/" TargetMode="External" /><Relationship Id="rId198" Type="http://schemas.openxmlformats.org/officeDocument/2006/relationships/hyperlink" Target="http://besttea.ru/product/molochnyiy_ganpauder-2226/" TargetMode="External" /><Relationship Id="rId199" Type="http://schemas.openxmlformats.org/officeDocument/2006/relationships/hyperlink" Target="http://besttea.ru/product/ganpauder_vinogradnyiy-2225/" TargetMode="External" /><Relationship Id="rId200" Type="http://schemas.openxmlformats.org/officeDocument/2006/relationships/hyperlink" Target="http://besttea.ru/product/lun-tszin-(kolodets-drakona)-997/" TargetMode="External" /><Relationship Id="rId201" Type="http://schemas.openxmlformats.org/officeDocument/2006/relationships/hyperlink" Target="http://besttea.ru/product/lun_tszin_(kolodets_drakona)-2213/" TargetMode="External" /><Relationship Id="rId202" Type="http://schemas.openxmlformats.org/officeDocument/2006/relationships/hyperlink" Target="http://besttea.ru/product/kudin-346/" TargetMode="External" /><Relationship Id="rId203" Type="http://schemas.openxmlformats.org/officeDocument/2006/relationships/hyperlink" Target="http://besttea.ru/product/gu_shu_bay_ya_(vesennie_pochki_yunnanya)__kata-1931/" TargetMode="External" /><Relationship Id="rId204" Type="http://schemas.openxmlformats.org/officeDocument/2006/relationships/hyperlink" Target="http://besttea.ru/product/in_chjen-1315/" TargetMode="External" /><Relationship Id="rId205" Type="http://schemas.openxmlformats.org/officeDocument/2006/relationships/hyperlink" Target="http://besttea.ru/product/bai-hao-in-chzhen-767/" TargetMode="External" /><Relationship Id="rId206" Type="http://schemas.openxmlformats.org/officeDocument/2006/relationships/hyperlink" Target="http://besttea.ru/product/bai-mu-dan-belyi-pion-139/" TargetMode="External" /><Relationship Id="rId207" Type="http://schemas.openxmlformats.org/officeDocument/2006/relationships/hyperlink" Target="http://besttea.ru/product-bayhauulun-2453/" TargetMode="External" /><Relationship Id="rId208" Type="http://schemas.openxmlformats.org/officeDocument/2006/relationships/hyperlink" Target="http://besttea.ru/product/hua-chzhen-van-(zhasminovaya-igolka)-935/" TargetMode="External" /><Relationship Id="rId209" Type="http://schemas.openxmlformats.org/officeDocument/2006/relationships/hyperlink" Target="http://besttea.ru/product/jasminovyiy_ganpauder-2227/" TargetMode="External" /><Relationship Id="rId210" Type="http://schemas.openxmlformats.org/officeDocument/2006/relationships/hyperlink" Target="http://besttea.ru/product/moli_chjen_lo_(jasminovaya_ulitka)-238/" TargetMode="External" /><Relationship Id="rId211" Type="http://schemas.openxmlformats.org/officeDocument/2006/relationships/hyperlink" Target="http://besttea.ru/product/(hua-lun-chzhu)-1kg-594/" TargetMode="External" /><Relationship Id="rId212" Type="http://schemas.openxmlformats.org/officeDocument/2006/relationships/hyperlink" Target="http://besttea.ru/product/fen-yan-glaz-feniksa-143/" TargetMode="External" /><Relationship Id="rId213" Type="http://schemas.openxmlformats.org/officeDocument/2006/relationships/hyperlink" Target="http://besttea.ru/bay-mu-dan-belyy-pion-zhasminovyy/" TargetMode="External" /><Relationship Id="rId214" Type="http://schemas.openxmlformats.org/officeDocument/2006/relationships/hyperlink" Target="http://besttea.ru/product/moli_hua_cha-1983/" TargetMode="External" /><Relationship Id="rId215" Type="http://schemas.openxmlformats.org/officeDocument/2006/relationships/hyperlink" Target="http://besttea.ru/product/moli_hua_cha_kat_v-2490/" TargetMode="External" /><Relationship Id="rId216" Type="http://schemas.openxmlformats.org/officeDocument/2006/relationships/hyperlink" Target="http://besttea.ru/product/moli_hua_cha_v_kat-877/" TargetMode="External" /><Relationship Id="rId217" Type="http://schemas.openxmlformats.org/officeDocument/2006/relationships/hyperlink" Target="http://besttea.ru/ba-bao-cha-zdorove-115-g/" TargetMode="External" /><Relationship Id="rId218" Type="http://schemas.openxmlformats.org/officeDocument/2006/relationships/hyperlink" Target="http://besttea.ru/ba-bao-cha-kitayskoe-dolgoletie-115-g/" TargetMode="External" /><Relationship Id="rId219" Type="http://schemas.openxmlformats.org/officeDocument/2006/relationships/hyperlink" Target="http://besttea.ru/ba-bao-cha-krasota-115-g/" TargetMode="External" /><Relationship Id="rId220" Type="http://schemas.openxmlformats.org/officeDocument/2006/relationships/hyperlink" Target="http://besttea.ru/ba-bao-cha-ledyanaya-hrizantema-115-g/" TargetMode="External" /><Relationship Id="rId221" Type="http://schemas.openxmlformats.org/officeDocument/2006/relationships/hyperlink" Target="http://besttea.ru/korolevskiy-karkade-sredniy-list/" TargetMode="External" /><Relationship Id="rId222" Type="http://schemas.openxmlformats.org/officeDocument/2006/relationships/hyperlink" Target="http://besttea.ru/product/korolevskii-karkade-842/" TargetMode="External" /><Relationship Id="rId223" Type="http://schemas.openxmlformats.org/officeDocument/2006/relationships/hyperlink" Target="http://besttea.ru/product/klever-2196/" TargetMode="External" /><Relationship Id="rId224" Type="http://schemas.openxmlformats.org/officeDocument/2006/relationships/hyperlink" Target="http://besttea.ru/product/tsvetyi_jasmina-1197/" TargetMode="External" /><Relationship Id="rId225" Type="http://schemas.openxmlformats.org/officeDocument/2006/relationships/hyperlink" Target="http://besttea.ru/product/kitayskaya_romashka-1401/" TargetMode="External" /><Relationship Id="rId226" Type="http://schemas.openxmlformats.org/officeDocument/2006/relationships/hyperlink" Target="http://besttea.ru/product/tsvetyi_lavandyi-1196/" TargetMode="External" /><Relationship Id="rId227" Type="http://schemas.openxmlformats.org/officeDocument/2006/relationships/hyperlink" Target="http://besttea.ru/mey-guy-hua-bao-butony-roz/" TargetMode="External" /><Relationship Id="rId228" Type="http://schemas.openxmlformats.org/officeDocument/2006/relationships/hyperlink" Target="http://besttea.ru/product/tszyui-hua-(hrizantema)-629/" TargetMode="External" /><Relationship Id="rId229" Type="http://schemas.openxmlformats.org/officeDocument/2006/relationships/hyperlink" Target="http://besttea.ru/chernyy-opa-555/" TargetMode="External" /><Relationship Id="rId230" Type="http://schemas.openxmlformats.org/officeDocument/2006/relationships/hyperlink" Target="http://besttea.ru/chernyy-opa-555a/" TargetMode="External" /><Relationship Id="rId231" Type="http://schemas.openxmlformats.org/officeDocument/2006/relationships/hyperlink" Target="http://besttea.ru/chernyy-op-9102/" TargetMode="External" /><Relationship Id="rId232" Type="http://schemas.openxmlformats.org/officeDocument/2006/relationships/hyperlink" Target="http://besttea.ru/chernyy-pekoe-151/" TargetMode="External" /><Relationship Id="rId233" Type="http://schemas.openxmlformats.org/officeDocument/2006/relationships/hyperlink" Target="http://besttea.ru/vysokogornyy-zelenyy/" TargetMode="External" /><Relationship Id="rId234" Type="http://schemas.openxmlformats.org/officeDocument/2006/relationships/hyperlink" Target="http://besttea.ru/product/matcha-2201/" TargetMode="External" /><Relationship Id="rId235" Type="http://schemas.openxmlformats.org/officeDocument/2006/relationships/hyperlink" Target="http://besttea.ru/product/hodzicha-2199/" TargetMode="External" /><Relationship Id="rId236" Type="http://schemas.openxmlformats.org/officeDocument/2006/relationships/hyperlink" Target="http://besttea.ru/kukicha/" TargetMode="External" /><Relationship Id="rId237" Type="http://schemas.openxmlformats.org/officeDocument/2006/relationships/hyperlink" Target="http://besttea.ru/kokeycha/" TargetMode="External" /><Relationship Id="rId238" Type="http://schemas.openxmlformats.org/officeDocument/2006/relationships/hyperlink" Target="http://besttea.ru/product/sencha-2200/" TargetMode="External" /><Relationship Id="rId239" Type="http://schemas.openxmlformats.org/officeDocument/2006/relationships/hyperlink" Target="http://besttea.ru/ceylon-ceylonskiy-drakon-zelenyy-op/" TargetMode="External" /><Relationship Id="rId240" Type="http://schemas.openxmlformats.org/officeDocument/2006/relationships/hyperlink" Target="http://besttea.ru/keniya-fop/" TargetMode="External" /><Relationship Id="rId241" Type="http://schemas.openxmlformats.org/officeDocument/2006/relationships/hyperlink" Target="http://besttea.ru/yuzhnaya-indiya-gbop-melkolistovoy/" TargetMode="External" /><Relationship Id="rId242" Type="http://schemas.openxmlformats.org/officeDocument/2006/relationships/hyperlink" Target="http://besttea.ru/yuzhnaya-indiya-fop-krupnolistovoy/" TargetMode="External" /><Relationship Id="rId243" Type="http://schemas.openxmlformats.org/officeDocument/2006/relationships/hyperlink" Target="http://besttea.ru/product-assamftgfop1-2173/" TargetMode="External" /><Relationship Id="rId244" Type="http://schemas.openxmlformats.org/officeDocument/2006/relationships/hyperlink" Target="http://besttea.ru/product-assammokalbari-1418/" TargetMode="External" /><Relationship Id="rId245" Type="http://schemas.openxmlformats.org/officeDocument/2006/relationships/hyperlink" Target="http://besttea.ru/assam-pekoe/" TargetMode="External" /><Relationship Id="rId246" Type="http://schemas.openxmlformats.org/officeDocument/2006/relationships/hyperlink" Target="http://besttea.ru/product-assamgoldtips-2175/" TargetMode="External" /><Relationship Id="rId247" Type="http://schemas.openxmlformats.org/officeDocument/2006/relationships/hyperlink" Target="http://besttea.ru/dardzhiling-ftgfop-ru/" TargetMode="External" /><Relationship Id="rId248" Type="http://schemas.openxmlformats.org/officeDocument/2006/relationships/hyperlink" Target="http://besttea.ru/product-dardjilinggopaldhara-1421/" TargetMode="External" /><Relationship Id="rId249" Type="http://schemas.openxmlformats.org/officeDocument/2006/relationships/hyperlink" Target="http://besttea.ru/dardzhiling-ftgfop/" TargetMode="External" /><Relationship Id="rId250" Type="http://schemas.openxmlformats.org/officeDocument/2006/relationships/hyperlink" Target="http://besttea.ru/ceylon-maharadzha-ora/" TargetMode="External" /><Relationship Id="rId251" Type="http://schemas.openxmlformats.org/officeDocument/2006/relationships/hyperlink" Target="http://besttea.ru/ceylon-gordost-ceylona-or1/" TargetMode="External" /><Relationship Id="rId252" Type="http://schemas.openxmlformats.org/officeDocument/2006/relationships/hyperlink" Target="http://besttea.ru/ceylon-gorkiy-poceluy-fbop/" TargetMode="External" /><Relationship Id="rId253" Type="http://schemas.openxmlformats.org/officeDocument/2006/relationships/hyperlink" Target="http://besttea.ru/ceylon-zhemchuzhina-ceylona-pekoe/" TargetMode="External" /><Relationship Id="rId254" Type="http://schemas.openxmlformats.org/officeDocument/2006/relationships/hyperlink" Target="http://besttea.ru/ceylon-vulkan-chuvstv-bop1/" TargetMode="External" /><Relationship Id="rId255" Type="http://schemas.openxmlformats.org/officeDocument/2006/relationships/hyperlink" Target="http://besttea.ru/ceylon-chernyy-hrustal-ff/" TargetMode="External" /><Relationship Id="rId256" Type="http://schemas.openxmlformats.org/officeDocument/2006/relationships/hyperlink" Target="http://besttea.ru/product/kakao-bobyi_otbornyie_nasional_Ayalma-1403/" TargetMode="External" /><Relationship Id="rId257" Type="http://schemas.openxmlformats.org/officeDocument/2006/relationships/hyperlink" Target="http://besttea.ru/product/yagoda_godji-2187/" TargetMode="External" /><Relationship Id="rId258" Type="http://schemas.openxmlformats.org/officeDocument/2006/relationships/hyperlink" Target="http://besttea.ru/product/yagodyi_godji-2406/" TargetMode="External" /><Relationship Id="rId259" Type="http://schemas.openxmlformats.org/officeDocument/2006/relationships/hyperlink" Target="http://besttea.ru/product/yerba_mate_(ANTITABACO:_so_stebelkami)-1933/" TargetMode="External" /><Relationship Id="rId260" Type="http://schemas.openxmlformats.org/officeDocument/2006/relationships/hyperlink" Target="http://besttea.ru/product/yerba_mate_(steviya)-1986/" TargetMode="External" /><Relationship Id="rId261" Type="http://schemas.openxmlformats.org/officeDocument/2006/relationships/hyperlink" Target="http://besttea.ru/product-vitaminnyiy-2479/" TargetMode="External" /><Relationship Id="rId262" Type="http://schemas.openxmlformats.org/officeDocument/2006/relationships/hyperlink" Target="http://besttea.ru/product-gipoterzivnyiy-2480/" TargetMode="External" /><Relationship Id="rId263" Type="http://schemas.openxmlformats.org/officeDocument/2006/relationships/hyperlink" Target="http://besttea.ru/product-jenskiy-2481/" TargetMode="External" /><Relationship Id="rId264" Type="http://schemas.openxmlformats.org/officeDocument/2006/relationships/hyperlink" Target="http://besttea.ru/product-sauana-2482/" TargetMode="External" /><Relationship Id="rId265" Type="http://schemas.openxmlformats.org/officeDocument/2006/relationships/hyperlink" Target="http://besttea.ru/product-uspokoitelnyiy-2484/" TargetMode="External" /><Relationship Id="rId266" Type="http://schemas.openxmlformats.org/officeDocument/2006/relationships/hyperlink" Target="http://besttea.ru/product-otprostudyi-2485/" TargetMode="External" /><Relationship Id="rId267" Type="http://schemas.openxmlformats.org/officeDocument/2006/relationships/hyperlink" Target="http://besttea.ru/tonus-3/" TargetMode="External" /><Relationship Id="rId268" Type="http://schemas.openxmlformats.org/officeDocument/2006/relationships/hyperlink" Target="http://besttea.ru/product-kryimskielesnyieyagodyi-2475/" TargetMode="External" /><Relationship Id="rId269" Type="http://schemas.openxmlformats.org/officeDocument/2006/relationships/hyperlink" Target="http://besttea.ru/product-indi-2476/" TargetMode="External" /><Relationship Id="rId270" Type="http://schemas.openxmlformats.org/officeDocument/2006/relationships/hyperlink" Target="http://besttea.ru/product-yablokoilavanda-2478/" TargetMode="External" /><Relationship Id="rId271" Type="http://schemas.openxmlformats.org/officeDocument/2006/relationships/hyperlink" Target="http://besttea.ru/product-lipaimelisa-2477/" TargetMode="External" /><Relationship Id="rId272" Type="http://schemas.openxmlformats.org/officeDocument/2006/relationships/hyperlink" Target="http://besttea.ru/product/paket_stilizovannyiy_10g-1703/" TargetMode="External" /><Relationship Id="rId273" Type="http://schemas.openxmlformats.org/officeDocument/2006/relationships/hyperlink" Target="http://besttea.ru/paket-s-zipom-folgirovannyy-prozrachnyy-50-gr-razmer-100150-mm/" TargetMode="External" /><Relationship Id="rId274" Type="http://schemas.openxmlformats.org/officeDocument/2006/relationships/hyperlink" Target="http://besttea.ru/product/paket_stilizovannyiy_100g-1450/" TargetMode="External" /><Relationship Id="rId275" Type="http://schemas.openxmlformats.org/officeDocument/2006/relationships/hyperlink" Target="http://besttea.ru/product/paket_stilizovannyiy_150g-1451/" TargetMode="External" /><Relationship Id="rId276" Type="http://schemas.openxmlformats.org/officeDocument/2006/relationships/hyperlink" Target="http://besttea.ru/product/paket_s_zipom_50g-2085/" TargetMode="External" /><Relationship Id="rId277" Type="http://schemas.openxmlformats.org/officeDocument/2006/relationships/hyperlink" Target="http://besttea.ru/product/paket_s_zipom_100g-1455/" TargetMode="External" /><Relationship Id="rId278" Type="http://schemas.openxmlformats.org/officeDocument/2006/relationships/hyperlink" Target="http://besttea.ru/product/paket_bumajnyiy_s_zasteshkoy__250g-1457/" TargetMode="External" /><Relationship Id="rId279" Type="http://schemas.openxmlformats.org/officeDocument/2006/relationships/hyperlink" Target="http://besttea.ru/paket-s-zipom-bumazhnyy-100-g-razmer-120175-mm/" TargetMode="External" /><Relationship Id="rId280" Type="http://schemas.openxmlformats.org/officeDocument/2006/relationships/hyperlink" Target="http://besttea.ru/paket-s-zipom-bumazhnyy-180-g/" TargetMode="External" /><Relationship Id="rId281" Type="http://schemas.openxmlformats.org/officeDocument/2006/relationships/hyperlink" Target="http://besttea.ru/product/paket_bumajnyiy_s_zipom-1454/" TargetMode="External" /><Relationship Id="rId282" Type="http://schemas.openxmlformats.org/officeDocument/2006/relationships/hyperlink" Target="http://besttea.ru/product/paket_stilizovannyiy_500g-1453/" TargetMode="External" /><Relationship Id="rId283" Type="http://schemas.openxmlformats.org/officeDocument/2006/relationships/hyperlink" Target="http://besttea.ru/product/paket_s_zipom_500g-1458/" TargetMode="External" /><Relationship Id="rId284" Type="http://schemas.openxmlformats.org/officeDocument/2006/relationships/hyperlink" Target="http://besttea.ru/product/paket_folgirovannyiy_100_g-748/" TargetMode="External" /><Relationship Id="rId285" Type="http://schemas.openxmlformats.org/officeDocument/2006/relationships/hyperlink" Target="http://besttea.ru/product/paket_zoloto_folgir_100g-936/" TargetMode="External" /><Relationship Id="rId286" Type="http://schemas.openxmlformats.org/officeDocument/2006/relationships/hyperlink" Target="http://besttea.ru/product/paket_serebro_folgir_150g-750/" TargetMode="External" /><Relationship Id="rId287" Type="http://schemas.openxmlformats.org/officeDocument/2006/relationships/hyperlink" Target="http://besttea.ru/product/paket_folgirovannyiy__500g-1290/" TargetMode="External" /><Relationship Id="rId288" Type="http://schemas.openxmlformats.org/officeDocument/2006/relationships/hyperlink" Target="http://besttea.ru/product/paket_trehsloynyiy_siniy_100_g-2465/" TargetMode="External" /><Relationship Id="rId289" Type="http://schemas.openxmlformats.org/officeDocument/2006/relationships/hyperlink" Target="http://besttea.ru/product/100_g_paket_trehsloynyiy_bronza-2464/" TargetMode="External" /><Relationship Id="rId290" Type="http://schemas.openxmlformats.org/officeDocument/2006/relationships/hyperlink" Target="http://besttea.ru/product/klip_lenta,_belaya-2466/" TargetMode="External" /><Relationship Id="rId291" Type="http://schemas.openxmlformats.org/officeDocument/2006/relationships/hyperlink" Target="http://besttea.ru/product/klip_lenta,_zolotaya-2467/" TargetMode="External" /><Relationship Id="rId292" Type="http://schemas.openxmlformats.org/officeDocument/2006/relationships/hyperlink" Target="http://besttea.ru/vishnevyy-puer-shu/" TargetMode="External" /><Relationship Id="rId293" Type="http://schemas.openxmlformats.org/officeDocument/2006/relationships/hyperlink" Target="http://besttea.ru/ulun-barbarisovyy/" TargetMode="External" /><Relationship Id="rId294" Type="http://schemas.openxmlformats.org/officeDocument/2006/relationships/hyperlink" Target="http://besttea.ru/product-ulun-slivochnyi-krem-1kg-420/" TargetMode="External" /><Relationship Id="rId295" Type="http://schemas.openxmlformats.org/officeDocument/2006/relationships/hyperlink" Target="http://besttea.ru/product-vinogradnyiyulun-1916/" TargetMode="External" /><Relationship Id="rId296" Type="http://schemas.openxmlformats.org/officeDocument/2006/relationships/hyperlink" Target="http://besttea.ru/product-ulun-ananasovyi-889/" TargetMode="External" /><Relationship Id="rId297" Type="http://schemas.openxmlformats.org/officeDocument/2006/relationships/hyperlink" Target="http://besttea.ru/product-ulun-klubnika-so-slivkami-1kg-425/" TargetMode="External" /><Relationship Id="rId298" Type="http://schemas.openxmlformats.org/officeDocument/2006/relationships/hyperlink" Target="http://besttea.ru/mangovyy-ulun/" TargetMode="External" /><Relationship Id="rId299" Type="http://schemas.openxmlformats.org/officeDocument/2006/relationships/hyperlink" Target="http://besttea.ru/krasnyy-apelsin-ulun/" TargetMode="External" /><Relationship Id="rId300" Type="http://schemas.openxmlformats.org/officeDocument/2006/relationships/hyperlink" Target="http://besttea.ru/product-ulunpersikovyiy-1926/" TargetMode="External" /><Relationship Id="rId301" Type="http://schemas.openxmlformats.org/officeDocument/2006/relationships/hyperlink" Target="http://besttea.ru/product-ulun-malina-s-travami-1kg-424/" TargetMode="External" /><Relationship Id="rId302" Type="http://schemas.openxmlformats.org/officeDocument/2006/relationships/hyperlink" Target="http://besttea.ru/product/chernyiy_aromatizirovannyiy_chay_s_melissoy_i_myatoy-1153/" TargetMode="External" /><Relationship Id="rId303" Type="http://schemas.openxmlformats.org/officeDocument/2006/relationships/hyperlink" Target="http://besttea.ru/product/erl-grei-klassik--566/" TargetMode="External" /><Relationship Id="rId304" Type="http://schemas.openxmlformats.org/officeDocument/2006/relationships/hyperlink" Target="http://besttea.ru/product/angliyskiy_zavtrak-2398/" TargetMode="External" /><Relationship Id="rId305" Type="http://schemas.openxmlformats.org/officeDocument/2006/relationships/hyperlink" Target="http://besttea.ru/chernyy-s-chabrecom/" TargetMode="External" /><Relationship Id="rId306" Type="http://schemas.openxmlformats.org/officeDocument/2006/relationships/hyperlink" Target="http://besttea.ru/product/dyinya_so_slivkami_(chernyiy)-2126/" TargetMode="External" /><Relationship Id="rId307" Type="http://schemas.openxmlformats.org/officeDocument/2006/relationships/hyperlink" Target="http://besttea.ru/product/sousep_mango_(chernyiy_chay)-2124/" TargetMode="External" /><Relationship Id="rId308" Type="http://schemas.openxmlformats.org/officeDocument/2006/relationships/hyperlink" Target="http://besttea.ru/product/son_faraona-1166/" TargetMode="External" /><Relationship Id="rId309" Type="http://schemas.openxmlformats.org/officeDocument/2006/relationships/hyperlink" Target="http://besttea.ru/product/noch_tsarevnyi-1030/" TargetMode="External" /><Relationship Id="rId310" Type="http://schemas.openxmlformats.org/officeDocument/2006/relationships/hyperlink" Target="http://besttea.ru/product/shokolad-592/" TargetMode="External" /><Relationship Id="rId311" Type="http://schemas.openxmlformats.org/officeDocument/2006/relationships/hyperlink" Target="http://besttea.ru/product/ayva_s_persikom-2397/" TargetMode="External" /><Relationship Id="rId312" Type="http://schemas.openxmlformats.org/officeDocument/2006/relationships/hyperlink" Target="http://besttea.ru/product/grusha-granat-577/" TargetMode="External" /><Relationship Id="rId313" Type="http://schemas.openxmlformats.org/officeDocument/2006/relationships/hyperlink" Target="http://besttea.ru/product/spelyiy_barbaris-1164/" TargetMode="External" /><Relationship Id="rId314" Type="http://schemas.openxmlformats.org/officeDocument/2006/relationships/hyperlink" Target="http://besttea.ru/product/not_defined-1161/" TargetMode="External" /><Relationship Id="rId315" Type="http://schemas.openxmlformats.org/officeDocument/2006/relationships/hyperlink" Target="http://besttea.ru/fruktovaya-fantaziya/" TargetMode="External" /><Relationship Id="rId316" Type="http://schemas.openxmlformats.org/officeDocument/2006/relationships/hyperlink" Target="http://besttea.ru/product/izyiskannyiy_bergamot-1165/" TargetMode="External" /><Relationship Id="rId317" Type="http://schemas.openxmlformats.org/officeDocument/2006/relationships/hyperlink" Target="http://besttea.ru/product/bryizgi__shampanskogo-2472/" TargetMode="External" /><Relationship Id="rId318" Type="http://schemas.openxmlformats.org/officeDocument/2006/relationships/hyperlink" Target="http://besttea.ru/product/klubnika-so-slivkami-578/" TargetMode="External" /><Relationship Id="rId319" Type="http://schemas.openxmlformats.org/officeDocument/2006/relationships/hyperlink" Target="http://besttea.ru/product/iogurt-s-malinoi-590/" TargetMode="External" /><Relationship Id="rId320" Type="http://schemas.openxmlformats.org/officeDocument/2006/relationships/hyperlink" Target="http://besttea.ru/product/ekaterina-velikaya--598/" TargetMode="External" /><Relationship Id="rId321" Type="http://schemas.openxmlformats.org/officeDocument/2006/relationships/hyperlink" Target="http://besttea.ru/chernyy-s-oblepihoy/" TargetMode="External" /><Relationship Id="rId322" Type="http://schemas.openxmlformats.org/officeDocument/2006/relationships/hyperlink" Target="http://besttea.ru/apelsin-s-imbirem/" TargetMode="External" /><Relationship Id="rId323" Type="http://schemas.openxmlformats.org/officeDocument/2006/relationships/hyperlink" Target="http://besttea.ru/product/chernyiy_s_persikom_(chernyiy)-2125/" TargetMode="External" /><Relationship Id="rId324" Type="http://schemas.openxmlformats.org/officeDocument/2006/relationships/hyperlink" Target="http://besttea.ru/ekzoticheskiy-frukt/" TargetMode="External" /><Relationship Id="rId325" Type="http://schemas.openxmlformats.org/officeDocument/2006/relationships/hyperlink" Target="http://besttea.ru/product/dikaya-vishnya-564/" TargetMode="External" /><Relationship Id="rId326" Type="http://schemas.openxmlformats.org/officeDocument/2006/relationships/hyperlink" Target="http://besttea.ru/product/brusnika_s_mindalem-2401/" TargetMode="External" /><Relationship Id="rId327" Type="http://schemas.openxmlformats.org/officeDocument/2006/relationships/hyperlink" Target="http://besttea.ru/product/chernyiy_aromatizirovannyiy_chay_s_koritsey-1151/" TargetMode="External" /><Relationship Id="rId328" Type="http://schemas.openxmlformats.org/officeDocument/2006/relationships/hyperlink" Target="http://besttea.ru/product/chernika-so-slivkami-1024/" TargetMode="External" /><Relationship Id="rId329" Type="http://schemas.openxmlformats.org/officeDocument/2006/relationships/hyperlink" Target="http://besttea.ru/product/sladkiy_tsitrus-2387/" TargetMode="External" /><Relationship Id="rId330" Type="http://schemas.openxmlformats.org/officeDocument/2006/relationships/hyperlink" Target="http://besttea.ru/s-legkim-parom/" TargetMode="External" /><Relationship Id="rId331" Type="http://schemas.openxmlformats.org/officeDocument/2006/relationships/hyperlink" Target="http://besttea.ru/product/chernika_v_yogurte-2388/" TargetMode="External" /><Relationship Id="rId332" Type="http://schemas.openxmlformats.org/officeDocument/2006/relationships/hyperlink" Target="http://besttea.ru/russkiy-chay/" TargetMode="External" /><Relationship Id="rId333" Type="http://schemas.openxmlformats.org/officeDocument/2006/relationships/hyperlink" Target="http://besttea.ru/vishnevyy-dzhem-s-koricey/" TargetMode="External" /><Relationship Id="rId334" Type="http://schemas.openxmlformats.org/officeDocument/2006/relationships/hyperlink" Target="http://besttea.ru/product/apelsinovoe-pechene--596/" TargetMode="External" /><Relationship Id="rId335" Type="http://schemas.openxmlformats.org/officeDocument/2006/relationships/hyperlink" Target="http://besttea.ru/product/graf-orlov-589/" TargetMode="External" /><Relationship Id="rId336" Type="http://schemas.openxmlformats.org/officeDocument/2006/relationships/hyperlink" Target="http://besttea.ru/taezhnyy-sbor/" TargetMode="External" /><Relationship Id="rId337" Type="http://schemas.openxmlformats.org/officeDocument/2006/relationships/hyperlink" Target="http://besttea.ru/product/chernyiy_imperatorskiy-2389/" TargetMode="External" /><Relationship Id="rId338" Type="http://schemas.openxmlformats.org/officeDocument/2006/relationships/hyperlink" Target="http://besttea.ru/product/mishki-gammi--803/" TargetMode="External" /><Relationship Id="rId339" Type="http://schemas.openxmlformats.org/officeDocument/2006/relationships/hyperlink" Target="http://besttea.ru/product/chernaya_roza-1152/" TargetMode="External" /><Relationship Id="rId340" Type="http://schemas.openxmlformats.org/officeDocument/2006/relationships/hyperlink" Target="http://besttea.ru/product/monah--804/" TargetMode="External" /><Relationship Id="rId341" Type="http://schemas.openxmlformats.org/officeDocument/2006/relationships/hyperlink" Target="http://besttea.ru/product/volshebnaya-luna-568/" TargetMode="External" /><Relationship Id="rId342" Type="http://schemas.openxmlformats.org/officeDocument/2006/relationships/hyperlink" Target="http://besttea.ru/product/1001-noch--579/" TargetMode="External" /><Relationship Id="rId343" Type="http://schemas.openxmlformats.org/officeDocument/2006/relationships/hyperlink" Target="http://besttea.ru/product/klubnika-so-slivkami--569/" TargetMode="External" /><Relationship Id="rId344" Type="http://schemas.openxmlformats.org/officeDocument/2006/relationships/hyperlink" Target="http://besttea.ru/product/yaponskaya-lipa-701/" TargetMode="External" /><Relationship Id="rId345" Type="http://schemas.openxmlformats.org/officeDocument/2006/relationships/hyperlink" Target="http://besttea.ru/product/limon-s-imbirem-787/" TargetMode="External" /><Relationship Id="rId346" Type="http://schemas.openxmlformats.org/officeDocument/2006/relationships/hyperlink" Target="http://besttea.ru/limon-i-myata/" TargetMode="External" /><Relationship Id="rId347" Type="http://schemas.openxmlformats.org/officeDocument/2006/relationships/hyperlink" Target="http://besttea.ru/product/zelenyiy_chay_s_imbirem_i_medom-1162/" TargetMode="External" /><Relationship Id="rId348" Type="http://schemas.openxmlformats.org/officeDocument/2006/relationships/hyperlink" Target="http://besttea.ru/mulen-ruzh/" TargetMode="External" /><Relationship Id="rId349" Type="http://schemas.openxmlformats.org/officeDocument/2006/relationships/hyperlink" Target="http://besttea.ru/product/siluet-2384/" TargetMode="External" /><Relationship Id="rId350" Type="http://schemas.openxmlformats.org/officeDocument/2006/relationships/hyperlink" Target="http://besttea.ru/product/indiyskoe_leto_(zelenyiy_chay)-2122/" TargetMode="External" /><Relationship Id="rId351" Type="http://schemas.openxmlformats.org/officeDocument/2006/relationships/hyperlink" Target="http://besttea.ru/letniy-lug/" TargetMode="External" /><Relationship Id="rId352" Type="http://schemas.openxmlformats.org/officeDocument/2006/relationships/hyperlink" Target="http://besttea.ru/product/spelyiy_limon-2385/" TargetMode="External" /><Relationship Id="rId353" Type="http://schemas.openxmlformats.org/officeDocument/2006/relationships/hyperlink" Target="http://besttea.ru/product/Cpelyiy_barbaris-1179/" TargetMode="External" /><Relationship Id="rId354" Type="http://schemas.openxmlformats.org/officeDocument/2006/relationships/hyperlink" Target="http://besttea.ru/product/sovershenstvo_s_kusochkami_yagod-1172/" TargetMode="External" /><Relationship Id="rId355" Type="http://schemas.openxmlformats.org/officeDocument/2006/relationships/hyperlink" Target="http://besttea.ru/product/klubnika-kolada-581/" TargetMode="External" /><Relationship Id="rId356" Type="http://schemas.openxmlformats.org/officeDocument/2006/relationships/hyperlink" Target="http://besttea.ru/product/fruktovaya_karamel-1171/" TargetMode="External" /><Relationship Id="rId357" Type="http://schemas.openxmlformats.org/officeDocument/2006/relationships/hyperlink" Target="http://besttea.ru/product/argentinskoe_tango-2399/" TargetMode="External" /><Relationship Id="rId358" Type="http://schemas.openxmlformats.org/officeDocument/2006/relationships/hyperlink" Target="http://besttea.ru/product/persikovyiy_ray-2402/" TargetMode="External" /><Relationship Id="rId359" Type="http://schemas.openxmlformats.org/officeDocument/2006/relationships/hyperlink" Target="http://besttea.ru/lesnaya-zagadka/" TargetMode="External" /><Relationship Id="rId360" Type="http://schemas.openxmlformats.org/officeDocument/2006/relationships/hyperlink" Target="http://besttea.ru/marokkanskaya-myata/" TargetMode="External" /><Relationship Id="rId361" Type="http://schemas.openxmlformats.org/officeDocument/2006/relationships/hyperlink" Target="http://besttea.ru/product/grezyi_sultana-2383/" TargetMode="External" /><Relationship Id="rId362" Type="http://schemas.openxmlformats.org/officeDocument/2006/relationships/hyperlink" Target="http://besttea.ru/product/mishki-gammi--808/" TargetMode="External" /><Relationship Id="rId363" Type="http://schemas.openxmlformats.org/officeDocument/2006/relationships/hyperlink" Target="http://besttea.ru/product/ulyibka_geyshi-2386/" TargetMode="External" /><Relationship Id="rId364" Type="http://schemas.openxmlformats.org/officeDocument/2006/relationships/hyperlink" Target="http://besttea.ru/product/zemlyanika-so-slivkami--585/" TargetMode="External" /><Relationship Id="rId365" Type="http://schemas.openxmlformats.org/officeDocument/2006/relationships/hyperlink" Target="http://besttea.ru/sochnaya-yagoda/" TargetMode="External" /><Relationship Id="rId366" Type="http://schemas.openxmlformats.org/officeDocument/2006/relationships/hyperlink" Target="http://besttea.ru/taezhnyy-sbor-ru/" TargetMode="External" /><Relationship Id="rId367" Type="http://schemas.openxmlformats.org/officeDocument/2006/relationships/hyperlink" Target="http://besttea.ru/product/8_sokrovisch-2396/" TargetMode="External" /><Relationship Id="rId368" Type="http://schemas.openxmlformats.org/officeDocument/2006/relationships/hyperlink" Target="http://besttea.ru/product/aloe_vera-2471/" TargetMode="External" /><Relationship Id="rId369" Type="http://schemas.openxmlformats.org/officeDocument/2006/relationships/hyperlink" Target="http://besttea.ru/product/dikiy_persik-1173/" TargetMode="External" /><Relationship Id="rId370" Type="http://schemas.openxmlformats.org/officeDocument/2006/relationships/hyperlink" Target="http://besttea.ru/product/naglyi-frukt-574/" TargetMode="External" /><Relationship Id="rId371" Type="http://schemas.openxmlformats.org/officeDocument/2006/relationships/hyperlink" Target="http://besttea.ru/product/vishnevyi-punsh--582/" TargetMode="External" /><Relationship Id="rId372" Type="http://schemas.openxmlformats.org/officeDocument/2006/relationships/hyperlink" Target="http://besttea.ru/product/fruktovyiy_s_arbuzom-1150/" TargetMode="External" /><Relationship Id="rId373" Type="http://schemas.openxmlformats.org/officeDocument/2006/relationships/hyperlink" Target="http://besttea.ru/product/imperatorskiy_sad-1174/" TargetMode="External" /><Relationship Id="rId374" Type="http://schemas.openxmlformats.org/officeDocument/2006/relationships/hyperlink" Target="http://besttea.ru/product/yablochnaya_svejest-2392/" TargetMode="External" /><Relationship Id="rId375" Type="http://schemas.openxmlformats.org/officeDocument/2006/relationships/hyperlink" Target="http://besttea.ru/product/krasnyiy_sarafan_(fruktovyiy_chay)-2123/" TargetMode="External" /><Relationship Id="rId376" Type="http://schemas.openxmlformats.org/officeDocument/2006/relationships/hyperlink" Target="http://besttea.ru/product/fruktovaya-mechta--583/" TargetMode="External" /><Relationship Id="rId377" Type="http://schemas.openxmlformats.org/officeDocument/2006/relationships/hyperlink" Target="http://besttea.ru/product/babushkin_sad-807/" TargetMode="External" /><Relationship Id="rId378" Type="http://schemas.openxmlformats.org/officeDocument/2006/relationships/hyperlink" Target="http://besttea.ru/product/ivan-chay-2393/" TargetMode="External" /><Relationship Id="rId379" Type="http://schemas.openxmlformats.org/officeDocument/2006/relationships/hyperlink" Target="http://besttea.ru/product/malina-s-myatoi-1022/" TargetMode="External" /><Relationship Id="rId380" Type="http://schemas.openxmlformats.org/officeDocument/2006/relationships/hyperlink" Target="http://besttea.ru/product/pohudei--575/" TargetMode="External" /><Relationship Id="rId381" Type="http://schemas.openxmlformats.org/officeDocument/2006/relationships/hyperlink" Target="http://besttea.ru/product/russkie_traditsii-2400/" TargetMode="External" /><Relationship Id="rId382" Type="http://schemas.openxmlformats.org/officeDocument/2006/relationships/hyperlink" Target="http://besttea.ru/product/uspokayuvayuschii-565/" TargetMode="External" /><Relationship Id="rId383" Type="http://schemas.openxmlformats.org/officeDocument/2006/relationships/hyperlink" Target="http://besttea.ru/product/spokoinoi-nochi--576/" TargetMode="External" /><Relationship Id="rId384" Type="http://schemas.openxmlformats.org/officeDocument/2006/relationships/hyperlink" Target="http://besttea.ru/product/roybos_zimnyaya_skazka-1176/" TargetMode="External" /><Relationship Id="rId385" Type="http://schemas.openxmlformats.org/officeDocument/2006/relationships/hyperlink" Target="http://besttea.ru/product/roybos_vishnya_s_mindalem-2390/" TargetMode="External" /><Relationship Id="rId386" Type="http://schemas.openxmlformats.org/officeDocument/2006/relationships/hyperlink" Target="http://besttea.ru/product/roybos_krem-karamel-2391/" TargetMode="External" /><Relationship Id="rId387" Type="http://schemas.openxmlformats.org/officeDocument/2006/relationships/comments" Target="../comments1.xml" /><Relationship Id="rId388" Type="http://schemas.openxmlformats.org/officeDocument/2006/relationships/vmlDrawing" Target="../drawings/vmlDrawing1.vml" /><Relationship Id="rId389" Type="http://schemas.openxmlformats.org/officeDocument/2006/relationships/drawing" Target="../drawings/drawing1.xml" /><Relationship Id="rId3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H448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8.8515625" defaultRowHeight="12.75"/>
  <cols>
    <col min="1" max="1" width="13.28125" style="1" customWidth="1"/>
    <col min="2" max="2" width="57.421875" style="2" customWidth="1"/>
    <col min="3" max="3" width="16.140625" style="3" customWidth="1"/>
    <col min="4" max="4" width="15.140625" style="4" customWidth="1"/>
    <col min="5" max="5" width="10.140625" style="6" customWidth="1"/>
    <col min="6" max="6" width="16.00390625" style="6" customWidth="1"/>
    <col min="7" max="36" width="9.140625" style="5" customWidth="1"/>
    <col min="37" max="16384" width="8.8515625" style="2" customWidth="1"/>
  </cols>
  <sheetData>
    <row r="1" ht="12.75"/>
    <row r="2" spans="1:7" ht="35.25" customHeight="1">
      <c r="A2" s="44" t="s">
        <v>831</v>
      </c>
      <c r="B2" s="45"/>
      <c r="C2" s="46"/>
      <c r="D2" s="37" t="s">
        <v>830</v>
      </c>
      <c r="E2" s="42"/>
      <c r="F2" s="43"/>
      <c r="G2" s="48"/>
    </row>
    <row r="3" spans="1:6" ht="12.75" customHeight="1">
      <c r="A3" s="7"/>
      <c r="B3" s="8" t="s">
        <v>0</v>
      </c>
      <c r="C3" s="9"/>
      <c r="D3" s="7"/>
      <c r="E3" s="10"/>
      <c r="F3" s="10"/>
    </row>
    <row r="4" spans="1:6" ht="14.25">
      <c r="A4" s="11" t="s">
        <v>2</v>
      </c>
      <c r="B4" s="12" t="s">
        <v>1</v>
      </c>
      <c r="C4" s="13"/>
      <c r="D4" s="11" t="s">
        <v>3</v>
      </c>
      <c r="E4" s="14" t="s">
        <v>4</v>
      </c>
      <c r="F4" s="14" t="s">
        <v>5</v>
      </c>
    </row>
    <row r="5" spans="1:7" ht="12.75">
      <c r="A5" s="15" t="s">
        <v>6</v>
      </c>
      <c r="B5" s="18" t="s">
        <v>7</v>
      </c>
      <c r="C5" s="17" t="s">
        <v>8</v>
      </c>
      <c r="D5" s="35">
        <v>724.5</v>
      </c>
      <c r="E5" s="16"/>
      <c r="F5" s="16">
        <f aca="true" t="shared" si="0" ref="F5:F10">E5*D5</f>
        <v>0</v>
      </c>
      <c r="G5" s="48"/>
    </row>
    <row r="6" spans="1:7" ht="12.75">
      <c r="A6" s="15" t="s">
        <v>9</v>
      </c>
      <c r="B6" s="18" t="s">
        <v>10</v>
      </c>
      <c r="C6" s="17" t="s">
        <v>3</v>
      </c>
      <c r="D6" s="35">
        <v>1325.1000000000001</v>
      </c>
      <c r="E6" s="16"/>
      <c r="F6" s="16">
        <f t="shared" si="0"/>
        <v>0</v>
      </c>
      <c r="G6" s="48"/>
    </row>
    <row r="7" spans="1:7" ht="12.75">
      <c r="A7" s="15" t="s">
        <v>11</v>
      </c>
      <c r="B7" s="18" t="s">
        <v>12</v>
      </c>
      <c r="C7" s="17" t="s">
        <v>3</v>
      </c>
      <c r="D7" s="35">
        <v>1325.1000000000001</v>
      </c>
      <c r="E7" s="16"/>
      <c r="F7" s="16">
        <f t="shared" si="0"/>
        <v>0</v>
      </c>
      <c r="G7" s="48"/>
    </row>
    <row r="8" spans="1:7" ht="12.75">
      <c r="A8" s="15" t="s">
        <v>13</v>
      </c>
      <c r="B8" s="18" t="s">
        <v>14</v>
      </c>
      <c r="C8" s="17" t="s">
        <v>3</v>
      </c>
      <c r="D8" s="35">
        <v>1325.1000000000001</v>
      </c>
      <c r="E8" s="16"/>
      <c r="F8" s="16">
        <f t="shared" si="0"/>
        <v>0</v>
      </c>
      <c r="G8" s="48"/>
    </row>
    <row r="9" spans="1:7" ht="12.75">
      <c r="A9" s="15" t="s">
        <v>15</v>
      </c>
      <c r="B9" s="18" t="s">
        <v>16</v>
      </c>
      <c r="C9" s="17" t="s">
        <v>3</v>
      </c>
      <c r="D9" s="35">
        <v>1325.1000000000001</v>
      </c>
      <c r="E9" s="16"/>
      <c r="F9" s="16">
        <f t="shared" si="0"/>
        <v>0</v>
      </c>
      <c r="G9" s="48"/>
    </row>
    <row r="10" spans="1:7" ht="12.75">
      <c r="A10" s="15" t="s">
        <v>17</v>
      </c>
      <c r="B10" s="18" t="s">
        <v>18</v>
      </c>
      <c r="C10" s="17" t="s">
        <v>3</v>
      </c>
      <c r="D10" s="35">
        <v>1417.5</v>
      </c>
      <c r="E10" s="16"/>
      <c r="F10" s="16">
        <f t="shared" si="0"/>
        <v>0</v>
      </c>
      <c r="G10" s="48"/>
    </row>
    <row r="11" spans="1:6" ht="14.25">
      <c r="A11" s="11" t="s">
        <v>2</v>
      </c>
      <c r="B11" s="12" t="s">
        <v>19</v>
      </c>
      <c r="C11" s="13"/>
      <c r="D11" s="11" t="s">
        <v>20</v>
      </c>
      <c r="E11" s="14" t="s">
        <v>4</v>
      </c>
      <c r="F11" s="14" t="s">
        <v>5</v>
      </c>
    </row>
    <row r="12" spans="1:7" ht="12.75">
      <c r="A12" s="15" t="s">
        <v>21</v>
      </c>
      <c r="B12" s="18" t="s">
        <v>22</v>
      </c>
      <c r="C12" s="17" t="s">
        <v>20</v>
      </c>
      <c r="D12" s="35">
        <v>924</v>
      </c>
      <c r="E12" s="16"/>
      <c r="F12" s="16">
        <f aca="true" t="shared" si="1" ref="F12:F19">E12*D12</f>
        <v>0</v>
      </c>
      <c r="G12" s="48"/>
    </row>
    <row r="13" spans="1:7" ht="12.75">
      <c r="A13" s="15" t="s">
        <v>23</v>
      </c>
      <c r="B13" s="18" t="s">
        <v>24</v>
      </c>
      <c r="C13" s="17" t="s">
        <v>20</v>
      </c>
      <c r="D13" s="35">
        <v>1512</v>
      </c>
      <c r="E13" s="16"/>
      <c r="F13" s="16">
        <f t="shared" si="1"/>
        <v>0</v>
      </c>
      <c r="G13" s="48"/>
    </row>
    <row r="14" spans="1:7" ht="12.75">
      <c r="A14" s="15" t="s">
        <v>25</v>
      </c>
      <c r="B14" s="18" t="s">
        <v>26</v>
      </c>
      <c r="C14" s="17" t="s">
        <v>20</v>
      </c>
      <c r="D14" s="35">
        <v>1512</v>
      </c>
      <c r="E14" s="16"/>
      <c r="F14" s="16">
        <f t="shared" si="1"/>
        <v>0</v>
      </c>
      <c r="G14" s="48"/>
    </row>
    <row r="15" spans="1:7" ht="12.75">
      <c r="A15" s="15" t="s">
        <v>27</v>
      </c>
      <c r="B15" s="18" t="s">
        <v>28</v>
      </c>
      <c r="C15" s="17" t="s">
        <v>20</v>
      </c>
      <c r="D15" s="35">
        <v>1690.5</v>
      </c>
      <c r="E15" s="16"/>
      <c r="F15" s="16">
        <f t="shared" si="1"/>
        <v>0</v>
      </c>
      <c r="G15" s="48"/>
    </row>
    <row r="16" spans="1:7" ht="12.75">
      <c r="A16" s="15" t="s">
        <v>29</v>
      </c>
      <c r="B16" s="18" t="s">
        <v>30</v>
      </c>
      <c r="C16" s="17" t="s">
        <v>20</v>
      </c>
      <c r="D16" s="35">
        <v>1806</v>
      </c>
      <c r="E16" s="16"/>
      <c r="F16" s="16">
        <f t="shared" si="1"/>
        <v>0</v>
      </c>
      <c r="G16" s="48"/>
    </row>
    <row r="17" spans="1:7" ht="12.75">
      <c r="A17" s="15" t="s">
        <v>31</v>
      </c>
      <c r="B17" s="18" t="s">
        <v>32</v>
      </c>
      <c r="C17" s="17" t="s">
        <v>20</v>
      </c>
      <c r="D17" s="35">
        <v>1837.5</v>
      </c>
      <c r="E17" s="16"/>
      <c r="F17" s="16">
        <f t="shared" si="1"/>
        <v>0</v>
      </c>
      <c r="G17" s="48"/>
    </row>
    <row r="18" spans="1:7" ht="12.75">
      <c r="A18" s="15" t="s">
        <v>33</v>
      </c>
      <c r="B18" s="18" t="s">
        <v>34</v>
      </c>
      <c r="C18" s="17" t="s">
        <v>20</v>
      </c>
      <c r="D18" s="35">
        <v>2268</v>
      </c>
      <c r="E18" s="16"/>
      <c r="F18" s="16">
        <f t="shared" si="1"/>
        <v>0</v>
      </c>
      <c r="G18" s="48"/>
    </row>
    <row r="19" spans="1:7" ht="12.75">
      <c r="A19" s="15" t="s">
        <v>35</v>
      </c>
      <c r="B19" s="18" t="s">
        <v>36</v>
      </c>
      <c r="C19" s="17" t="s">
        <v>20</v>
      </c>
      <c r="D19" s="35">
        <v>2268</v>
      </c>
      <c r="E19" s="16"/>
      <c r="F19" s="16">
        <f t="shared" si="1"/>
        <v>0</v>
      </c>
      <c r="G19" s="48"/>
    </row>
    <row r="20" spans="1:7" ht="14.25">
      <c r="A20" s="11" t="s">
        <v>2</v>
      </c>
      <c r="B20" s="12" t="s">
        <v>37</v>
      </c>
      <c r="C20" s="13"/>
      <c r="D20" s="11" t="s">
        <v>20</v>
      </c>
      <c r="E20" s="14" t="s">
        <v>4</v>
      </c>
      <c r="F20" s="14" t="s">
        <v>5</v>
      </c>
      <c r="G20" s="48"/>
    </row>
    <row r="21" spans="1:7" ht="12.75">
      <c r="A21" s="15" t="s">
        <v>38</v>
      </c>
      <c r="B21" s="18" t="s">
        <v>39</v>
      </c>
      <c r="C21" s="17" t="s">
        <v>20</v>
      </c>
      <c r="D21" s="35">
        <v>1396.5</v>
      </c>
      <c r="E21" s="16"/>
      <c r="F21" s="16">
        <f aca="true" t="shared" si="2" ref="F21:F28">E21*D21</f>
        <v>0</v>
      </c>
      <c r="G21" s="48"/>
    </row>
    <row r="22" spans="1:7" ht="12.75">
      <c r="A22" s="15" t="s">
        <v>40</v>
      </c>
      <c r="B22" s="18" t="s">
        <v>41</v>
      </c>
      <c r="C22" s="17" t="s">
        <v>20</v>
      </c>
      <c r="D22" s="35">
        <v>1617</v>
      </c>
      <c r="E22" s="16"/>
      <c r="F22" s="16">
        <f t="shared" si="2"/>
        <v>0</v>
      </c>
      <c r="G22" s="48"/>
    </row>
    <row r="23" spans="1:7" ht="12.75">
      <c r="A23" s="15" t="s">
        <v>42</v>
      </c>
      <c r="B23" s="18" t="s">
        <v>43</v>
      </c>
      <c r="C23" s="17" t="s">
        <v>20</v>
      </c>
      <c r="D23" s="35">
        <v>1806</v>
      </c>
      <c r="E23" s="16"/>
      <c r="F23" s="16">
        <f t="shared" si="2"/>
        <v>0</v>
      </c>
      <c r="G23" s="48"/>
    </row>
    <row r="24" spans="1:7" ht="12.75">
      <c r="A24" s="15" t="s">
        <v>44</v>
      </c>
      <c r="B24" s="18" t="s">
        <v>45</v>
      </c>
      <c r="C24" s="17" t="s">
        <v>20</v>
      </c>
      <c r="D24" s="35">
        <v>1827</v>
      </c>
      <c r="E24" s="16"/>
      <c r="F24" s="16">
        <f t="shared" si="2"/>
        <v>0</v>
      </c>
      <c r="G24" s="48"/>
    </row>
    <row r="25" spans="1:7" ht="12.75">
      <c r="A25" s="15" t="s">
        <v>46</v>
      </c>
      <c r="B25" s="18" t="s">
        <v>47</v>
      </c>
      <c r="C25" s="17" t="s">
        <v>20</v>
      </c>
      <c r="D25" s="35">
        <v>1827</v>
      </c>
      <c r="E25" s="16"/>
      <c r="F25" s="16">
        <f t="shared" si="2"/>
        <v>0</v>
      </c>
      <c r="G25" s="48"/>
    </row>
    <row r="26" spans="1:7" ht="12.75">
      <c r="A26" s="15" t="s">
        <v>48</v>
      </c>
      <c r="B26" s="18" t="s">
        <v>49</v>
      </c>
      <c r="C26" s="17" t="s">
        <v>20</v>
      </c>
      <c r="D26" s="35">
        <v>1827</v>
      </c>
      <c r="E26" s="16"/>
      <c r="F26" s="16">
        <f t="shared" si="2"/>
        <v>0</v>
      </c>
      <c r="G26" s="48"/>
    </row>
    <row r="27" spans="1:7" ht="12.75">
      <c r="A27" s="15" t="s">
        <v>50</v>
      </c>
      <c r="B27" s="18" t="s">
        <v>51</v>
      </c>
      <c r="C27" s="17" t="s">
        <v>20</v>
      </c>
      <c r="D27" s="35">
        <v>1879.5</v>
      </c>
      <c r="E27" s="16"/>
      <c r="F27" s="16">
        <f t="shared" si="2"/>
        <v>0</v>
      </c>
      <c r="G27" s="48"/>
    </row>
    <row r="28" spans="1:7" ht="12.75">
      <c r="A28" s="15" t="s">
        <v>52</v>
      </c>
      <c r="B28" s="18" t="s">
        <v>53</v>
      </c>
      <c r="C28" s="17" t="s">
        <v>20</v>
      </c>
      <c r="D28" s="35">
        <v>1879.5</v>
      </c>
      <c r="E28" s="16"/>
      <c r="F28" s="16">
        <f t="shared" si="2"/>
        <v>0</v>
      </c>
      <c r="G28" s="48"/>
    </row>
    <row r="29" spans="1:6" ht="14.25">
      <c r="A29" s="11" t="s">
        <v>2</v>
      </c>
      <c r="B29" s="12" t="s">
        <v>54</v>
      </c>
      <c r="C29" s="13"/>
      <c r="D29" s="11" t="s">
        <v>20</v>
      </c>
      <c r="E29" s="14" t="s">
        <v>4</v>
      </c>
      <c r="F29" s="14" t="s">
        <v>5</v>
      </c>
    </row>
    <row r="30" spans="1:6" ht="12.75">
      <c r="A30" s="15" t="s">
        <v>55</v>
      </c>
      <c r="B30" s="18" t="s">
        <v>56</v>
      </c>
      <c r="C30" s="17" t="s">
        <v>20</v>
      </c>
      <c r="D30" s="35">
        <v>1753.5</v>
      </c>
      <c r="E30" s="16"/>
      <c r="F30" s="16">
        <f>E30*D30</f>
        <v>0</v>
      </c>
    </row>
    <row r="31" spans="1:6" ht="12.75">
      <c r="A31" s="15" t="s">
        <v>57</v>
      </c>
      <c r="B31" s="18" t="s">
        <v>58</v>
      </c>
      <c r="C31" s="17" t="s">
        <v>20</v>
      </c>
      <c r="D31" s="35">
        <v>1774.5</v>
      </c>
      <c r="E31" s="16"/>
      <c r="F31" s="16">
        <f>E31*D31</f>
        <v>0</v>
      </c>
    </row>
    <row r="32" spans="1:6" ht="12.75">
      <c r="A32" s="15" t="s">
        <v>59</v>
      </c>
      <c r="B32" s="18" t="s">
        <v>60</v>
      </c>
      <c r="C32" s="17" t="s">
        <v>20</v>
      </c>
      <c r="D32" s="35">
        <v>1774.5</v>
      </c>
      <c r="E32" s="16"/>
      <c r="F32" s="16">
        <f>E32*D32</f>
        <v>0</v>
      </c>
    </row>
    <row r="33" spans="1:6" ht="14.25">
      <c r="A33" s="11" t="s">
        <v>2</v>
      </c>
      <c r="B33" s="12" t="s">
        <v>61</v>
      </c>
      <c r="C33" s="13"/>
      <c r="D33" s="11" t="s">
        <v>20</v>
      </c>
      <c r="E33" s="14" t="s">
        <v>4</v>
      </c>
      <c r="F33" s="14" t="s">
        <v>5</v>
      </c>
    </row>
    <row r="34" spans="1:6" ht="12.75">
      <c r="A34" s="15" t="s">
        <v>62</v>
      </c>
      <c r="B34" s="18" t="s">
        <v>63</v>
      </c>
      <c r="C34" s="17" t="s">
        <v>20</v>
      </c>
      <c r="D34" s="35">
        <v>1396.5</v>
      </c>
      <c r="E34" s="16"/>
      <c r="F34" s="16">
        <f aca="true" t="shared" si="3" ref="F34:F41">E34*D34</f>
        <v>0</v>
      </c>
    </row>
    <row r="35" spans="1:6" ht="12.75">
      <c r="A35" s="15" t="s">
        <v>64</v>
      </c>
      <c r="B35" s="18" t="s">
        <v>65</v>
      </c>
      <c r="C35" s="17" t="s">
        <v>20</v>
      </c>
      <c r="D35" s="35">
        <v>1659</v>
      </c>
      <c r="E35" s="16"/>
      <c r="F35" s="16">
        <f t="shared" si="3"/>
        <v>0</v>
      </c>
    </row>
    <row r="36" spans="1:6" ht="12.75">
      <c r="A36" s="15" t="s">
        <v>66</v>
      </c>
      <c r="B36" s="18" t="s">
        <v>67</v>
      </c>
      <c r="C36" s="17" t="s">
        <v>20</v>
      </c>
      <c r="D36" s="35">
        <v>1953</v>
      </c>
      <c r="E36" s="16"/>
      <c r="F36" s="16">
        <f t="shared" si="3"/>
        <v>0</v>
      </c>
    </row>
    <row r="37" spans="1:6" ht="12.75">
      <c r="A37" s="15" t="s">
        <v>68</v>
      </c>
      <c r="B37" s="18" t="s">
        <v>69</v>
      </c>
      <c r="C37" s="17" t="s">
        <v>20</v>
      </c>
      <c r="D37" s="35">
        <v>2026.5</v>
      </c>
      <c r="E37" s="16"/>
      <c r="F37" s="16">
        <f t="shared" si="3"/>
        <v>0</v>
      </c>
    </row>
    <row r="38" spans="1:6" ht="12.75">
      <c r="A38" s="15" t="s">
        <v>70</v>
      </c>
      <c r="B38" s="18" t="s">
        <v>71</v>
      </c>
      <c r="C38" s="17" t="s">
        <v>20</v>
      </c>
      <c r="D38" s="35">
        <v>2152.5</v>
      </c>
      <c r="E38" s="16"/>
      <c r="F38" s="16">
        <f t="shared" si="3"/>
        <v>0</v>
      </c>
    </row>
    <row r="39" spans="1:6" ht="12.75">
      <c r="A39" s="15" t="s">
        <v>72</v>
      </c>
      <c r="B39" s="18" t="s">
        <v>73</v>
      </c>
      <c r="C39" s="17" t="s">
        <v>20</v>
      </c>
      <c r="D39" s="35">
        <v>2184</v>
      </c>
      <c r="E39" s="16"/>
      <c r="F39" s="16">
        <f t="shared" si="3"/>
        <v>0</v>
      </c>
    </row>
    <row r="40" spans="1:6" ht="12.75">
      <c r="A40" s="15" t="s">
        <v>74</v>
      </c>
      <c r="B40" s="18" t="s">
        <v>75</v>
      </c>
      <c r="C40" s="17" t="s">
        <v>20</v>
      </c>
      <c r="D40" s="35">
        <v>2257.5</v>
      </c>
      <c r="E40" s="16"/>
      <c r="F40" s="16">
        <f t="shared" si="3"/>
        <v>0</v>
      </c>
    </row>
    <row r="41" spans="1:6" ht="12.75">
      <c r="A41" s="15" t="s">
        <v>76</v>
      </c>
      <c r="B41" s="18" t="s">
        <v>77</v>
      </c>
      <c r="C41" s="17" t="s">
        <v>20</v>
      </c>
      <c r="D41" s="35">
        <v>2352</v>
      </c>
      <c r="E41" s="16"/>
      <c r="F41" s="16">
        <f t="shared" si="3"/>
        <v>0</v>
      </c>
    </row>
    <row r="42" spans="1:6" ht="14.25">
      <c r="A42" s="11" t="s">
        <v>2</v>
      </c>
      <c r="B42" s="12" t="s">
        <v>78</v>
      </c>
      <c r="C42" s="13"/>
      <c r="D42" s="11" t="s">
        <v>20</v>
      </c>
      <c r="E42" s="14" t="s">
        <v>4</v>
      </c>
      <c r="F42" s="14" t="s">
        <v>5</v>
      </c>
    </row>
    <row r="43" spans="1:6" ht="12.75">
      <c r="A43" s="15" t="s">
        <v>79</v>
      </c>
      <c r="B43" s="18" t="s">
        <v>80</v>
      </c>
      <c r="C43" s="17" t="s">
        <v>20</v>
      </c>
      <c r="D43" s="15">
        <v>1397</v>
      </c>
      <c r="E43" s="16"/>
      <c r="F43" s="16">
        <f>E43*D43</f>
        <v>0</v>
      </c>
    </row>
    <row r="44" spans="1:6" ht="14.25">
      <c r="A44" s="11" t="s">
        <v>2</v>
      </c>
      <c r="B44" s="12" t="s">
        <v>81</v>
      </c>
      <c r="C44" s="13"/>
      <c r="D44" s="11" t="s">
        <v>20</v>
      </c>
      <c r="E44" s="14" t="s">
        <v>4</v>
      </c>
      <c r="F44" s="14" t="s">
        <v>5</v>
      </c>
    </row>
    <row r="45" spans="1:6" ht="12.75">
      <c r="A45" s="15" t="s">
        <v>82</v>
      </c>
      <c r="B45" s="18" t="s">
        <v>83</v>
      </c>
      <c r="C45" s="17" t="s">
        <v>20</v>
      </c>
      <c r="D45" s="15">
        <v>2300</v>
      </c>
      <c r="E45" s="16"/>
      <c r="F45" s="16">
        <f>E45*D45</f>
        <v>0</v>
      </c>
    </row>
    <row r="46" spans="1:6" ht="14.25">
      <c r="A46" s="11" t="s">
        <v>2</v>
      </c>
      <c r="B46" s="12" t="s">
        <v>84</v>
      </c>
      <c r="C46" s="13"/>
      <c r="D46" s="11" t="s">
        <v>20</v>
      </c>
      <c r="E46" s="14" t="s">
        <v>4</v>
      </c>
      <c r="F46" s="14" t="s">
        <v>5</v>
      </c>
    </row>
    <row r="47" spans="1:6" ht="12.75">
      <c r="A47" s="15" t="s">
        <v>85</v>
      </c>
      <c r="B47" s="18" t="s">
        <v>86</v>
      </c>
      <c r="C47" s="17" t="s">
        <v>20</v>
      </c>
      <c r="D47" s="15">
        <v>1680</v>
      </c>
      <c r="E47" s="16"/>
      <c r="F47" s="16">
        <f>E47*D47</f>
        <v>0</v>
      </c>
    </row>
    <row r="48" spans="1:6" ht="12.75">
      <c r="A48" s="15" t="s">
        <v>87</v>
      </c>
      <c r="B48" s="18" t="s">
        <v>88</v>
      </c>
      <c r="C48" s="17" t="s">
        <v>20</v>
      </c>
      <c r="D48" s="15">
        <v>1974</v>
      </c>
      <c r="E48" s="16"/>
      <c r="F48" s="16">
        <f>E48*D48</f>
        <v>0</v>
      </c>
    </row>
    <row r="49" spans="1:6" ht="14.25">
      <c r="A49" s="11" t="s">
        <v>2</v>
      </c>
      <c r="B49" s="12" t="s">
        <v>89</v>
      </c>
      <c r="C49" s="13"/>
      <c r="D49" s="11" t="s">
        <v>20</v>
      </c>
      <c r="E49" s="14" t="s">
        <v>4</v>
      </c>
      <c r="F49" s="14" t="s">
        <v>5</v>
      </c>
    </row>
    <row r="50" spans="1:6" ht="12.75">
      <c r="A50" s="15" t="s">
        <v>90</v>
      </c>
      <c r="B50" s="18" t="s">
        <v>91</v>
      </c>
      <c r="C50" s="17" t="s">
        <v>20</v>
      </c>
      <c r="D50" s="35">
        <v>2173.5</v>
      </c>
      <c r="E50" s="16"/>
      <c r="F50" s="16">
        <f>E50*D50</f>
        <v>0</v>
      </c>
    </row>
    <row r="51" spans="1:6" ht="12.75">
      <c r="A51" s="15" t="s">
        <v>92</v>
      </c>
      <c r="B51" s="18" t="s">
        <v>93</v>
      </c>
      <c r="C51" s="17" t="s">
        <v>20</v>
      </c>
      <c r="D51" s="35">
        <v>2194.5</v>
      </c>
      <c r="E51" s="16"/>
      <c r="F51" s="16">
        <f>E51*D51</f>
        <v>0</v>
      </c>
    </row>
    <row r="52" spans="1:6" ht="12.75">
      <c r="A52" s="15" t="s">
        <v>94</v>
      </c>
      <c r="B52" s="18" t="s">
        <v>95</v>
      </c>
      <c r="C52" s="17" t="s">
        <v>20</v>
      </c>
      <c r="D52" s="35">
        <v>1659</v>
      </c>
      <c r="E52" s="16"/>
      <c r="F52" s="16">
        <f>E52*D52</f>
        <v>0</v>
      </c>
    </row>
    <row r="53" spans="1:6" ht="12.75">
      <c r="A53" s="15" t="s">
        <v>96</v>
      </c>
      <c r="B53" s="18" t="s">
        <v>97</v>
      </c>
      <c r="C53" s="17" t="s">
        <v>20</v>
      </c>
      <c r="D53" s="35">
        <v>1659</v>
      </c>
      <c r="E53" s="16"/>
      <c r="F53" s="16">
        <f>E53*D53</f>
        <v>0</v>
      </c>
    </row>
    <row r="54" spans="1:6" ht="12.75">
      <c r="A54" s="15" t="s">
        <v>98</v>
      </c>
      <c r="B54" s="18" t="s">
        <v>99</v>
      </c>
      <c r="C54" s="17" t="s">
        <v>20</v>
      </c>
      <c r="D54" s="35">
        <v>1764</v>
      </c>
      <c r="E54" s="16"/>
      <c r="F54" s="16">
        <f>E54*D54</f>
        <v>0</v>
      </c>
    </row>
    <row r="55" spans="1:6" ht="14.25">
      <c r="A55" s="11" t="s">
        <v>2</v>
      </c>
      <c r="B55" s="12" t="s">
        <v>100</v>
      </c>
      <c r="C55" s="13"/>
      <c r="D55" s="11" t="s">
        <v>101</v>
      </c>
      <c r="E55" s="14" t="s">
        <v>4</v>
      </c>
      <c r="F55" s="14" t="s">
        <v>5</v>
      </c>
    </row>
    <row r="56" spans="1:6" ht="12.75">
      <c r="A56" s="15" t="s">
        <v>102</v>
      </c>
      <c r="B56" s="18" t="s">
        <v>103</v>
      </c>
      <c r="C56" s="17" t="s">
        <v>101</v>
      </c>
      <c r="D56" s="35">
        <v>806</v>
      </c>
      <c r="E56" s="16"/>
      <c r="F56" s="16">
        <f aca="true" t="shared" si="4" ref="F56:F62">E56*D56</f>
        <v>0</v>
      </c>
    </row>
    <row r="57" spans="1:6" ht="12.75">
      <c r="A57" s="15" t="s">
        <v>104</v>
      </c>
      <c r="B57" s="18" t="s">
        <v>105</v>
      </c>
      <c r="C57" s="17" t="s">
        <v>101</v>
      </c>
      <c r="D57" s="35">
        <v>1339</v>
      </c>
      <c r="E57" s="16"/>
      <c r="F57" s="16">
        <f t="shared" si="4"/>
        <v>0</v>
      </c>
    </row>
    <row r="58" spans="1:6" ht="12.75">
      <c r="A58" s="15" t="s">
        <v>106</v>
      </c>
      <c r="B58" s="18" t="s">
        <v>107</v>
      </c>
      <c r="C58" s="17" t="s">
        <v>101</v>
      </c>
      <c r="D58" s="35">
        <v>1339</v>
      </c>
      <c r="E58" s="16"/>
      <c r="F58" s="16">
        <f t="shared" si="4"/>
        <v>0</v>
      </c>
    </row>
    <row r="59" spans="1:6" ht="12.75">
      <c r="A59" s="15" t="s">
        <v>108</v>
      </c>
      <c r="B59" s="18" t="s">
        <v>109</v>
      </c>
      <c r="C59" s="17" t="s">
        <v>101</v>
      </c>
      <c r="D59" s="35">
        <v>1339</v>
      </c>
      <c r="E59" s="16"/>
      <c r="F59" s="16">
        <f t="shared" si="4"/>
        <v>0</v>
      </c>
    </row>
    <row r="60" spans="1:6" ht="12.75">
      <c r="A60" s="15" t="s">
        <v>110</v>
      </c>
      <c r="B60" s="18" t="s">
        <v>111</v>
      </c>
      <c r="C60" s="17" t="s">
        <v>101</v>
      </c>
      <c r="D60" s="35">
        <v>1508</v>
      </c>
      <c r="E60" s="16"/>
      <c r="F60" s="16">
        <f t="shared" si="4"/>
        <v>0</v>
      </c>
    </row>
    <row r="61" spans="1:6" ht="12.75">
      <c r="A61" s="15" t="s">
        <v>112</v>
      </c>
      <c r="B61" s="18" t="s">
        <v>113</v>
      </c>
      <c r="C61" s="17" t="s">
        <v>101</v>
      </c>
      <c r="D61" s="35">
        <v>1625</v>
      </c>
      <c r="E61" s="16"/>
      <c r="F61" s="16">
        <f t="shared" si="4"/>
        <v>0</v>
      </c>
    </row>
    <row r="62" spans="1:6" ht="12.75">
      <c r="A62" s="15" t="s">
        <v>114</v>
      </c>
      <c r="B62" s="18" t="s">
        <v>115</v>
      </c>
      <c r="C62" s="17" t="s">
        <v>101</v>
      </c>
      <c r="D62" s="35">
        <v>2795</v>
      </c>
      <c r="E62" s="16"/>
      <c r="F62" s="16">
        <f t="shared" si="4"/>
        <v>0</v>
      </c>
    </row>
    <row r="63" spans="1:6" ht="14.25">
      <c r="A63" s="11" t="s">
        <v>2</v>
      </c>
      <c r="B63" s="12" t="s">
        <v>116</v>
      </c>
      <c r="C63" s="13"/>
      <c r="D63" s="11" t="s">
        <v>101</v>
      </c>
      <c r="E63" s="14" t="s">
        <v>4</v>
      </c>
      <c r="F63" s="14" t="s">
        <v>5</v>
      </c>
    </row>
    <row r="64" spans="1:6" ht="12.75">
      <c r="A64" s="15" t="s">
        <v>117</v>
      </c>
      <c r="B64" s="18" t="s">
        <v>118</v>
      </c>
      <c r="C64" s="17" t="s">
        <v>101</v>
      </c>
      <c r="D64" s="36">
        <v>806</v>
      </c>
      <c r="E64" s="16"/>
      <c r="F64" s="16">
        <f>E64*D64</f>
        <v>0</v>
      </c>
    </row>
    <row r="65" spans="1:6" ht="12.75">
      <c r="A65" s="15" t="s">
        <v>119</v>
      </c>
      <c r="B65" s="18" t="s">
        <v>120</v>
      </c>
      <c r="C65" s="17" t="s">
        <v>101</v>
      </c>
      <c r="D65" s="36">
        <v>871</v>
      </c>
      <c r="E65" s="16"/>
      <c r="F65" s="16">
        <f>E65*D65</f>
        <v>0</v>
      </c>
    </row>
    <row r="66" spans="1:6" ht="12.75">
      <c r="A66" s="15" t="s">
        <v>121</v>
      </c>
      <c r="B66" s="18" t="s">
        <v>122</v>
      </c>
      <c r="C66" s="17" t="s">
        <v>101</v>
      </c>
      <c r="D66" s="36">
        <v>1898</v>
      </c>
      <c r="E66" s="16"/>
      <c r="F66" s="16">
        <f>E66*D66</f>
        <v>0</v>
      </c>
    </row>
    <row r="67" spans="1:6" ht="14.25">
      <c r="A67" s="11" t="s">
        <v>2</v>
      </c>
      <c r="B67" s="12" t="s">
        <v>123</v>
      </c>
      <c r="C67" s="13"/>
      <c r="D67" s="11" t="s">
        <v>101</v>
      </c>
      <c r="E67" s="14" t="s">
        <v>4</v>
      </c>
      <c r="F67" s="14" t="s">
        <v>5</v>
      </c>
    </row>
    <row r="68" spans="1:6" ht="12.75">
      <c r="A68" s="15" t="s">
        <v>124</v>
      </c>
      <c r="B68" s="18" t="s">
        <v>125</v>
      </c>
      <c r="C68" s="17" t="s">
        <v>101</v>
      </c>
      <c r="D68" s="36">
        <v>1157</v>
      </c>
      <c r="E68" s="16"/>
      <c r="F68" s="16">
        <f>E68*D68</f>
        <v>0</v>
      </c>
    </row>
    <row r="69" spans="1:6" ht="12.75">
      <c r="A69" s="15" t="s">
        <v>126</v>
      </c>
      <c r="B69" s="18" t="s">
        <v>127</v>
      </c>
      <c r="C69" s="17" t="s">
        <v>101</v>
      </c>
      <c r="D69" s="36">
        <v>1170</v>
      </c>
      <c r="E69" s="16"/>
      <c r="F69" s="16">
        <f>E69*D69</f>
        <v>0</v>
      </c>
    </row>
    <row r="70" spans="1:6" ht="14.25">
      <c r="A70" s="11" t="s">
        <v>2</v>
      </c>
      <c r="B70" s="12" t="s">
        <v>128</v>
      </c>
      <c r="C70" s="13"/>
      <c r="D70" s="11" t="s">
        <v>101</v>
      </c>
      <c r="E70" s="14" t="s">
        <v>4</v>
      </c>
      <c r="F70" s="14" t="s">
        <v>5</v>
      </c>
    </row>
    <row r="71" spans="1:6" ht="12.75">
      <c r="A71" s="15" t="s">
        <v>129</v>
      </c>
      <c r="B71" s="18" t="s">
        <v>130</v>
      </c>
      <c r="C71" s="17" t="s">
        <v>101</v>
      </c>
      <c r="D71" s="36">
        <v>1781</v>
      </c>
      <c r="E71" s="16"/>
      <c r="F71" s="16">
        <f>E71*D71</f>
        <v>0</v>
      </c>
    </row>
    <row r="72" spans="1:6" ht="14.25">
      <c r="A72" s="11" t="s">
        <v>2</v>
      </c>
      <c r="B72" s="12" t="s">
        <v>131</v>
      </c>
      <c r="C72" s="13"/>
      <c r="D72" s="11" t="s">
        <v>101</v>
      </c>
      <c r="E72" s="14" t="s">
        <v>4</v>
      </c>
      <c r="F72" s="14" t="s">
        <v>5</v>
      </c>
    </row>
    <row r="73" spans="1:6" ht="12.75">
      <c r="A73" s="15" t="s">
        <v>132</v>
      </c>
      <c r="B73" s="18" t="s">
        <v>133</v>
      </c>
      <c r="C73" s="17" t="s">
        <v>101</v>
      </c>
      <c r="D73" s="36">
        <v>1404</v>
      </c>
      <c r="E73" s="16"/>
      <c r="F73" s="16">
        <f>E73*D73</f>
        <v>0</v>
      </c>
    </row>
    <row r="74" spans="1:6" ht="12.75">
      <c r="A74" s="15" t="s">
        <v>134</v>
      </c>
      <c r="B74" s="18" t="s">
        <v>135</v>
      </c>
      <c r="C74" s="17" t="s">
        <v>101</v>
      </c>
      <c r="D74" s="36">
        <v>1820</v>
      </c>
      <c r="E74" s="16"/>
      <c r="F74" s="16">
        <f>E74*D74</f>
        <v>0</v>
      </c>
    </row>
    <row r="75" spans="1:6" ht="14.25">
      <c r="A75" s="11" t="s">
        <v>2</v>
      </c>
      <c r="B75" s="12" t="s">
        <v>136</v>
      </c>
      <c r="C75" s="13"/>
      <c r="D75" s="11" t="s">
        <v>101</v>
      </c>
      <c r="E75" s="14" t="s">
        <v>4</v>
      </c>
      <c r="F75" s="14" t="s">
        <v>5</v>
      </c>
    </row>
    <row r="76" spans="1:6" ht="12.75">
      <c r="A76" s="15" t="s">
        <v>137</v>
      </c>
      <c r="B76" s="18" t="s">
        <v>138</v>
      </c>
      <c r="C76" s="17" t="s">
        <v>101</v>
      </c>
      <c r="D76" s="36">
        <v>1495</v>
      </c>
      <c r="E76" s="16"/>
      <c r="F76" s="16">
        <f>E76*D76</f>
        <v>0</v>
      </c>
    </row>
    <row r="77" spans="1:6" ht="12.75">
      <c r="A77" s="15" t="s">
        <v>139</v>
      </c>
      <c r="B77" s="18" t="s">
        <v>140</v>
      </c>
      <c r="C77" s="17" t="s">
        <v>101</v>
      </c>
      <c r="D77" s="36">
        <v>2392</v>
      </c>
      <c r="E77" s="16"/>
      <c r="F77" s="16">
        <f>E77*D77</f>
        <v>0</v>
      </c>
    </row>
    <row r="78" spans="1:6" ht="14.25">
      <c r="A78" s="11" t="s">
        <v>2</v>
      </c>
      <c r="B78" s="12" t="s">
        <v>141</v>
      </c>
      <c r="C78" s="13"/>
      <c r="D78" s="11" t="s">
        <v>101</v>
      </c>
      <c r="E78" s="14" t="s">
        <v>4</v>
      </c>
      <c r="F78" s="14" t="s">
        <v>5</v>
      </c>
    </row>
    <row r="79" spans="1:6" ht="12.75">
      <c r="A79" s="15" t="s">
        <v>142</v>
      </c>
      <c r="B79" s="18" t="s">
        <v>143</v>
      </c>
      <c r="C79" s="17" t="s">
        <v>101</v>
      </c>
      <c r="D79" s="36">
        <v>1300</v>
      </c>
      <c r="E79" s="16"/>
      <c r="F79" s="16">
        <f>E79*D79</f>
        <v>0</v>
      </c>
    </row>
    <row r="80" spans="1:6" ht="12.75">
      <c r="A80" s="15" t="s">
        <v>144</v>
      </c>
      <c r="B80" s="18" t="s">
        <v>145</v>
      </c>
      <c r="C80" s="17" t="s">
        <v>101</v>
      </c>
      <c r="D80" s="36">
        <v>1300</v>
      </c>
      <c r="E80" s="16"/>
      <c r="F80" s="16">
        <f>E80*D80</f>
        <v>0</v>
      </c>
    </row>
    <row r="81" spans="1:6" ht="12.75">
      <c r="A81" s="15" t="s">
        <v>146</v>
      </c>
      <c r="B81" s="18" t="s">
        <v>147</v>
      </c>
      <c r="C81" s="17" t="s">
        <v>101</v>
      </c>
      <c r="D81" s="36">
        <v>2093</v>
      </c>
      <c r="E81" s="16"/>
      <c r="F81" s="16">
        <f>E81*D81</f>
        <v>0</v>
      </c>
    </row>
    <row r="82" spans="1:6" ht="12.75">
      <c r="A82" s="15" t="s">
        <v>148</v>
      </c>
      <c r="B82" s="18" t="s">
        <v>149</v>
      </c>
      <c r="C82" s="17" t="s">
        <v>101</v>
      </c>
      <c r="D82" s="36">
        <v>2301</v>
      </c>
      <c r="E82" s="16"/>
      <c r="F82" s="16">
        <f>E82*D82</f>
        <v>0</v>
      </c>
    </row>
    <row r="83" spans="1:6" ht="14.25">
      <c r="A83" s="11" t="s">
        <v>2</v>
      </c>
      <c r="B83" s="12" t="s">
        <v>150</v>
      </c>
      <c r="C83" s="13"/>
      <c r="D83" s="11" t="s">
        <v>101</v>
      </c>
      <c r="E83" s="14" t="s">
        <v>4</v>
      </c>
      <c r="F83" s="14" t="s">
        <v>5</v>
      </c>
    </row>
    <row r="84" spans="1:6" ht="12.75">
      <c r="A84" s="15" t="s">
        <v>151</v>
      </c>
      <c r="B84" s="18" t="s">
        <v>152</v>
      </c>
      <c r="C84" s="17" t="s">
        <v>101</v>
      </c>
      <c r="D84" s="35">
        <v>472.5</v>
      </c>
      <c r="E84" s="16"/>
      <c r="F84" s="16">
        <f aca="true" t="shared" si="5" ref="F84:F93">E84*D84</f>
        <v>0</v>
      </c>
    </row>
    <row r="85" spans="1:6" ht="12.75">
      <c r="A85" s="15" t="s">
        <v>153</v>
      </c>
      <c r="B85" s="18" t="s">
        <v>154</v>
      </c>
      <c r="C85" s="17" t="s">
        <v>101</v>
      </c>
      <c r="D85" s="35">
        <v>556.5</v>
      </c>
      <c r="E85" s="16"/>
      <c r="F85" s="16">
        <f t="shared" si="5"/>
        <v>0</v>
      </c>
    </row>
    <row r="86" spans="1:6" ht="12.75">
      <c r="A86" s="15" t="s">
        <v>155</v>
      </c>
      <c r="B86" s="18" t="s">
        <v>156</v>
      </c>
      <c r="C86" s="17" t="s">
        <v>101</v>
      </c>
      <c r="D86" s="35">
        <v>850.5</v>
      </c>
      <c r="E86" s="16"/>
      <c r="F86" s="16">
        <f t="shared" si="5"/>
        <v>0</v>
      </c>
    </row>
    <row r="87" spans="1:6" ht="12.75">
      <c r="A87" s="15" t="s">
        <v>157</v>
      </c>
      <c r="B87" s="18" t="s">
        <v>158</v>
      </c>
      <c r="C87" s="17" t="s">
        <v>101</v>
      </c>
      <c r="D87" s="35">
        <v>882</v>
      </c>
      <c r="E87" s="16"/>
      <c r="F87" s="16">
        <f t="shared" si="5"/>
        <v>0</v>
      </c>
    </row>
    <row r="88" spans="1:6" ht="12.75">
      <c r="A88" s="15" t="s">
        <v>159</v>
      </c>
      <c r="B88" s="18" t="s">
        <v>160</v>
      </c>
      <c r="C88" s="17" t="s">
        <v>101</v>
      </c>
      <c r="D88" s="35">
        <v>882</v>
      </c>
      <c r="E88" s="16"/>
      <c r="F88" s="16">
        <f t="shared" si="5"/>
        <v>0</v>
      </c>
    </row>
    <row r="89" spans="1:6" ht="12.75">
      <c r="A89" s="15" t="s">
        <v>161</v>
      </c>
      <c r="B89" s="18" t="s">
        <v>162</v>
      </c>
      <c r="C89" s="17" t="s">
        <v>101</v>
      </c>
      <c r="D89" s="35">
        <v>892.5</v>
      </c>
      <c r="E89" s="16"/>
      <c r="F89" s="16">
        <f t="shared" si="5"/>
        <v>0</v>
      </c>
    </row>
    <row r="90" spans="1:6" ht="12.75">
      <c r="A90" s="15" t="s">
        <v>163</v>
      </c>
      <c r="B90" s="18" t="s">
        <v>162</v>
      </c>
      <c r="C90" s="17" t="s">
        <v>101</v>
      </c>
      <c r="D90" s="35">
        <v>924</v>
      </c>
      <c r="E90" s="16"/>
      <c r="F90" s="16">
        <f t="shared" si="5"/>
        <v>0</v>
      </c>
    </row>
    <row r="91" spans="1:6" ht="12.75">
      <c r="A91" s="15" t="s">
        <v>164</v>
      </c>
      <c r="B91" s="18" t="s">
        <v>165</v>
      </c>
      <c r="C91" s="17" t="s">
        <v>101</v>
      </c>
      <c r="D91" s="35">
        <v>966</v>
      </c>
      <c r="E91" s="16"/>
      <c r="F91" s="16">
        <f t="shared" si="5"/>
        <v>0</v>
      </c>
    </row>
    <row r="92" spans="1:6" ht="12.75">
      <c r="A92" s="15" t="s">
        <v>166</v>
      </c>
      <c r="B92" s="18" t="s">
        <v>167</v>
      </c>
      <c r="C92" s="17" t="s">
        <v>101</v>
      </c>
      <c r="D92" s="35">
        <v>997.5</v>
      </c>
      <c r="E92" s="16"/>
      <c r="F92" s="16">
        <f t="shared" si="5"/>
        <v>0</v>
      </c>
    </row>
    <row r="93" spans="1:6" ht="12.75">
      <c r="A93" s="15" t="s">
        <v>168</v>
      </c>
      <c r="B93" s="18" t="s">
        <v>169</v>
      </c>
      <c r="C93" s="17" t="s">
        <v>101</v>
      </c>
      <c r="D93" s="35">
        <v>1092</v>
      </c>
      <c r="E93" s="16"/>
      <c r="F93" s="16">
        <f t="shared" si="5"/>
        <v>0</v>
      </c>
    </row>
    <row r="94" spans="1:6" ht="14.25">
      <c r="A94" s="11" t="s">
        <v>2</v>
      </c>
      <c r="B94" s="12" t="s">
        <v>170</v>
      </c>
      <c r="C94" s="13"/>
      <c r="D94" s="11" t="s">
        <v>101</v>
      </c>
      <c r="E94" s="14" t="s">
        <v>4</v>
      </c>
      <c r="F94" s="14" t="s">
        <v>5</v>
      </c>
    </row>
    <row r="95" spans="1:6" ht="12.75">
      <c r="A95" s="15" t="s">
        <v>171</v>
      </c>
      <c r="B95" s="18" t="s">
        <v>172</v>
      </c>
      <c r="C95" s="17" t="s">
        <v>101</v>
      </c>
      <c r="D95" s="35">
        <v>1677</v>
      </c>
      <c r="E95" s="16"/>
      <c r="F95" s="16">
        <f aca="true" t="shared" si="6" ref="F95:F101">E95*D95</f>
        <v>0</v>
      </c>
    </row>
    <row r="96" spans="1:6" ht="12.75">
      <c r="A96" s="15" t="s">
        <v>173</v>
      </c>
      <c r="B96" s="18" t="s">
        <v>174</v>
      </c>
      <c r="C96" s="17" t="s">
        <v>101</v>
      </c>
      <c r="D96" s="35">
        <v>1742</v>
      </c>
      <c r="E96" s="16"/>
      <c r="F96" s="16">
        <f t="shared" si="6"/>
        <v>0</v>
      </c>
    </row>
    <row r="97" spans="1:6" ht="12.75">
      <c r="A97" s="15" t="s">
        <v>175</v>
      </c>
      <c r="B97" s="18" t="s">
        <v>176</v>
      </c>
      <c r="C97" s="17" t="s">
        <v>101</v>
      </c>
      <c r="D97" s="35">
        <v>798</v>
      </c>
      <c r="E97" s="16"/>
      <c r="F97" s="16">
        <f t="shared" si="6"/>
        <v>0</v>
      </c>
    </row>
    <row r="98" spans="1:6" ht="12.75">
      <c r="A98" s="15" t="s">
        <v>177</v>
      </c>
      <c r="B98" s="18" t="s">
        <v>176</v>
      </c>
      <c r="C98" s="17" t="s">
        <v>101</v>
      </c>
      <c r="D98" s="35">
        <v>798</v>
      </c>
      <c r="E98" s="16"/>
      <c r="F98" s="16">
        <f t="shared" si="6"/>
        <v>0</v>
      </c>
    </row>
    <row r="99" spans="1:6" ht="12.75">
      <c r="A99" s="15" t="s">
        <v>178</v>
      </c>
      <c r="B99" s="18" t="s">
        <v>179</v>
      </c>
      <c r="C99" s="17" t="s">
        <v>101</v>
      </c>
      <c r="D99" s="35">
        <v>871.5</v>
      </c>
      <c r="E99" s="16"/>
      <c r="F99" s="16">
        <f t="shared" si="6"/>
        <v>0</v>
      </c>
    </row>
    <row r="100" spans="1:6" ht="12.75">
      <c r="A100" s="15" t="s">
        <v>180</v>
      </c>
      <c r="B100" s="18" t="s">
        <v>181</v>
      </c>
      <c r="C100" s="17" t="s">
        <v>101</v>
      </c>
      <c r="D100" s="35">
        <v>1029</v>
      </c>
      <c r="E100" s="16"/>
      <c r="F100" s="16">
        <f t="shared" si="6"/>
        <v>0</v>
      </c>
    </row>
    <row r="101" spans="1:6" ht="12.75">
      <c r="A101" s="15" t="s">
        <v>182</v>
      </c>
      <c r="B101" s="18" t="s">
        <v>181</v>
      </c>
      <c r="C101" s="17" t="s">
        <v>101</v>
      </c>
      <c r="D101" s="35">
        <v>1029</v>
      </c>
      <c r="E101" s="16"/>
      <c r="F101" s="16">
        <f t="shared" si="6"/>
        <v>0</v>
      </c>
    </row>
    <row r="102" spans="1:6" ht="14.25">
      <c r="A102" s="11" t="s">
        <v>2</v>
      </c>
      <c r="B102" s="12" t="s">
        <v>183</v>
      </c>
      <c r="C102" s="13"/>
      <c r="D102" s="11" t="s">
        <v>20</v>
      </c>
      <c r="E102" s="14" t="s">
        <v>4</v>
      </c>
      <c r="F102" s="14" t="s">
        <v>5</v>
      </c>
    </row>
    <row r="103" spans="1:6" ht="12.75">
      <c r="A103" s="15" t="s">
        <v>184</v>
      </c>
      <c r="B103" s="18" t="s">
        <v>185</v>
      </c>
      <c r="C103" s="17" t="s">
        <v>20</v>
      </c>
      <c r="D103" s="35">
        <v>8099</v>
      </c>
      <c r="E103" s="16"/>
      <c r="F103" s="16">
        <f aca="true" t="shared" si="7" ref="F103:F126">E103*D103</f>
        <v>0</v>
      </c>
    </row>
    <row r="104" spans="1:6" ht="12.75">
      <c r="A104" s="15" t="s">
        <v>186</v>
      </c>
      <c r="B104" s="18" t="s">
        <v>187</v>
      </c>
      <c r="C104" s="17" t="s">
        <v>20</v>
      </c>
      <c r="D104" s="35">
        <v>10803</v>
      </c>
      <c r="E104" s="16"/>
      <c r="F104" s="16">
        <f t="shared" si="7"/>
        <v>0</v>
      </c>
    </row>
    <row r="105" spans="1:6" ht="12.75">
      <c r="A105" s="15" t="s">
        <v>188</v>
      </c>
      <c r="B105" s="18" t="s">
        <v>189</v>
      </c>
      <c r="C105" s="17" t="s">
        <v>190</v>
      </c>
      <c r="D105" s="35">
        <v>1446.9</v>
      </c>
      <c r="E105" s="16"/>
      <c r="F105" s="16">
        <f t="shared" si="7"/>
        <v>0</v>
      </c>
    </row>
    <row r="106" spans="1:6" ht="12.75">
      <c r="A106" s="15" t="s">
        <v>191</v>
      </c>
      <c r="B106" s="18" t="s">
        <v>192</v>
      </c>
      <c r="C106" s="17" t="s">
        <v>190</v>
      </c>
      <c r="D106" s="35">
        <v>1501.5</v>
      </c>
      <c r="E106" s="16"/>
      <c r="F106" s="16">
        <f t="shared" si="7"/>
        <v>0</v>
      </c>
    </row>
    <row r="107" spans="1:7" ht="12.75">
      <c r="A107" s="15" t="s">
        <v>193</v>
      </c>
      <c r="B107" s="18" t="s">
        <v>194</v>
      </c>
      <c r="C107" s="17" t="s">
        <v>20</v>
      </c>
      <c r="D107" s="35">
        <v>1092</v>
      </c>
      <c r="E107" s="16"/>
      <c r="F107" s="16">
        <f t="shared" si="7"/>
        <v>0</v>
      </c>
      <c r="G107" s="48"/>
    </row>
    <row r="108" spans="1:7" ht="12.75">
      <c r="A108" s="15" t="s">
        <v>195</v>
      </c>
      <c r="B108" s="18" t="s">
        <v>196</v>
      </c>
      <c r="C108" s="17" t="s">
        <v>20</v>
      </c>
      <c r="D108" s="35">
        <v>1365</v>
      </c>
      <c r="E108" s="16"/>
      <c r="F108" s="16">
        <f t="shared" si="7"/>
        <v>0</v>
      </c>
      <c r="G108" s="48"/>
    </row>
    <row r="109" spans="1:7" ht="12.75">
      <c r="A109" s="15" t="s">
        <v>197</v>
      </c>
      <c r="B109" s="18" t="s">
        <v>198</v>
      </c>
      <c r="C109" s="17" t="s">
        <v>20</v>
      </c>
      <c r="D109" s="35">
        <v>1375.5</v>
      </c>
      <c r="E109" s="16"/>
      <c r="F109" s="16">
        <f t="shared" si="7"/>
        <v>0</v>
      </c>
      <c r="G109" s="48"/>
    </row>
    <row r="110" spans="1:7" ht="12.75">
      <c r="A110" s="15" t="s">
        <v>201</v>
      </c>
      <c r="B110" s="18" t="s">
        <v>202</v>
      </c>
      <c r="C110" s="17" t="s">
        <v>20</v>
      </c>
      <c r="D110" s="35">
        <v>1690.5</v>
      </c>
      <c r="E110" s="16"/>
      <c r="F110" s="16">
        <f t="shared" si="7"/>
        <v>0</v>
      </c>
      <c r="G110" s="48"/>
    </row>
    <row r="111" spans="1:6" ht="12.75">
      <c r="A111" s="15" t="s">
        <v>203</v>
      </c>
      <c r="B111" s="18" t="s">
        <v>204</v>
      </c>
      <c r="C111" s="17" t="s">
        <v>20</v>
      </c>
      <c r="D111" s="35">
        <v>2478</v>
      </c>
      <c r="E111" s="16"/>
      <c r="F111" s="16">
        <f t="shared" si="7"/>
        <v>0</v>
      </c>
    </row>
    <row r="112" spans="1:6" ht="12.75">
      <c r="A112" s="15" t="s">
        <v>205</v>
      </c>
      <c r="B112" s="18" t="s">
        <v>206</v>
      </c>
      <c r="C112" s="17" t="s">
        <v>20</v>
      </c>
      <c r="D112" s="35">
        <v>4252.5</v>
      </c>
      <c r="E112" s="16"/>
      <c r="F112" s="16">
        <f t="shared" si="7"/>
        <v>0</v>
      </c>
    </row>
    <row r="113" spans="1:6" ht="12.75">
      <c r="A113" s="15" t="s">
        <v>207</v>
      </c>
      <c r="B113" s="18" t="s">
        <v>208</v>
      </c>
      <c r="C113" s="17" t="s">
        <v>20</v>
      </c>
      <c r="D113" s="35">
        <v>4420.5</v>
      </c>
      <c r="E113" s="16"/>
      <c r="F113" s="16">
        <f t="shared" si="7"/>
        <v>0</v>
      </c>
    </row>
    <row r="114" spans="1:7" ht="12.75">
      <c r="A114" s="15" t="s">
        <v>209</v>
      </c>
      <c r="B114" s="18" t="s">
        <v>210</v>
      </c>
      <c r="C114" s="17" t="s">
        <v>20</v>
      </c>
      <c r="D114" s="35">
        <v>808.5</v>
      </c>
      <c r="E114" s="16"/>
      <c r="F114" s="16">
        <f t="shared" si="7"/>
        <v>0</v>
      </c>
      <c r="G114" s="48"/>
    </row>
    <row r="115" spans="1:7" ht="12.75">
      <c r="A115" s="15" t="s">
        <v>211</v>
      </c>
      <c r="B115" s="18" t="s">
        <v>212</v>
      </c>
      <c r="C115" s="17" t="s">
        <v>20</v>
      </c>
      <c r="D115" s="35">
        <v>1008</v>
      </c>
      <c r="E115" s="16"/>
      <c r="F115" s="16">
        <f t="shared" si="7"/>
        <v>0</v>
      </c>
      <c r="G115" s="48"/>
    </row>
    <row r="116" spans="1:6" ht="12.75">
      <c r="A116" s="15" t="s">
        <v>213</v>
      </c>
      <c r="B116" s="18" t="s">
        <v>214</v>
      </c>
      <c r="C116" s="17" t="s">
        <v>20</v>
      </c>
      <c r="D116" s="35">
        <v>1564.5</v>
      </c>
      <c r="E116" s="16"/>
      <c r="F116" s="16">
        <f t="shared" si="7"/>
        <v>0</v>
      </c>
    </row>
    <row r="117" spans="1:6" ht="12.75">
      <c r="A117" s="15" t="s">
        <v>215</v>
      </c>
      <c r="B117" s="18" t="s">
        <v>216</v>
      </c>
      <c r="C117" s="17" t="s">
        <v>20</v>
      </c>
      <c r="D117" s="35">
        <v>2614.5</v>
      </c>
      <c r="E117" s="16"/>
      <c r="F117" s="16">
        <f t="shared" si="7"/>
        <v>0</v>
      </c>
    </row>
    <row r="118" spans="1:6" ht="12.75">
      <c r="A118" s="15" t="s">
        <v>217</v>
      </c>
      <c r="B118" s="18" t="s">
        <v>218</v>
      </c>
      <c r="C118" s="17" t="s">
        <v>20</v>
      </c>
      <c r="D118" s="35">
        <v>3454.5</v>
      </c>
      <c r="E118" s="16"/>
      <c r="F118" s="16">
        <f t="shared" si="7"/>
        <v>0</v>
      </c>
    </row>
    <row r="119" spans="1:6" ht="12.75">
      <c r="A119" s="15" t="s">
        <v>219</v>
      </c>
      <c r="B119" s="18" t="s">
        <v>220</v>
      </c>
      <c r="C119" s="17" t="s">
        <v>20</v>
      </c>
      <c r="D119" s="35">
        <v>4714.5</v>
      </c>
      <c r="E119" s="16"/>
      <c r="F119" s="16">
        <f t="shared" si="7"/>
        <v>0</v>
      </c>
    </row>
    <row r="120" spans="1:6" ht="12.75">
      <c r="A120" s="15" t="s">
        <v>221</v>
      </c>
      <c r="B120" s="18" t="s">
        <v>222</v>
      </c>
      <c r="C120" s="17" t="s">
        <v>20</v>
      </c>
      <c r="D120" s="35">
        <v>2614.5</v>
      </c>
      <c r="E120" s="16"/>
      <c r="F120" s="16">
        <f t="shared" si="7"/>
        <v>0</v>
      </c>
    </row>
    <row r="121" spans="1:6" ht="12.75">
      <c r="A121" s="15" t="s">
        <v>223</v>
      </c>
      <c r="B121" s="18" t="s">
        <v>224</v>
      </c>
      <c r="C121" s="17" t="s">
        <v>20</v>
      </c>
      <c r="D121" s="35">
        <v>3318</v>
      </c>
      <c r="E121" s="16"/>
      <c r="F121" s="16">
        <f t="shared" si="7"/>
        <v>0</v>
      </c>
    </row>
    <row r="122" spans="1:6" ht="12.75">
      <c r="A122" s="15" t="s">
        <v>225</v>
      </c>
      <c r="B122" s="18" t="s">
        <v>226</v>
      </c>
      <c r="C122" s="17" t="s">
        <v>20</v>
      </c>
      <c r="D122" s="35">
        <v>2446.5</v>
      </c>
      <c r="E122" s="16"/>
      <c r="F122" s="16">
        <f t="shared" si="7"/>
        <v>0</v>
      </c>
    </row>
    <row r="123" spans="1:6" ht="12.75">
      <c r="A123" s="15" t="s">
        <v>227</v>
      </c>
      <c r="B123" s="18" t="s">
        <v>228</v>
      </c>
      <c r="C123" s="17" t="s">
        <v>20</v>
      </c>
      <c r="D123" s="35">
        <v>3139.5</v>
      </c>
      <c r="E123" s="16"/>
      <c r="F123" s="16">
        <f t="shared" si="7"/>
        <v>0</v>
      </c>
    </row>
    <row r="124" spans="1:6" ht="12.75">
      <c r="A124" s="15" t="s">
        <v>229</v>
      </c>
      <c r="B124" s="18" t="s">
        <v>230</v>
      </c>
      <c r="C124" s="17" t="s">
        <v>20</v>
      </c>
      <c r="D124" s="35">
        <v>4536</v>
      </c>
      <c r="E124" s="16"/>
      <c r="F124" s="16">
        <f t="shared" si="7"/>
        <v>0</v>
      </c>
    </row>
    <row r="125" spans="1:6" ht="12.75">
      <c r="A125" s="15" t="s">
        <v>231</v>
      </c>
      <c r="B125" s="18" t="s">
        <v>232</v>
      </c>
      <c r="C125" s="17" t="s">
        <v>3</v>
      </c>
      <c r="D125" s="35">
        <v>388.5</v>
      </c>
      <c r="E125" s="16"/>
      <c r="F125" s="16">
        <f t="shared" si="7"/>
        <v>0</v>
      </c>
    </row>
    <row r="126" spans="1:6" ht="12.75">
      <c r="A126" s="15" t="s">
        <v>233</v>
      </c>
      <c r="B126" s="18" t="s">
        <v>234</v>
      </c>
      <c r="C126" s="17" t="s">
        <v>3</v>
      </c>
      <c r="D126" s="35">
        <v>472.5</v>
      </c>
      <c r="E126" s="16"/>
      <c r="F126" s="16">
        <f t="shared" si="7"/>
        <v>0</v>
      </c>
    </row>
    <row r="127" spans="1:6" ht="14.25">
      <c r="A127" s="11" t="s">
        <v>2</v>
      </c>
      <c r="B127" s="12" t="s">
        <v>235</v>
      </c>
      <c r="C127" s="13"/>
      <c r="D127" s="11" t="s">
        <v>20</v>
      </c>
      <c r="E127" s="14" t="s">
        <v>4</v>
      </c>
      <c r="F127" s="14" t="s">
        <v>5</v>
      </c>
    </row>
    <row r="128" spans="1:6" ht="12.75">
      <c r="A128" s="15" t="s">
        <v>236</v>
      </c>
      <c r="B128" s="18" t="s">
        <v>237</v>
      </c>
      <c r="C128" s="17" t="s">
        <v>20</v>
      </c>
      <c r="D128" s="15">
        <v>1659</v>
      </c>
      <c r="E128" s="16"/>
      <c r="F128" s="16">
        <f>E128*D128</f>
        <v>0</v>
      </c>
    </row>
    <row r="129" spans="1:6" ht="12.75">
      <c r="A129" s="15" t="s">
        <v>238</v>
      </c>
      <c r="B129" s="18" t="s">
        <v>239</v>
      </c>
      <c r="C129" s="17" t="s">
        <v>20</v>
      </c>
      <c r="D129" s="15">
        <v>1932</v>
      </c>
      <c r="E129" s="16"/>
      <c r="F129" s="16">
        <f>E129*D129</f>
        <v>0</v>
      </c>
    </row>
    <row r="130" spans="1:6" ht="12.75">
      <c r="A130" s="15" t="s">
        <v>240</v>
      </c>
      <c r="B130" s="18" t="s">
        <v>241</v>
      </c>
      <c r="C130" s="17" t="s">
        <v>20</v>
      </c>
      <c r="D130" s="15">
        <v>2478</v>
      </c>
      <c r="E130" s="16"/>
      <c r="F130" s="16">
        <f>E130*D130</f>
        <v>0</v>
      </c>
    </row>
    <row r="131" spans="1:6" ht="12.75">
      <c r="A131" s="15" t="s">
        <v>242</v>
      </c>
      <c r="B131" s="18" t="s">
        <v>243</v>
      </c>
      <c r="C131" s="17" t="s">
        <v>20</v>
      </c>
      <c r="D131" s="15">
        <v>3318</v>
      </c>
      <c r="E131" s="16"/>
      <c r="F131" s="16">
        <f>E131*D131</f>
        <v>0</v>
      </c>
    </row>
    <row r="132" spans="1:6" ht="14.25">
      <c r="A132" s="11" t="s">
        <v>2</v>
      </c>
      <c r="B132" s="12" t="s">
        <v>244</v>
      </c>
      <c r="C132" s="13"/>
      <c r="D132" s="11" t="s">
        <v>20</v>
      </c>
      <c r="E132" s="14" t="s">
        <v>4</v>
      </c>
      <c r="F132" s="14" t="s">
        <v>5</v>
      </c>
    </row>
    <row r="133" spans="1:6" ht="12.75">
      <c r="A133" s="15" t="s">
        <v>245</v>
      </c>
      <c r="B133" s="18" t="s">
        <v>246</v>
      </c>
      <c r="C133" s="17" t="s">
        <v>20</v>
      </c>
      <c r="D133" s="35">
        <v>3318</v>
      </c>
      <c r="E133" s="16"/>
      <c r="F133" s="16">
        <f aca="true" t="shared" si="8" ref="F133:F149">E133*D133</f>
        <v>0</v>
      </c>
    </row>
    <row r="134" spans="1:6" ht="12.75">
      <c r="A134" s="15" t="s">
        <v>247</v>
      </c>
      <c r="B134" s="18" t="s">
        <v>248</v>
      </c>
      <c r="C134" s="17" t="s">
        <v>20</v>
      </c>
      <c r="D134" s="35">
        <v>3580.5</v>
      </c>
      <c r="E134" s="16"/>
      <c r="F134" s="16">
        <f t="shared" si="8"/>
        <v>0</v>
      </c>
    </row>
    <row r="135" spans="1:6" ht="12.75">
      <c r="A135" s="15" t="s">
        <v>249</v>
      </c>
      <c r="B135" s="18" t="s">
        <v>250</v>
      </c>
      <c r="C135" s="17" t="s">
        <v>20</v>
      </c>
      <c r="D135" s="35">
        <v>3717</v>
      </c>
      <c r="E135" s="16"/>
      <c r="F135" s="16">
        <f t="shared" si="8"/>
        <v>0</v>
      </c>
    </row>
    <row r="136" spans="1:6" ht="12.75">
      <c r="A136" s="15" t="s">
        <v>251</v>
      </c>
      <c r="B136" s="18" t="s">
        <v>252</v>
      </c>
      <c r="C136" s="17" t="s">
        <v>20</v>
      </c>
      <c r="D136" s="35">
        <v>3717</v>
      </c>
      <c r="E136" s="16"/>
      <c r="F136" s="16">
        <f t="shared" si="8"/>
        <v>0</v>
      </c>
    </row>
    <row r="137" spans="1:6" ht="12.75">
      <c r="A137" s="15" t="s">
        <v>253</v>
      </c>
      <c r="B137" s="18" t="s">
        <v>254</v>
      </c>
      <c r="C137" s="17" t="s">
        <v>20</v>
      </c>
      <c r="D137" s="35">
        <v>4557</v>
      </c>
      <c r="E137" s="16"/>
      <c r="F137" s="16">
        <f t="shared" si="8"/>
        <v>0</v>
      </c>
    </row>
    <row r="138" spans="1:6" ht="12.75">
      <c r="A138" s="15" t="s">
        <v>255</v>
      </c>
      <c r="B138" s="18" t="s">
        <v>256</v>
      </c>
      <c r="C138" s="17" t="s">
        <v>20</v>
      </c>
      <c r="D138" s="35">
        <v>4557</v>
      </c>
      <c r="E138" s="16"/>
      <c r="F138" s="16">
        <f t="shared" si="8"/>
        <v>0</v>
      </c>
    </row>
    <row r="139" spans="1:6" ht="12.75">
      <c r="A139" s="15" t="s">
        <v>257</v>
      </c>
      <c r="B139" s="18" t="s">
        <v>258</v>
      </c>
      <c r="C139" s="17" t="s">
        <v>20</v>
      </c>
      <c r="D139" s="35">
        <v>4882.5</v>
      </c>
      <c r="E139" s="16"/>
      <c r="F139" s="16">
        <f t="shared" si="8"/>
        <v>0</v>
      </c>
    </row>
    <row r="140" spans="1:6" ht="12.75">
      <c r="A140" s="15" t="s">
        <v>259</v>
      </c>
      <c r="B140" s="18" t="s">
        <v>260</v>
      </c>
      <c r="C140" s="17" t="s">
        <v>20</v>
      </c>
      <c r="D140" s="35">
        <v>5155.5</v>
      </c>
      <c r="E140" s="16"/>
      <c r="F140" s="16">
        <f t="shared" si="8"/>
        <v>0</v>
      </c>
    </row>
    <row r="141" spans="1:6" ht="12.75">
      <c r="A141" s="15" t="s">
        <v>261</v>
      </c>
      <c r="B141" s="18" t="s">
        <v>262</v>
      </c>
      <c r="C141" s="17" t="s">
        <v>20</v>
      </c>
      <c r="D141" s="35">
        <v>4557</v>
      </c>
      <c r="E141" s="16"/>
      <c r="F141" s="16">
        <f t="shared" si="8"/>
        <v>0</v>
      </c>
    </row>
    <row r="142" spans="1:6" ht="12.75">
      <c r="A142" s="15" t="s">
        <v>263</v>
      </c>
      <c r="B142" s="18" t="s">
        <v>264</v>
      </c>
      <c r="C142" s="17" t="s">
        <v>20</v>
      </c>
      <c r="D142" s="35">
        <v>4557</v>
      </c>
      <c r="E142" s="16"/>
      <c r="F142" s="16">
        <f t="shared" si="8"/>
        <v>0</v>
      </c>
    </row>
    <row r="143" spans="1:6" ht="12.75">
      <c r="A143" s="15" t="s">
        <v>265</v>
      </c>
      <c r="B143" s="18" t="s">
        <v>266</v>
      </c>
      <c r="C143" s="17" t="s">
        <v>20</v>
      </c>
      <c r="D143" s="35">
        <v>4872</v>
      </c>
      <c r="E143" s="16"/>
      <c r="F143" s="16">
        <f t="shared" si="8"/>
        <v>0</v>
      </c>
    </row>
    <row r="144" spans="1:6" ht="12.75">
      <c r="A144" s="15" t="s">
        <v>267</v>
      </c>
      <c r="B144" s="18" t="s">
        <v>268</v>
      </c>
      <c r="C144" s="17" t="s">
        <v>20</v>
      </c>
      <c r="D144" s="35">
        <v>4557</v>
      </c>
      <c r="E144" s="16"/>
      <c r="F144" s="16">
        <f t="shared" si="8"/>
        <v>0</v>
      </c>
    </row>
    <row r="145" spans="1:6" ht="12.75">
      <c r="A145" s="15" t="s">
        <v>269</v>
      </c>
      <c r="B145" s="18" t="s">
        <v>270</v>
      </c>
      <c r="C145" s="17" t="s">
        <v>20</v>
      </c>
      <c r="D145" s="35">
        <v>4872</v>
      </c>
      <c r="E145" s="16"/>
      <c r="F145" s="16">
        <f t="shared" si="8"/>
        <v>0</v>
      </c>
    </row>
    <row r="146" spans="1:6" ht="12.75">
      <c r="A146" s="15" t="s">
        <v>271</v>
      </c>
      <c r="B146" s="18" t="s">
        <v>272</v>
      </c>
      <c r="C146" s="17" t="s">
        <v>20</v>
      </c>
      <c r="D146" s="35">
        <v>4557</v>
      </c>
      <c r="E146" s="16"/>
      <c r="F146" s="16">
        <f t="shared" si="8"/>
        <v>0</v>
      </c>
    </row>
    <row r="147" spans="1:6" ht="12.75">
      <c r="A147" s="15" t="s">
        <v>273</v>
      </c>
      <c r="B147" s="18" t="s">
        <v>274</v>
      </c>
      <c r="C147" s="17" t="s">
        <v>20</v>
      </c>
      <c r="D147" s="35">
        <v>4872</v>
      </c>
      <c r="E147" s="16"/>
      <c r="F147" s="16">
        <f t="shared" si="8"/>
        <v>0</v>
      </c>
    </row>
    <row r="148" spans="1:6" ht="12.75">
      <c r="A148" s="15" t="s">
        <v>275</v>
      </c>
      <c r="B148" s="18" t="s">
        <v>276</v>
      </c>
      <c r="C148" s="17" t="s">
        <v>20</v>
      </c>
      <c r="D148" s="35">
        <v>4557</v>
      </c>
      <c r="E148" s="16"/>
      <c r="F148" s="16">
        <f t="shared" si="8"/>
        <v>0</v>
      </c>
    </row>
    <row r="149" spans="1:6" ht="12.75">
      <c r="A149" s="15" t="s">
        <v>277</v>
      </c>
      <c r="B149" s="18" t="s">
        <v>278</v>
      </c>
      <c r="C149" s="17" t="s">
        <v>20</v>
      </c>
      <c r="D149" s="35">
        <v>4872</v>
      </c>
      <c r="E149" s="16"/>
      <c r="F149" s="16">
        <f t="shared" si="8"/>
        <v>0</v>
      </c>
    </row>
    <row r="150" spans="1:6" ht="14.25">
      <c r="A150" s="11" t="s">
        <v>2</v>
      </c>
      <c r="B150" s="12" t="s">
        <v>279</v>
      </c>
      <c r="C150" s="13"/>
      <c r="D150" s="11" t="s">
        <v>20</v>
      </c>
      <c r="E150" s="14" t="s">
        <v>4</v>
      </c>
      <c r="F150" s="14" t="s">
        <v>5</v>
      </c>
    </row>
    <row r="151" spans="1:6" ht="12.75">
      <c r="A151" s="15" t="s">
        <v>280</v>
      </c>
      <c r="B151" s="18" t="s">
        <v>281</v>
      </c>
      <c r="C151" s="17" t="s">
        <v>20</v>
      </c>
      <c r="D151" s="35">
        <v>3496.5</v>
      </c>
      <c r="E151" s="16"/>
      <c r="F151" s="16">
        <f>E151*D151</f>
        <v>0</v>
      </c>
    </row>
    <row r="152" spans="1:6" ht="12.75">
      <c r="A152" s="15" t="s">
        <v>282</v>
      </c>
      <c r="B152" s="18" t="s">
        <v>283</v>
      </c>
      <c r="C152" s="17" t="s">
        <v>20</v>
      </c>
      <c r="D152" s="35">
        <v>4231.5</v>
      </c>
      <c r="E152" s="16"/>
      <c r="F152" s="16">
        <f>E152*D152</f>
        <v>0</v>
      </c>
    </row>
    <row r="153" spans="1:6" ht="12.75">
      <c r="A153" s="15" t="s">
        <v>284</v>
      </c>
      <c r="B153" s="18" t="s">
        <v>285</v>
      </c>
      <c r="C153" s="17" t="s">
        <v>20</v>
      </c>
      <c r="D153" s="35">
        <v>4231.5</v>
      </c>
      <c r="E153" s="16"/>
      <c r="F153" s="16">
        <f>E153*D153</f>
        <v>0</v>
      </c>
    </row>
    <row r="154" spans="1:6" ht="12.75">
      <c r="A154" s="15" t="s">
        <v>286</v>
      </c>
      <c r="B154" s="18" t="s">
        <v>287</v>
      </c>
      <c r="C154" s="17" t="s">
        <v>20</v>
      </c>
      <c r="D154" s="35">
        <v>4630.5</v>
      </c>
      <c r="E154" s="16"/>
      <c r="F154" s="16">
        <f>E154*D154</f>
        <v>0</v>
      </c>
    </row>
    <row r="155" spans="1:6" ht="12.75">
      <c r="A155" s="15" t="s">
        <v>288</v>
      </c>
      <c r="B155" s="18" t="s">
        <v>289</v>
      </c>
      <c r="C155" s="17" t="s">
        <v>20</v>
      </c>
      <c r="D155" s="35">
        <v>6657</v>
      </c>
      <c r="E155" s="16"/>
      <c r="F155" s="16">
        <f>E155*D155</f>
        <v>0</v>
      </c>
    </row>
    <row r="156" spans="1:6" ht="14.25">
      <c r="A156" s="11" t="s">
        <v>2</v>
      </c>
      <c r="B156" s="12" t="s">
        <v>290</v>
      </c>
      <c r="C156" s="13"/>
      <c r="D156" s="11" t="s">
        <v>20</v>
      </c>
      <c r="E156" s="14" t="s">
        <v>4</v>
      </c>
      <c r="F156" s="14" t="s">
        <v>5</v>
      </c>
    </row>
    <row r="157" spans="1:6" ht="12.75">
      <c r="A157" s="15" t="s">
        <v>291</v>
      </c>
      <c r="B157" s="18" t="s">
        <v>292</v>
      </c>
      <c r="C157" s="17" t="s">
        <v>20</v>
      </c>
      <c r="D157" s="35">
        <v>6812</v>
      </c>
      <c r="E157" s="16"/>
      <c r="F157" s="16">
        <f aca="true" t="shared" si="9" ref="F157:F165">E157*D157</f>
        <v>0</v>
      </c>
    </row>
    <row r="158" spans="1:6" ht="12.75">
      <c r="A158" s="15" t="s">
        <v>293</v>
      </c>
      <c r="B158" s="18" t="s">
        <v>294</v>
      </c>
      <c r="C158" s="17" t="s">
        <v>20</v>
      </c>
      <c r="D158" s="35">
        <v>3979.5</v>
      </c>
      <c r="E158" s="16"/>
      <c r="F158" s="16">
        <f t="shared" si="9"/>
        <v>0</v>
      </c>
    </row>
    <row r="159" spans="1:6" ht="12.75">
      <c r="A159" s="15" t="s">
        <v>295</v>
      </c>
      <c r="B159" s="18" t="s">
        <v>296</v>
      </c>
      <c r="C159" s="17" t="s">
        <v>20</v>
      </c>
      <c r="D159" s="35">
        <v>7423.5</v>
      </c>
      <c r="E159" s="16"/>
      <c r="F159" s="16">
        <f t="shared" si="9"/>
        <v>0</v>
      </c>
    </row>
    <row r="160" spans="1:6" ht="12.75">
      <c r="A160" s="15" t="s">
        <v>297</v>
      </c>
      <c r="B160" s="18" t="s">
        <v>298</v>
      </c>
      <c r="C160" s="17" t="s">
        <v>299</v>
      </c>
      <c r="D160" s="35">
        <v>1170</v>
      </c>
      <c r="E160" s="16"/>
      <c r="F160" s="16">
        <f t="shared" si="9"/>
        <v>0</v>
      </c>
    </row>
    <row r="161" spans="1:6" ht="12.75">
      <c r="A161" s="15" t="s">
        <v>300</v>
      </c>
      <c r="B161" s="18" t="s">
        <v>301</v>
      </c>
      <c r="C161" s="17" t="s">
        <v>20</v>
      </c>
      <c r="D161" s="35">
        <v>2100</v>
      </c>
      <c r="E161" s="16"/>
      <c r="F161" s="16">
        <f t="shared" si="9"/>
        <v>0</v>
      </c>
    </row>
    <row r="162" spans="1:6" ht="12.75">
      <c r="A162" s="15" t="s">
        <v>302</v>
      </c>
      <c r="B162" s="18" t="s">
        <v>303</v>
      </c>
      <c r="C162" s="17" t="s">
        <v>20</v>
      </c>
      <c r="D162" s="35">
        <v>3265.5</v>
      </c>
      <c r="E162" s="16"/>
      <c r="F162" s="16">
        <f t="shared" si="9"/>
        <v>0</v>
      </c>
    </row>
    <row r="163" spans="1:6" ht="12.75">
      <c r="A163" s="15" t="s">
        <v>304</v>
      </c>
      <c r="B163" s="18" t="s">
        <v>305</v>
      </c>
      <c r="C163" s="17" t="s">
        <v>20</v>
      </c>
      <c r="D163" s="35">
        <v>4242</v>
      </c>
      <c r="E163" s="16"/>
      <c r="F163" s="16">
        <f t="shared" si="9"/>
        <v>0</v>
      </c>
    </row>
    <row r="164" spans="1:6" ht="12.75">
      <c r="A164" s="15" t="s">
        <v>306</v>
      </c>
      <c r="B164" s="18" t="s">
        <v>307</v>
      </c>
      <c r="C164" s="17" t="s">
        <v>20</v>
      </c>
      <c r="D164" s="35">
        <v>4893</v>
      </c>
      <c r="E164" s="16"/>
      <c r="F164" s="16">
        <f t="shared" si="9"/>
        <v>0</v>
      </c>
    </row>
    <row r="165" spans="1:6" ht="12.75">
      <c r="A165" s="15" t="s">
        <v>308</v>
      </c>
      <c r="B165" s="18" t="s">
        <v>309</v>
      </c>
      <c r="C165" s="17" t="s">
        <v>20</v>
      </c>
      <c r="D165" s="35">
        <v>4588.5</v>
      </c>
      <c r="E165" s="16"/>
      <c r="F165" s="16">
        <f t="shared" si="9"/>
        <v>0</v>
      </c>
    </row>
    <row r="166" spans="1:6" ht="14.25">
      <c r="A166" s="11" t="s">
        <v>2</v>
      </c>
      <c r="B166" s="12" t="s">
        <v>310</v>
      </c>
      <c r="C166" s="13"/>
      <c r="D166" s="11" t="s">
        <v>20</v>
      </c>
      <c r="E166" s="14" t="s">
        <v>4</v>
      </c>
      <c r="F166" s="14" t="s">
        <v>5</v>
      </c>
    </row>
    <row r="167" spans="1:6" ht="12.75">
      <c r="A167" s="15" t="s">
        <v>311</v>
      </c>
      <c r="B167" s="18" t="s">
        <v>312</v>
      </c>
      <c r="C167" s="17" t="s">
        <v>20</v>
      </c>
      <c r="D167" s="35">
        <v>10062</v>
      </c>
      <c r="E167" s="16"/>
      <c r="F167" s="16">
        <f aca="true" t="shared" si="10" ref="F167:F179">E167*D167</f>
        <v>0</v>
      </c>
    </row>
    <row r="168" spans="1:6" ht="12.75">
      <c r="A168" s="15" t="s">
        <v>313</v>
      </c>
      <c r="B168" s="18" t="s">
        <v>314</v>
      </c>
      <c r="C168" s="17" t="s">
        <v>20</v>
      </c>
      <c r="D168" s="35">
        <v>6318</v>
      </c>
      <c r="E168" s="16"/>
      <c r="F168" s="16">
        <f t="shared" si="10"/>
        <v>0</v>
      </c>
    </row>
    <row r="169" spans="1:6" ht="12.75">
      <c r="A169" s="15" t="s">
        <v>315</v>
      </c>
      <c r="B169" s="18" t="s">
        <v>316</v>
      </c>
      <c r="C169" s="17" t="s">
        <v>20</v>
      </c>
      <c r="D169" s="35">
        <v>6435</v>
      </c>
      <c r="E169" s="16"/>
      <c r="F169" s="16">
        <f t="shared" si="10"/>
        <v>0</v>
      </c>
    </row>
    <row r="170" spans="1:6" ht="12.75">
      <c r="A170" s="15" t="s">
        <v>317</v>
      </c>
      <c r="B170" s="18" t="s">
        <v>318</v>
      </c>
      <c r="C170" s="17" t="s">
        <v>20</v>
      </c>
      <c r="D170" s="35">
        <v>5428.5</v>
      </c>
      <c r="E170" s="16"/>
      <c r="F170" s="16">
        <f t="shared" si="10"/>
        <v>0</v>
      </c>
    </row>
    <row r="171" spans="1:7" ht="12.75">
      <c r="A171" s="15" t="s">
        <v>319</v>
      </c>
      <c r="B171" s="18" t="s">
        <v>320</v>
      </c>
      <c r="C171" s="17" t="s">
        <v>20</v>
      </c>
      <c r="D171" s="35">
        <v>756</v>
      </c>
      <c r="E171" s="16"/>
      <c r="F171" s="16">
        <f t="shared" si="10"/>
        <v>0</v>
      </c>
      <c r="G171" s="48"/>
    </row>
    <row r="172" spans="1:7" ht="12.75">
      <c r="A172" s="15" t="s">
        <v>321</v>
      </c>
      <c r="B172" s="18" t="s">
        <v>322</v>
      </c>
      <c r="C172" s="17" t="s">
        <v>20</v>
      </c>
      <c r="D172" s="35">
        <v>1344</v>
      </c>
      <c r="E172" s="16"/>
      <c r="F172" s="16">
        <f t="shared" si="10"/>
        <v>0</v>
      </c>
      <c r="G172" s="48"/>
    </row>
    <row r="173" spans="1:6" ht="12.75">
      <c r="A173" s="15" t="s">
        <v>323</v>
      </c>
      <c r="B173" s="18" t="s">
        <v>324</v>
      </c>
      <c r="C173" s="17" t="s">
        <v>20</v>
      </c>
      <c r="D173" s="35">
        <v>1186.5</v>
      </c>
      <c r="E173" s="16"/>
      <c r="F173" s="16">
        <f t="shared" si="10"/>
        <v>0</v>
      </c>
    </row>
    <row r="174" spans="1:6" ht="12.75">
      <c r="A174" s="15" t="s">
        <v>325</v>
      </c>
      <c r="B174" s="18" t="s">
        <v>326</v>
      </c>
      <c r="C174" s="17" t="s">
        <v>20</v>
      </c>
      <c r="D174" s="35">
        <v>1743</v>
      </c>
      <c r="E174" s="16"/>
      <c r="F174" s="16">
        <f t="shared" si="10"/>
        <v>0</v>
      </c>
    </row>
    <row r="175" spans="1:7" ht="12.75">
      <c r="A175" s="15" t="s">
        <v>327</v>
      </c>
      <c r="B175" s="18" t="s">
        <v>328</v>
      </c>
      <c r="C175" s="17" t="s">
        <v>20</v>
      </c>
      <c r="D175" s="35">
        <v>661.5</v>
      </c>
      <c r="E175" s="16"/>
      <c r="F175" s="16">
        <f t="shared" si="10"/>
        <v>0</v>
      </c>
      <c r="G175" s="48"/>
    </row>
    <row r="176" spans="1:7" ht="12.75">
      <c r="A176" s="15" t="s">
        <v>329</v>
      </c>
      <c r="B176" s="18" t="s">
        <v>330</v>
      </c>
      <c r="C176" s="17" t="s">
        <v>20</v>
      </c>
      <c r="D176" s="35">
        <v>1228.5</v>
      </c>
      <c r="E176" s="16"/>
      <c r="F176" s="16">
        <f t="shared" si="10"/>
        <v>0</v>
      </c>
      <c r="G176" s="48"/>
    </row>
    <row r="177" spans="1:7" ht="12.75">
      <c r="A177" s="15" t="s">
        <v>331</v>
      </c>
      <c r="B177" s="18" t="s">
        <v>332</v>
      </c>
      <c r="C177" s="17" t="s">
        <v>20</v>
      </c>
      <c r="D177" s="35">
        <v>2037</v>
      </c>
      <c r="E177" s="16"/>
      <c r="F177" s="16">
        <f t="shared" si="10"/>
        <v>0</v>
      </c>
      <c r="G177" s="48"/>
    </row>
    <row r="178" spans="1:6" ht="12.75">
      <c r="A178" s="15" t="s">
        <v>333</v>
      </c>
      <c r="B178" s="18" t="s">
        <v>334</v>
      </c>
      <c r="C178" s="17" t="s">
        <v>20</v>
      </c>
      <c r="D178" s="35">
        <v>2887.5</v>
      </c>
      <c r="E178" s="16"/>
      <c r="F178" s="16">
        <f t="shared" si="10"/>
        <v>0</v>
      </c>
    </row>
    <row r="179" spans="1:6" ht="12.75">
      <c r="A179" s="15" t="s">
        <v>335</v>
      </c>
      <c r="B179" s="18" t="s">
        <v>336</v>
      </c>
      <c r="C179" s="17" t="s">
        <v>20</v>
      </c>
      <c r="D179" s="35">
        <v>4861.5</v>
      </c>
      <c r="E179" s="16"/>
      <c r="F179" s="16">
        <f t="shared" si="10"/>
        <v>0</v>
      </c>
    </row>
    <row r="180" spans="1:6" ht="14.25">
      <c r="A180" s="11" t="s">
        <v>2</v>
      </c>
      <c r="B180" s="12" t="s">
        <v>360</v>
      </c>
      <c r="C180" s="13"/>
      <c r="D180" s="11" t="s">
        <v>20</v>
      </c>
      <c r="E180" s="14" t="s">
        <v>4</v>
      </c>
      <c r="F180" s="14" t="s">
        <v>5</v>
      </c>
    </row>
    <row r="181" spans="1:6" ht="12.75">
      <c r="A181" s="15" t="s">
        <v>361</v>
      </c>
      <c r="B181" s="18" t="s">
        <v>362</v>
      </c>
      <c r="C181" s="17" t="s">
        <v>20</v>
      </c>
      <c r="D181" s="35">
        <v>8099</v>
      </c>
      <c r="E181" s="16"/>
      <c r="F181" s="16">
        <f aca="true" t="shared" si="11" ref="F181:F188">E181*D181</f>
        <v>0</v>
      </c>
    </row>
    <row r="182" spans="1:6" ht="12.75">
      <c r="A182" s="15" t="s">
        <v>363</v>
      </c>
      <c r="B182" s="18" t="s">
        <v>364</v>
      </c>
      <c r="C182" s="17" t="s">
        <v>20</v>
      </c>
      <c r="D182" s="35">
        <v>3318</v>
      </c>
      <c r="E182" s="16"/>
      <c r="F182" s="16">
        <f t="shared" si="11"/>
        <v>0</v>
      </c>
    </row>
    <row r="183" spans="1:6" ht="12.75">
      <c r="A183" s="15" t="s">
        <v>365</v>
      </c>
      <c r="B183" s="18" t="s">
        <v>366</v>
      </c>
      <c r="C183" s="17" t="s">
        <v>20</v>
      </c>
      <c r="D183" s="35">
        <v>3979.5</v>
      </c>
      <c r="E183" s="16"/>
      <c r="F183" s="16">
        <f t="shared" si="11"/>
        <v>0</v>
      </c>
    </row>
    <row r="184" spans="1:6" ht="12.75">
      <c r="A184" s="15" t="s">
        <v>367</v>
      </c>
      <c r="B184" s="18" t="s">
        <v>368</v>
      </c>
      <c r="C184" s="17" t="s">
        <v>20</v>
      </c>
      <c r="D184" s="35">
        <v>4000.5</v>
      </c>
      <c r="E184" s="16"/>
      <c r="F184" s="16">
        <f t="shared" si="11"/>
        <v>0</v>
      </c>
    </row>
    <row r="185" spans="1:6" ht="12.75">
      <c r="A185" s="15" t="s">
        <v>369</v>
      </c>
      <c r="B185" s="18" t="s">
        <v>370</v>
      </c>
      <c r="C185" s="17" t="s">
        <v>20</v>
      </c>
      <c r="D185" s="35">
        <v>1732.5</v>
      </c>
      <c r="E185" s="16"/>
      <c r="F185" s="16">
        <f t="shared" si="11"/>
        <v>0</v>
      </c>
    </row>
    <row r="186" spans="1:6" ht="12.75">
      <c r="A186" s="15" t="s">
        <v>371</v>
      </c>
      <c r="B186" s="18" t="s">
        <v>372</v>
      </c>
      <c r="C186" s="17" t="s">
        <v>20</v>
      </c>
      <c r="D186" s="35">
        <v>3318</v>
      </c>
      <c r="E186" s="16"/>
      <c r="F186" s="16">
        <f t="shared" si="11"/>
        <v>0</v>
      </c>
    </row>
    <row r="187" spans="1:6" ht="12.75">
      <c r="A187" s="15" t="s">
        <v>373</v>
      </c>
      <c r="B187" s="18" t="s">
        <v>374</v>
      </c>
      <c r="C187" s="17" t="s">
        <v>20</v>
      </c>
      <c r="D187" s="35">
        <v>2352</v>
      </c>
      <c r="E187" s="16"/>
      <c r="F187" s="16">
        <f t="shared" si="11"/>
        <v>0</v>
      </c>
    </row>
    <row r="188" spans="1:6" ht="12.75">
      <c r="A188" s="15" t="s">
        <v>375</v>
      </c>
      <c r="B188" s="18" t="s">
        <v>376</v>
      </c>
      <c r="C188" s="17" t="s">
        <v>20</v>
      </c>
      <c r="D188" s="35">
        <v>3895.5</v>
      </c>
      <c r="E188" s="16"/>
      <c r="F188" s="16">
        <f t="shared" si="11"/>
        <v>0</v>
      </c>
    </row>
    <row r="189" spans="1:6" ht="14.25">
      <c r="A189" s="11" t="s">
        <v>2</v>
      </c>
      <c r="B189" s="12" t="s">
        <v>377</v>
      </c>
      <c r="C189" s="13"/>
      <c r="D189" s="11" t="s">
        <v>20</v>
      </c>
      <c r="E189" s="14" t="s">
        <v>4</v>
      </c>
      <c r="F189" s="14" t="s">
        <v>5</v>
      </c>
    </row>
    <row r="190" spans="1:6" ht="12.75">
      <c r="A190" s="15" t="s">
        <v>378</v>
      </c>
      <c r="B190" s="18" t="s">
        <v>379</v>
      </c>
      <c r="C190" s="17" t="s">
        <v>20</v>
      </c>
      <c r="D190" s="35">
        <v>6643</v>
      </c>
      <c r="E190" s="16"/>
      <c r="F190" s="16">
        <f aca="true" t="shared" si="12" ref="F190:F211">E190*D190</f>
        <v>0</v>
      </c>
    </row>
    <row r="191" spans="1:7" ht="12.75">
      <c r="A191" s="15" t="s">
        <v>380</v>
      </c>
      <c r="B191" s="18" t="s">
        <v>381</v>
      </c>
      <c r="C191" s="17" t="s">
        <v>20</v>
      </c>
      <c r="D191" s="35">
        <v>630</v>
      </c>
      <c r="E191" s="16"/>
      <c r="F191" s="16">
        <f t="shared" si="12"/>
        <v>0</v>
      </c>
      <c r="G191" s="48"/>
    </row>
    <row r="192" spans="1:7" ht="12.75">
      <c r="A192" s="15" t="s">
        <v>382</v>
      </c>
      <c r="B192" s="18" t="s">
        <v>383</v>
      </c>
      <c r="C192" s="17" t="s">
        <v>20</v>
      </c>
      <c r="D192" s="35">
        <v>819</v>
      </c>
      <c r="E192" s="16"/>
      <c r="F192" s="16">
        <f t="shared" si="12"/>
        <v>0</v>
      </c>
      <c r="G192" s="48"/>
    </row>
    <row r="193" spans="1:7" ht="12.75">
      <c r="A193" s="15" t="s">
        <v>384</v>
      </c>
      <c r="B193" s="18" t="s">
        <v>385</v>
      </c>
      <c r="C193" s="17" t="s">
        <v>20</v>
      </c>
      <c r="D193" s="35">
        <v>819</v>
      </c>
      <c r="E193" s="16"/>
      <c r="F193" s="16">
        <f t="shared" si="12"/>
        <v>0</v>
      </c>
      <c r="G193" s="48"/>
    </row>
    <row r="194" spans="1:7" ht="12.75">
      <c r="A194" s="15" t="s">
        <v>386</v>
      </c>
      <c r="B194" s="18" t="s">
        <v>387</v>
      </c>
      <c r="C194" s="17" t="s">
        <v>20</v>
      </c>
      <c r="D194" s="35">
        <v>819</v>
      </c>
      <c r="E194" s="16"/>
      <c r="F194" s="16">
        <f t="shared" si="12"/>
        <v>0</v>
      </c>
      <c r="G194" s="48"/>
    </row>
    <row r="195" spans="1:7" ht="12.75">
      <c r="A195" s="15" t="s">
        <v>388</v>
      </c>
      <c r="B195" s="18" t="s">
        <v>389</v>
      </c>
      <c r="C195" s="17" t="s">
        <v>20</v>
      </c>
      <c r="D195" s="35">
        <v>850.5</v>
      </c>
      <c r="E195" s="16"/>
      <c r="F195" s="16">
        <f t="shared" si="12"/>
        <v>0</v>
      </c>
      <c r="G195" s="48"/>
    </row>
    <row r="196" spans="1:7" ht="12.75">
      <c r="A196" s="15" t="s">
        <v>390</v>
      </c>
      <c r="B196" s="18" t="s">
        <v>391</v>
      </c>
      <c r="C196" s="17" t="s">
        <v>20</v>
      </c>
      <c r="D196" s="35">
        <v>850.5</v>
      </c>
      <c r="E196" s="16"/>
      <c r="F196" s="16">
        <f t="shared" si="12"/>
        <v>0</v>
      </c>
      <c r="G196" s="48"/>
    </row>
    <row r="197" spans="1:6" ht="12.75">
      <c r="A197" s="15" t="s">
        <v>392</v>
      </c>
      <c r="B197" s="18" t="s">
        <v>393</v>
      </c>
      <c r="C197" s="17" t="s">
        <v>20</v>
      </c>
      <c r="D197" s="35">
        <v>1155</v>
      </c>
      <c r="E197" s="16"/>
      <c r="F197" s="16">
        <f t="shared" si="12"/>
        <v>0</v>
      </c>
    </row>
    <row r="198" spans="1:6" ht="12.75">
      <c r="A198" s="15" t="s">
        <v>394</v>
      </c>
      <c r="B198" s="18" t="s">
        <v>395</v>
      </c>
      <c r="C198" s="17" t="s">
        <v>20</v>
      </c>
      <c r="D198" s="35">
        <v>1218</v>
      </c>
      <c r="E198" s="16"/>
      <c r="F198" s="16">
        <f t="shared" si="12"/>
        <v>0</v>
      </c>
    </row>
    <row r="199" spans="1:6" ht="12.75">
      <c r="A199" s="15" t="s">
        <v>396</v>
      </c>
      <c r="B199" s="18" t="s">
        <v>397</v>
      </c>
      <c r="C199" s="17" t="s">
        <v>20</v>
      </c>
      <c r="D199" s="35">
        <v>1617</v>
      </c>
      <c r="E199" s="16"/>
      <c r="F199" s="16">
        <f t="shared" si="12"/>
        <v>0</v>
      </c>
    </row>
    <row r="200" spans="1:6" ht="12.75">
      <c r="A200" s="15" t="s">
        <v>398</v>
      </c>
      <c r="B200" s="18" t="s">
        <v>399</v>
      </c>
      <c r="C200" s="17" t="s">
        <v>20</v>
      </c>
      <c r="D200" s="35">
        <v>1659</v>
      </c>
      <c r="E200" s="16"/>
      <c r="F200" s="16">
        <f t="shared" si="12"/>
        <v>0</v>
      </c>
    </row>
    <row r="201" spans="1:6" ht="12.75">
      <c r="A201" s="15" t="s">
        <v>400</v>
      </c>
      <c r="B201" s="18" t="s">
        <v>401</v>
      </c>
      <c r="C201" s="17" t="s">
        <v>20</v>
      </c>
      <c r="D201" s="35">
        <v>1711.5</v>
      </c>
      <c r="E201" s="16"/>
      <c r="F201" s="16">
        <f t="shared" si="12"/>
        <v>0</v>
      </c>
    </row>
    <row r="202" spans="1:6" ht="12.75">
      <c r="A202" s="15" t="s">
        <v>402</v>
      </c>
      <c r="B202" s="18" t="s">
        <v>403</v>
      </c>
      <c r="C202" s="17" t="s">
        <v>20</v>
      </c>
      <c r="D202" s="35">
        <v>1974</v>
      </c>
      <c r="E202" s="16"/>
      <c r="F202" s="16">
        <f t="shared" si="12"/>
        <v>0</v>
      </c>
    </row>
    <row r="203" spans="1:6" ht="12.75">
      <c r="A203" s="15" t="s">
        <v>404</v>
      </c>
      <c r="B203" s="18" t="s">
        <v>405</v>
      </c>
      <c r="C203" s="17" t="s">
        <v>20</v>
      </c>
      <c r="D203" s="35">
        <v>3150</v>
      </c>
      <c r="E203" s="16"/>
      <c r="F203" s="16">
        <f t="shared" si="12"/>
        <v>0</v>
      </c>
    </row>
    <row r="204" spans="1:6" ht="12.75">
      <c r="A204" s="15" t="s">
        <v>406</v>
      </c>
      <c r="B204" s="18" t="s">
        <v>407</v>
      </c>
      <c r="C204" s="17" t="s">
        <v>20</v>
      </c>
      <c r="D204" s="35">
        <v>3664.5</v>
      </c>
      <c r="E204" s="16"/>
      <c r="F204" s="16">
        <f t="shared" si="12"/>
        <v>0</v>
      </c>
    </row>
    <row r="205" spans="1:6" ht="12.75">
      <c r="A205" s="15" t="s">
        <v>408</v>
      </c>
      <c r="B205" s="18" t="s">
        <v>409</v>
      </c>
      <c r="C205" s="17" t="s">
        <v>20</v>
      </c>
      <c r="D205" s="35">
        <v>4231.5</v>
      </c>
      <c r="E205" s="16"/>
      <c r="F205" s="16">
        <f t="shared" si="12"/>
        <v>0</v>
      </c>
    </row>
    <row r="206" spans="1:6" ht="12.75">
      <c r="A206" s="15" t="s">
        <v>410</v>
      </c>
      <c r="B206" s="18" t="s">
        <v>411</v>
      </c>
      <c r="C206" s="17" t="s">
        <v>20</v>
      </c>
      <c r="D206" s="35">
        <v>1921.5</v>
      </c>
      <c r="E206" s="16"/>
      <c r="F206" s="16">
        <f t="shared" si="12"/>
        <v>0</v>
      </c>
    </row>
    <row r="207" spans="1:6" ht="12.75">
      <c r="A207" s="15" t="s">
        <v>412</v>
      </c>
      <c r="B207" s="18" t="s">
        <v>413</v>
      </c>
      <c r="C207" s="17" t="s">
        <v>20</v>
      </c>
      <c r="D207" s="35">
        <v>2257.5</v>
      </c>
      <c r="E207" s="16"/>
      <c r="F207" s="16">
        <f t="shared" si="12"/>
        <v>0</v>
      </c>
    </row>
    <row r="208" spans="1:6" ht="12.75">
      <c r="A208" s="15" t="s">
        <v>414</v>
      </c>
      <c r="B208" s="18" t="s">
        <v>415</v>
      </c>
      <c r="C208" s="17" t="s">
        <v>20</v>
      </c>
      <c r="D208" s="35">
        <v>3286.5</v>
      </c>
      <c r="E208" s="16"/>
      <c r="F208" s="16">
        <f t="shared" si="12"/>
        <v>0</v>
      </c>
    </row>
    <row r="209" spans="1:6" ht="12.75">
      <c r="A209" s="15" t="s">
        <v>416</v>
      </c>
      <c r="B209" s="18" t="s">
        <v>417</v>
      </c>
      <c r="C209" s="17" t="s">
        <v>20</v>
      </c>
      <c r="D209" s="35">
        <v>10595</v>
      </c>
      <c r="E209" s="16"/>
      <c r="F209" s="16">
        <f t="shared" si="12"/>
        <v>0</v>
      </c>
    </row>
    <row r="210" spans="1:6" ht="12.75">
      <c r="A210" s="15" t="s">
        <v>418</v>
      </c>
      <c r="B210" s="18" t="s">
        <v>419</v>
      </c>
      <c r="C210" s="17" t="s">
        <v>20</v>
      </c>
      <c r="D210" s="35">
        <v>1165.5</v>
      </c>
      <c r="E210" s="16"/>
      <c r="F210" s="16">
        <f t="shared" si="12"/>
        <v>0</v>
      </c>
    </row>
    <row r="211" spans="1:6" ht="12.75">
      <c r="A211" s="15" t="s">
        <v>420</v>
      </c>
      <c r="B211" s="18" t="s">
        <v>421</v>
      </c>
      <c r="C211" s="17" t="s">
        <v>20</v>
      </c>
      <c r="D211" s="35">
        <v>2352</v>
      </c>
      <c r="E211" s="16"/>
      <c r="F211" s="16">
        <f t="shared" si="12"/>
        <v>0</v>
      </c>
    </row>
    <row r="212" spans="1:6" ht="14.25">
      <c r="A212" s="11" t="s">
        <v>2</v>
      </c>
      <c r="B212" s="12" t="s">
        <v>422</v>
      </c>
      <c r="C212" s="13"/>
      <c r="D212" s="11" t="s">
        <v>20</v>
      </c>
      <c r="E212" s="14" t="s">
        <v>4</v>
      </c>
      <c r="F212" s="14" t="s">
        <v>5</v>
      </c>
    </row>
    <row r="213" spans="1:6" ht="12.75">
      <c r="A213" s="15" t="s">
        <v>423</v>
      </c>
      <c r="B213" s="18" t="s">
        <v>424</v>
      </c>
      <c r="C213" s="17" t="s">
        <v>20</v>
      </c>
      <c r="D213" s="35">
        <v>8021</v>
      </c>
      <c r="E213" s="16"/>
      <c r="F213" s="16">
        <f aca="true" t="shared" si="13" ref="F213:F233">E213*D213</f>
        <v>0</v>
      </c>
    </row>
    <row r="214" spans="1:7" ht="12.75">
      <c r="A214" s="15" t="s">
        <v>425</v>
      </c>
      <c r="B214" s="18" t="s">
        <v>426</v>
      </c>
      <c r="C214" s="17" t="s">
        <v>20</v>
      </c>
      <c r="D214" s="35">
        <v>514.5</v>
      </c>
      <c r="E214" s="16"/>
      <c r="F214" s="16">
        <f t="shared" si="13"/>
        <v>0</v>
      </c>
      <c r="G214" s="48"/>
    </row>
    <row r="215" spans="1:7" ht="12.75">
      <c r="A215" s="15" t="s">
        <v>427</v>
      </c>
      <c r="B215" s="18" t="s">
        <v>428</v>
      </c>
      <c r="C215" s="17" t="s">
        <v>20</v>
      </c>
      <c r="D215" s="35">
        <v>724.5</v>
      </c>
      <c r="E215" s="16"/>
      <c r="F215" s="16">
        <f t="shared" si="13"/>
        <v>0</v>
      </c>
      <c r="G215" s="48"/>
    </row>
    <row r="216" spans="1:7" ht="12.75">
      <c r="A216" s="15" t="s">
        <v>429</v>
      </c>
      <c r="B216" s="18" t="s">
        <v>430</v>
      </c>
      <c r="C216" s="17" t="s">
        <v>20</v>
      </c>
      <c r="D216" s="35">
        <v>976.5</v>
      </c>
      <c r="E216" s="16"/>
      <c r="F216" s="16">
        <f t="shared" si="13"/>
        <v>0</v>
      </c>
      <c r="G216" s="48"/>
    </row>
    <row r="217" spans="1:7" ht="12.75">
      <c r="A217" s="15" t="s">
        <v>431</v>
      </c>
      <c r="B217" s="18" t="s">
        <v>432</v>
      </c>
      <c r="C217" s="17" t="s">
        <v>20</v>
      </c>
      <c r="D217" s="35">
        <v>1144.5</v>
      </c>
      <c r="E217" s="16"/>
      <c r="F217" s="16">
        <f t="shared" si="13"/>
        <v>0</v>
      </c>
      <c r="G217" s="48"/>
    </row>
    <row r="218" spans="1:7" ht="12.75">
      <c r="A218" s="15" t="s">
        <v>433</v>
      </c>
      <c r="B218" s="18" t="s">
        <v>434</v>
      </c>
      <c r="C218" s="17" t="s">
        <v>20</v>
      </c>
      <c r="D218" s="35">
        <v>1291.5</v>
      </c>
      <c r="E218" s="16"/>
      <c r="F218" s="16">
        <f t="shared" si="13"/>
        <v>0</v>
      </c>
      <c r="G218" s="48"/>
    </row>
    <row r="219" spans="1:7" ht="12.75">
      <c r="A219" s="15" t="s">
        <v>435</v>
      </c>
      <c r="B219" s="18" t="s">
        <v>436</v>
      </c>
      <c r="C219" s="17" t="s">
        <v>20</v>
      </c>
      <c r="D219" s="35">
        <v>1365</v>
      </c>
      <c r="E219" s="16"/>
      <c r="F219" s="16">
        <f t="shared" si="13"/>
        <v>0</v>
      </c>
      <c r="G219" s="48"/>
    </row>
    <row r="220" spans="1:7" ht="12.75">
      <c r="A220" s="15" t="s">
        <v>437</v>
      </c>
      <c r="B220" s="18" t="s">
        <v>438</v>
      </c>
      <c r="C220" s="17" t="s">
        <v>20</v>
      </c>
      <c r="D220" s="35">
        <v>1575</v>
      </c>
      <c r="E220" s="16"/>
      <c r="F220" s="16">
        <f t="shared" si="13"/>
        <v>0</v>
      </c>
      <c r="G220" s="48"/>
    </row>
    <row r="221" spans="1:7" ht="12.75">
      <c r="A221" s="15" t="s">
        <v>439</v>
      </c>
      <c r="B221" s="18" t="s">
        <v>440</v>
      </c>
      <c r="C221" s="17" t="s">
        <v>20</v>
      </c>
      <c r="D221" s="35">
        <v>2110.5</v>
      </c>
      <c r="E221" s="16"/>
      <c r="F221" s="16">
        <f t="shared" si="13"/>
        <v>0</v>
      </c>
      <c r="G221" s="48"/>
    </row>
    <row r="222" spans="1:6" ht="12.75">
      <c r="A222" s="15" t="s">
        <v>441</v>
      </c>
      <c r="B222" s="18" t="s">
        <v>442</v>
      </c>
      <c r="C222" s="17" t="s">
        <v>20</v>
      </c>
      <c r="D222" s="35">
        <v>2793</v>
      </c>
      <c r="E222" s="16"/>
      <c r="F222" s="16">
        <f t="shared" si="13"/>
        <v>0</v>
      </c>
    </row>
    <row r="223" spans="1:6" ht="12.75">
      <c r="A223" s="15" t="s">
        <v>443</v>
      </c>
      <c r="B223" s="18" t="s">
        <v>444</v>
      </c>
      <c r="C223" s="17" t="s">
        <v>20</v>
      </c>
      <c r="D223" s="35">
        <v>2919</v>
      </c>
      <c r="E223" s="16"/>
      <c r="F223" s="16">
        <f t="shared" si="13"/>
        <v>0</v>
      </c>
    </row>
    <row r="224" spans="1:6" ht="12.75">
      <c r="A224" s="15" t="s">
        <v>445</v>
      </c>
      <c r="B224" s="18" t="s">
        <v>446</v>
      </c>
      <c r="C224" s="17" t="s">
        <v>20</v>
      </c>
      <c r="D224" s="35">
        <v>2982</v>
      </c>
      <c r="E224" s="16"/>
      <c r="F224" s="16">
        <f t="shared" si="13"/>
        <v>0</v>
      </c>
    </row>
    <row r="225" spans="1:6" ht="12.75">
      <c r="A225" s="15" t="s">
        <v>447</v>
      </c>
      <c r="B225" s="18" t="s">
        <v>448</v>
      </c>
      <c r="C225" s="17" t="s">
        <v>20</v>
      </c>
      <c r="D225" s="35">
        <v>4242</v>
      </c>
      <c r="E225" s="16"/>
      <c r="F225" s="16">
        <f t="shared" si="13"/>
        <v>0</v>
      </c>
    </row>
    <row r="226" spans="1:7" ht="12.75">
      <c r="A226" s="15" t="s">
        <v>449</v>
      </c>
      <c r="B226" s="18" t="s">
        <v>450</v>
      </c>
      <c r="C226" s="17" t="s">
        <v>20</v>
      </c>
      <c r="D226" s="35">
        <v>861</v>
      </c>
      <c r="E226" s="16"/>
      <c r="F226" s="16">
        <f t="shared" si="13"/>
        <v>0</v>
      </c>
      <c r="G226" s="48"/>
    </row>
    <row r="227" spans="1:7" ht="12.75">
      <c r="A227" s="15" t="s">
        <v>451</v>
      </c>
      <c r="B227" s="18" t="s">
        <v>452</v>
      </c>
      <c r="C227" s="17" t="s">
        <v>20</v>
      </c>
      <c r="D227" s="35">
        <v>399</v>
      </c>
      <c r="E227" s="16"/>
      <c r="F227" s="16">
        <f t="shared" si="13"/>
        <v>0</v>
      </c>
      <c r="G227" s="48"/>
    </row>
    <row r="228" spans="1:7" ht="12.75">
      <c r="A228" s="15" t="s">
        <v>453</v>
      </c>
      <c r="B228" s="18" t="s">
        <v>454</v>
      </c>
      <c r="C228" s="17" t="s">
        <v>20</v>
      </c>
      <c r="D228" s="35">
        <v>661.5</v>
      </c>
      <c r="E228" s="16"/>
      <c r="F228" s="16">
        <f t="shared" si="13"/>
        <v>0</v>
      </c>
      <c r="G228" s="48"/>
    </row>
    <row r="229" spans="1:7" ht="12.75">
      <c r="A229" s="15" t="s">
        <v>455</v>
      </c>
      <c r="B229" s="18" t="s">
        <v>456</v>
      </c>
      <c r="C229" s="17" t="s">
        <v>20</v>
      </c>
      <c r="D229" s="35">
        <v>913.5</v>
      </c>
      <c r="E229" s="16"/>
      <c r="F229" s="16">
        <f t="shared" si="13"/>
        <v>0</v>
      </c>
      <c r="G229" s="48"/>
    </row>
    <row r="230" spans="1:7" ht="12.75">
      <c r="A230" s="15" t="s">
        <v>457</v>
      </c>
      <c r="B230" s="18" t="s">
        <v>458</v>
      </c>
      <c r="C230" s="17" t="s">
        <v>20</v>
      </c>
      <c r="D230" s="35">
        <v>934.5</v>
      </c>
      <c r="E230" s="16"/>
      <c r="F230" s="16">
        <f t="shared" si="13"/>
        <v>0</v>
      </c>
      <c r="G230" s="48"/>
    </row>
    <row r="231" spans="1:6" ht="12.75">
      <c r="A231" s="15" t="s">
        <v>459</v>
      </c>
      <c r="B231" s="18" t="s">
        <v>460</v>
      </c>
      <c r="C231" s="17" t="s">
        <v>20</v>
      </c>
      <c r="D231" s="35">
        <v>2478</v>
      </c>
      <c r="E231" s="16"/>
      <c r="F231" s="16">
        <f t="shared" si="13"/>
        <v>0</v>
      </c>
    </row>
    <row r="232" spans="1:6" ht="12.75">
      <c r="A232" s="15" t="s">
        <v>461</v>
      </c>
      <c r="B232" s="18" t="s">
        <v>462</v>
      </c>
      <c r="C232" s="17" t="s">
        <v>20</v>
      </c>
      <c r="D232" s="35">
        <v>3139.5</v>
      </c>
      <c r="E232" s="16"/>
      <c r="F232" s="16">
        <f t="shared" si="13"/>
        <v>0</v>
      </c>
    </row>
    <row r="233" spans="1:6" ht="12.75">
      <c r="A233" s="15" t="s">
        <v>463</v>
      </c>
      <c r="B233" s="18" t="s">
        <v>464</v>
      </c>
      <c r="C233" s="17" t="s">
        <v>20</v>
      </c>
      <c r="D233" s="35">
        <v>1806</v>
      </c>
      <c r="E233" s="16"/>
      <c r="F233" s="16">
        <f t="shared" si="13"/>
        <v>0</v>
      </c>
    </row>
    <row r="234" spans="1:6" ht="14.25">
      <c r="A234" s="11" t="s">
        <v>2</v>
      </c>
      <c r="B234" s="12" t="s">
        <v>465</v>
      </c>
      <c r="C234" s="13"/>
      <c r="D234" s="11" t="s">
        <v>20</v>
      </c>
      <c r="E234" s="14" t="s">
        <v>4</v>
      </c>
      <c r="F234" s="14" t="s">
        <v>5</v>
      </c>
    </row>
    <row r="235" spans="1:6" ht="12.75">
      <c r="A235" s="15" t="s">
        <v>466</v>
      </c>
      <c r="B235" s="18" t="s">
        <v>467</v>
      </c>
      <c r="C235" s="17" t="s">
        <v>20</v>
      </c>
      <c r="D235" s="35">
        <v>3318</v>
      </c>
      <c r="E235" s="16"/>
      <c r="F235" s="16">
        <f>E235*D235</f>
        <v>0</v>
      </c>
    </row>
    <row r="236" spans="1:6" ht="12.75">
      <c r="A236" s="15" t="s">
        <v>468</v>
      </c>
      <c r="B236" s="18" t="s">
        <v>469</v>
      </c>
      <c r="C236" s="17" t="s">
        <v>20</v>
      </c>
      <c r="D236" s="35">
        <v>3895.5</v>
      </c>
      <c r="E236" s="16"/>
      <c r="F236" s="16">
        <f>E236*D236</f>
        <v>0</v>
      </c>
    </row>
    <row r="237" spans="1:6" ht="12.75">
      <c r="A237" s="15" t="s">
        <v>470</v>
      </c>
      <c r="B237" s="18" t="s">
        <v>471</v>
      </c>
      <c r="C237" s="17" t="s">
        <v>20</v>
      </c>
      <c r="D237" s="35">
        <v>4399.5</v>
      </c>
      <c r="E237" s="16"/>
      <c r="F237" s="16">
        <f>E237*D237</f>
        <v>0</v>
      </c>
    </row>
    <row r="238" spans="1:6" ht="12.75">
      <c r="A238" s="15" t="s">
        <v>472</v>
      </c>
      <c r="B238" s="18" t="s">
        <v>473</v>
      </c>
      <c r="C238" s="17" t="s">
        <v>20</v>
      </c>
      <c r="D238" s="35">
        <v>1239</v>
      </c>
      <c r="E238" s="16"/>
      <c r="F238" s="16">
        <f>E238*D238</f>
        <v>0</v>
      </c>
    </row>
    <row r="239" spans="1:6" ht="12.75">
      <c r="A239" s="15" t="s">
        <v>474</v>
      </c>
      <c r="B239" s="18" t="s">
        <v>475</v>
      </c>
      <c r="C239" s="17" t="s">
        <v>20</v>
      </c>
      <c r="D239" s="35">
        <v>1617</v>
      </c>
      <c r="E239" s="16"/>
      <c r="F239" s="16">
        <f>E239*D239</f>
        <v>0</v>
      </c>
    </row>
    <row r="240" spans="1:6" ht="14.25">
      <c r="A240" s="11" t="s">
        <v>2</v>
      </c>
      <c r="B240" s="12" t="s">
        <v>476</v>
      </c>
      <c r="C240" s="13"/>
      <c r="D240" s="11" t="s">
        <v>20</v>
      </c>
      <c r="E240" s="14" t="s">
        <v>4</v>
      </c>
      <c r="F240" s="14" t="s">
        <v>5</v>
      </c>
    </row>
    <row r="241" spans="1:6" ht="12.75">
      <c r="A241" s="15" t="s">
        <v>477</v>
      </c>
      <c r="B241" s="18" t="s">
        <v>478</v>
      </c>
      <c r="C241" s="17" t="s">
        <v>20</v>
      </c>
      <c r="D241" s="35">
        <v>7514</v>
      </c>
      <c r="E241" s="16"/>
      <c r="F241" s="16">
        <f aca="true" t="shared" si="14" ref="F241:F249">E241*D241</f>
        <v>0</v>
      </c>
    </row>
    <row r="242" spans="1:7" ht="12.75">
      <c r="A242" s="15" t="s">
        <v>479</v>
      </c>
      <c r="B242" s="18" t="s">
        <v>480</v>
      </c>
      <c r="C242" s="17" t="s">
        <v>20</v>
      </c>
      <c r="D242" s="35">
        <v>934.5</v>
      </c>
      <c r="E242" s="16"/>
      <c r="F242" s="16">
        <f t="shared" si="14"/>
        <v>0</v>
      </c>
      <c r="G242" s="48"/>
    </row>
    <row r="243" spans="1:6" ht="12.75">
      <c r="A243" s="15" t="s">
        <v>481</v>
      </c>
      <c r="B243" s="18" t="s">
        <v>482</v>
      </c>
      <c r="C243" s="17" t="s">
        <v>20</v>
      </c>
      <c r="D243" s="35">
        <v>1564.5</v>
      </c>
      <c r="E243" s="16"/>
      <c r="F243" s="16">
        <f t="shared" si="14"/>
        <v>0</v>
      </c>
    </row>
    <row r="244" spans="1:6" ht="12.75">
      <c r="A244" s="15" t="s">
        <v>483</v>
      </c>
      <c r="B244" s="18" t="s">
        <v>484</v>
      </c>
      <c r="C244" s="17" t="s">
        <v>20</v>
      </c>
      <c r="D244" s="35">
        <v>3496.5</v>
      </c>
      <c r="E244" s="16"/>
      <c r="F244" s="16">
        <f t="shared" si="14"/>
        <v>0</v>
      </c>
    </row>
    <row r="245" spans="1:6" ht="12.75">
      <c r="A245" s="15" t="s">
        <v>485</v>
      </c>
      <c r="B245" s="18" t="s">
        <v>486</v>
      </c>
      <c r="C245" s="17" t="s">
        <v>20</v>
      </c>
      <c r="D245" s="35">
        <v>4714.5</v>
      </c>
      <c r="E245" s="16"/>
      <c r="F245" s="16">
        <f t="shared" si="14"/>
        <v>0</v>
      </c>
    </row>
    <row r="246" spans="1:7" ht="12.75">
      <c r="A246" s="15" t="s">
        <v>487</v>
      </c>
      <c r="B246" s="18" t="s">
        <v>488</v>
      </c>
      <c r="C246" s="17" t="s">
        <v>20</v>
      </c>
      <c r="D246" s="35">
        <v>1060.5</v>
      </c>
      <c r="E246" s="16"/>
      <c r="F246" s="16">
        <f t="shared" si="14"/>
        <v>0</v>
      </c>
      <c r="G246" s="48"/>
    </row>
    <row r="247" spans="1:7" ht="12.75">
      <c r="A247" s="15" t="s">
        <v>489</v>
      </c>
      <c r="B247" s="18" t="s">
        <v>490</v>
      </c>
      <c r="C247" s="17" t="s">
        <v>20</v>
      </c>
      <c r="D247" s="35">
        <v>493.5</v>
      </c>
      <c r="E247" s="16"/>
      <c r="F247" s="16">
        <f t="shared" si="14"/>
        <v>0</v>
      </c>
      <c r="G247" s="48"/>
    </row>
    <row r="248" spans="1:7" ht="12.75">
      <c r="A248" s="15" t="s">
        <v>491</v>
      </c>
      <c r="B248" s="18" t="s">
        <v>492</v>
      </c>
      <c r="C248" s="17" t="s">
        <v>20</v>
      </c>
      <c r="D248" s="35">
        <v>850.5</v>
      </c>
      <c r="E248" s="16"/>
      <c r="F248" s="16">
        <f t="shared" si="14"/>
        <v>0</v>
      </c>
      <c r="G248" s="48"/>
    </row>
    <row r="249" spans="1:7" ht="12.75">
      <c r="A249" s="15" t="s">
        <v>493</v>
      </c>
      <c r="B249" s="18" t="s">
        <v>494</v>
      </c>
      <c r="C249" s="17" t="s">
        <v>20</v>
      </c>
      <c r="D249" s="35">
        <v>1743</v>
      </c>
      <c r="E249" s="16"/>
      <c r="F249" s="16">
        <f t="shared" si="14"/>
        <v>0</v>
      </c>
      <c r="G249" s="48"/>
    </row>
    <row r="250" spans="1:6" ht="14.25">
      <c r="A250" s="11" t="s">
        <v>2</v>
      </c>
      <c r="B250" s="12" t="s">
        <v>495</v>
      </c>
      <c r="C250" s="13"/>
      <c r="D250" s="11" t="s">
        <v>101</v>
      </c>
      <c r="E250" s="14" t="s">
        <v>4</v>
      </c>
      <c r="F250" s="14" t="s">
        <v>5</v>
      </c>
    </row>
    <row r="251" spans="1:7" ht="12.75">
      <c r="A251" s="15" t="s">
        <v>496</v>
      </c>
      <c r="B251" s="18" t="s">
        <v>497</v>
      </c>
      <c r="C251" s="17" t="s">
        <v>101</v>
      </c>
      <c r="D251" s="15">
        <v>184</v>
      </c>
      <c r="E251" s="16"/>
      <c r="F251" s="16">
        <f>E251*D251</f>
        <v>0</v>
      </c>
      <c r="G251" s="48"/>
    </row>
    <row r="252" spans="1:7" ht="12.75">
      <c r="A252" s="15" t="s">
        <v>498</v>
      </c>
      <c r="B252" s="18" t="s">
        <v>499</v>
      </c>
      <c r="C252" s="17" t="s">
        <v>101</v>
      </c>
      <c r="D252" s="15">
        <v>184</v>
      </c>
      <c r="E252" s="16"/>
      <c r="F252" s="16">
        <f>E252*D252</f>
        <v>0</v>
      </c>
      <c r="G252" s="48"/>
    </row>
    <row r="253" spans="1:7" ht="12.75">
      <c r="A253" s="15" t="s">
        <v>500</v>
      </c>
      <c r="B253" s="18" t="s">
        <v>501</v>
      </c>
      <c r="C253" s="17" t="s">
        <v>101</v>
      </c>
      <c r="D253" s="15">
        <v>184</v>
      </c>
      <c r="E253" s="16"/>
      <c r="F253" s="16">
        <f>E253*D253</f>
        <v>0</v>
      </c>
      <c r="G253" s="48"/>
    </row>
    <row r="254" spans="1:7" ht="12.75">
      <c r="A254" s="15" t="s">
        <v>502</v>
      </c>
      <c r="B254" s="18" t="s">
        <v>503</v>
      </c>
      <c r="C254" s="17" t="s">
        <v>101</v>
      </c>
      <c r="D254" s="15">
        <v>184</v>
      </c>
      <c r="E254" s="16"/>
      <c r="F254" s="16">
        <f>E254*D254</f>
        <v>0</v>
      </c>
      <c r="G254" s="48"/>
    </row>
    <row r="255" spans="1:6" ht="14.25">
      <c r="A255" s="11" t="s">
        <v>2</v>
      </c>
      <c r="B255" s="12" t="s">
        <v>504</v>
      </c>
      <c r="C255" s="13"/>
      <c r="D255" s="11" t="s">
        <v>20</v>
      </c>
      <c r="E255" s="14" t="s">
        <v>4</v>
      </c>
      <c r="F255" s="14" t="s">
        <v>5</v>
      </c>
    </row>
    <row r="256" spans="1:7" ht="12.75">
      <c r="A256" s="15" t="s">
        <v>505</v>
      </c>
      <c r="B256" s="18" t="s">
        <v>506</v>
      </c>
      <c r="C256" s="17" t="s">
        <v>20</v>
      </c>
      <c r="D256" s="35">
        <v>514.5</v>
      </c>
      <c r="E256" s="16"/>
      <c r="F256" s="16">
        <f aca="true" t="shared" si="15" ref="F256:F263">E256*D256</f>
        <v>0</v>
      </c>
      <c r="G256" s="48"/>
    </row>
    <row r="257" spans="1:7" ht="12.75">
      <c r="A257" s="15" t="s">
        <v>507</v>
      </c>
      <c r="B257" s="18" t="s">
        <v>508</v>
      </c>
      <c r="C257" s="17" t="s">
        <v>20</v>
      </c>
      <c r="D257" s="35">
        <v>525</v>
      </c>
      <c r="E257" s="16"/>
      <c r="F257" s="16">
        <f t="shared" si="15"/>
        <v>0</v>
      </c>
      <c r="G257" s="48"/>
    </row>
    <row r="258" spans="1:6" ht="12.75">
      <c r="A258" s="15" t="s">
        <v>509</v>
      </c>
      <c r="B258" s="18" t="s">
        <v>510</v>
      </c>
      <c r="C258" s="17" t="s">
        <v>20</v>
      </c>
      <c r="D258" s="35">
        <v>1449</v>
      </c>
      <c r="E258" s="16"/>
      <c r="F258" s="16">
        <f t="shared" si="15"/>
        <v>0</v>
      </c>
    </row>
    <row r="259" spans="1:6" ht="12.75">
      <c r="A259" s="15" t="s">
        <v>511</v>
      </c>
      <c r="B259" s="18" t="s">
        <v>512</v>
      </c>
      <c r="C259" s="17" t="s">
        <v>20</v>
      </c>
      <c r="D259" s="35">
        <v>2299.5</v>
      </c>
      <c r="E259" s="16"/>
      <c r="F259" s="16">
        <f t="shared" si="15"/>
        <v>0</v>
      </c>
    </row>
    <row r="260" spans="1:6" ht="12.75">
      <c r="A260" s="15" t="s">
        <v>513</v>
      </c>
      <c r="B260" s="18" t="s">
        <v>514</v>
      </c>
      <c r="C260" s="17" t="s">
        <v>20</v>
      </c>
      <c r="D260" s="35">
        <v>3486</v>
      </c>
      <c r="E260" s="16"/>
      <c r="F260" s="16">
        <f t="shared" si="15"/>
        <v>0</v>
      </c>
    </row>
    <row r="261" spans="1:6" ht="12.75">
      <c r="A261" s="15" t="s">
        <v>515</v>
      </c>
      <c r="B261" s="18" t="s">
        <v>516</v>
      </c>
      <c r="C261" s="17" t="s">
        <v>20</v>
      </c>
      <c r="D261" s="35">
        <v>3496.5</v>
      </c>
      <c r="E261" s="16"/>
      <c r="F261" s="16">
        <f t="shared" si="15"/>
        <v>0</v>
      </c>
    </row>
    <row r="262" spans="1:6" ht="12.75">
      <c r="A262" s="15" t="s">
        <v>517</v>
      </c>
      <c r="B262" s="18" t="s">
        <v>518</v>
      </c>
      <c r="C262" s="17" t="s">
        <v>20</v>
      </c>
      <c r="D262" s="35">
        <v>3748.5</v>
      </c>
      <c r="E262" s="16"/>
      <c r="F262" s="16">
        <f t="shared" si="15"/>
        <v>0</v>
      </c>
    </row>
    <row r="263" spans="1:6" ht="12.75">
      <c r="A263" s="15" t="s">
        <v>519</v>
      </c>
      <c r="B263" s="18" t="s">
        <v>520</v>
      </c>
      <c r="C263" s="17" t="s">
        <v>20</v>
      </c>
      <c r="D263" s="35">
        <v>3811.5</v>
      </c>
      <c r="E263" s="16"/>
      <c r="F263" s="16">
        <f t="shared" si="15"/>
        <v>0</v>
      </c>
    </row>
    <row r="264" spans="1:7" ht="15.75">
      <c r="A264" s="7" t="s">
        <v>2</v>
      </c>
      <c r="B264" s="8" t="s">
        <v>521</v>
      </c>
      <c r="C264" s="9"/>
      <c r="D264" s="7" t="s">
        <v>20</v>
      </c>
      <c r="E264" s="10" t="s">
        <v>4</v>
      </c>
      <c r="F264" s="10" t="s">
        <v>5</v>
      </c>
      <c r="G264" s="48"/>
    </row>
    <row r="265" spans="1:7" ht="12.75">
      <c r="A265" s="15" t="s">
        <v>522</v>
      </c>
      <c r="B265" s="18" t="s">
        <v>523</v>
      </c>
      <c r="C265" s="17" t="s">
        <v>20</v>
      </c>
      <c r="D265" s="35">
        <v>451.5</v>
      </c>
      <c r="E265" s="16"/>
      <c r="F265" s="16">
        <f>E265*D265</f>
        <v>0</v>
      </c>
      <c r="G265" s="48"/>
    </row>
    <row r="266" spans="1:7" ht="12.75">
      <c r="A266" s="15" t="s">
        <v>524</v>
      </c>
      <c r="B266" s="18" t="s">
        <v>525</v>
      </c>
      <c r="C266" s="17" t="s">
        <v>20</v>
      </c>
      <c r="D266" s="35">
        <v>451.5</v>
      </c>
      <c r="E266" s="16"/>
      <c r="F266" s="16">
        <f>E266*D266</f>
        <v>0</v>
      </c>
      <c r="G266" s="48"/>
    </row>
    <row r="267" spans="1:7" ht="12.75">
      <c r="A267" s="15" t="s">
        <v>526</v>
      </c>
      <c r="B267" s="18" t="s">
        <v>527</v>
      </c>
      <c r="C267" s="17" t="s">
        <v>20</v>
      </c>
      <c r="D267" s="35">
        <v>546</v>
      </c>
      <c r="E267" s="16"/>
      <c r="F267" s="16">
        <f>E267*D267</f>
        <v>0</v>
      </c>
      <c r="G267" s="48"/>
    </row>
    <row r="268" spans="1:7" ht="12.75">
      <c r="A268" s="15" t="s">
        <v>528</v>
      </c>
      <c r="B268" s="18" t="s">
        <v>529</v>
      </c>
      <c r="C268" s="17" t="s">
        <v>20</v>
      </c>
      <c r="D268" s="35">
        <v>556.5</v>
      </c>
      <c r="E268" s="16"/>
      <c r="F268" s="16">
        <f>E268*D268</f>
        <v>0</v>
      </c>
      <c r="G268" s="48"/>
    </row>
    <row r="269" spans="1:7" ht="12.75">
      <c r="A269" s="15" t="s">
        <v>530</v>
      </c>
      <c r="B269" s="18" t="s">
        <v>531</v>
      </c>
      <c r="C269" s="17" t="s">
        <v>20</v>
      </c>
      <c r="D269" s="35">
        <v>871.5</v>
      </c>
      <c r="E269" s="16"/>
      <c r="F269" s="16">
        <f>E269*D269</f>
        <v>0</v>
      </c>
      <c r="G269" s="48"/>
    </row>
    <row r="270" spans="1:7" ht="15.75">
      <c r="A270" s="7" t="s">
        <v>2</v>
      </c>
      <c r="B270" s="8" t="s">
        <v>532</v>
      </c>
      <c r="C270" s="9"/>
      <c r="D270" s="7" t="s">
        <v>101</v>
      </c>
      <c r="E270" s="10" t="s">
        <v>4</v>
      </c>
      <c r="F270" s="10" t="s">
        <v>5</v>
      </c>
      <c r="G270" s="48"/>
    </row>
    <row r="271" spans="1:7" ht="12.75">
      <c r="A271" s="15" t="s">
        <v>533</v>
      </c>
      <c r="B271" s="18" t="s">
        <v>534</v>
      </c>
      <c r="C271" s="17" t="s">
        <v>190</v>
      </c>
      <c r="D271" s="35">
        <v>466.20000000000005</v>
      </c>
      <c r="E271" s="16"/>
      <c r="F271" s="16">
        <f>E271*D271</f>
        <v>0</v>
      </c>
      <c r="G271" s="48"/>
    </row>
    <row r="272" spans="1:7" ht="12.75">
      <c r="A272" s="15" t="s">
        <v>535</v>
      </c>
      <c r="B272" s="18" t="s">
        <v>536</v>
      </c>
      <c r="C272" s="17" t="s">
        <v>537</v>
      </c>
      <c r="D272" s="35">
        <v>735</v>
      </c>
      <c r="E272" s="16"/>
      <c r="F272" s="16">
        <f>E272*D272</f>
        <v>0</v>
      </c>
      <c r="G272" s="48"/>
    </row>
    <row r="273" spans="1:7" ht="12.75">
      <c r="A273" s="15" t="s">
        <v>538</v>
      </c>
      <c r="B273" s="18" t="s">
        <v>539</v>
      </c>
      <c r="C273" s="17" t="s">
        <v>537</v>
      </c>
      <c r="D273" s="35">
        <v>850.5</v>
      </c>
      <c r="E273" s="16"/>
      <c r="F273" s="16">
        <f>E273*D273</f>
        <v>0</v>
      </c>
      <c r="G273" s="48"/>
    </row>
    <row r="274" spans="1:7" ht="12.75">
      <c r="A274" s="15" t="s">
        <v>540</v>
      </c>
      <c r="B274" s="18" t="s">
        <v>541</v>
      </c>
      <c r="C274" s="17" t="s">
        <v>537</v>
      </c>
      <c r="D274" s="35">
        <v>981.75</v>
      </c>
      <c r="E274" s="16"/>
      <c r="F274" s="16">
        <f>E274*D274</f>
        <v>0</v>
      </c>
      <c r="G274" s="48"/>
    </row>
    <row r="275" spans="1:7" ht="12.75">
      <c r="A275" s="15" t="s">
        <v>542</v>
      </c>
      <c r="B275" s="18" t="s">
        <v>543</v>
      </c>
      <c r="C275" s="17" t="s">
        <v>537</v>
      </c>
      <c r="D275" s="35">
        <v>1071</v>
      </c>
      <c r="E275" s="16"/>
      <c r="F275" s="16">
        <f>E275*D275</f>
        <v>0</v>
      </c>
      <c r="G275" s="48"/>
    </row>
    <row r="276" spans="1:7" ht="15.75">
      <c r="A276" s="7" t="s">
        <v>2</v>
      </c>
      <c r="B276" s="8" t="s">
        <v>544</v>
      </c>
      <c r="C276" s="9"/>
      <c r="D276" s="7" t="s">
        <v>20</v>
      </c>
      <c r="E276" s="10" t="s">
        <v>4</v>
      </c>
      <c r="F276" s="10" t="s">
        <v>5</v>
      </c>
      <c r="G276" s="48"/>
    </row>
    <row r="277" spans="1:7" ht="12.75">
      <c r="A277" s="15">
        <v>3105</v>
      </c>
      <c r="B277" s="18" t="s">
        <v>545</v>
      </c>
      <c r="C277" s="17" t="s">
        <v>20</v>
      </c>
      <c r="D277" s="35">
        <v>780</v>
      </c>
      <c r="E277" s="16"/>
      <c r="F277" s="16">
        <f aca="true" t="shared" si="16" ref="F277:F293">E277*D277</f>
        <v>0</v>
      </c>
      <c r="G277" s="48"/>
    </row>
    <row r="278" spans="1:7" ht="12.75">
      <c r="A278" s="15" t="s">
        <v>546</v>
      </c>
      <c r="B278" s="18" t="s">
        <v>547</v>
      </c>
      <c r="C278" s="17" t="s">
        <v>20</v>
      </c>
      <c r="D278" s="35">
        <v>924</v>
      </c>
      <c r="E278" s="16"/>
      <c r="F278" s="16">
        <f t="shared" si="16"/>
        <v>0</v>
      </c>
      <c r="G278" s="48"/>
    </row>
    <row r="279" spans="1:7" ht="12.75">
      <c r="A279" s="15" t="s">
        <v>548</v>
      </c>
      <c r="B279" s="18" t="s">
        <v>549</v>
      </c>
      <c r="C279" s="17" t="s">
        <v>20</v>
      </c>
      <c r="D279" s="35">
        <v>525</v>
      </c>
      <c r="E279" s="16"/>
      <c r="F279" s="16">
        <f t="shared" si="16"/>
        <v>0</v>
      </c>
      <c r="G279" s="48"/>
    </row>
    <row r="280" spans="1:7" ht="12.75">
      <c r="A280" s="15" t="s">
        <v>550</v>
      </c>
      <c r="B280" s="18" t="s">
        <v>551</v>
      </c>
      <c r="C280" s="17" t="s">
        <v>20</v>
      </c>
      <c r="D280" s="35">
        <v>609</v>
      </c>
      <c r="E280" s="16"/>
      <c r="F280" s="16">
        <f t="shared" si="16"/>
        <v>0</v>
      </c>
      <c r="G280" s="48"/>
    </row>
    <row r="281" spans="1:7" ht="12.75">
      <c r="A281" s="15">
        <v>4208</v>
      </c>
      <c r="B281" s="18" t="s">
        <v>552</v>
      </c>
      <c r="C281" s="17" t="s">
        <v>20</v>
      </c>
      <c r="D281" s="35">
        <v>693</v>
      </c>
      <c r="E281" s="16"/>
      <c r="F281" s="16">
        <f t="shared" si="16"/>
        <v>0</v>
      </c>
      <c r="G281" s="48"/>
    </row>
    <row r="282" spans="1:7" ht="12.75">
      <c r="A282" s="15">
        <v>4203</v>
      </c>
      <c r="B282" s="18" t="s">
        <v>553</v>
      </c>
      <c r="C282" s="17" t="s">
        <v>20</v>
      </c>
      <c r="D282" s="35">
        <v>1050</v>
      </c>
      <c r="E282" s="16"/>
      <c r="F282" s="16">
        <f t="shared" si="16"/>
        <v>0</v>
      </c>
      <c r="G282" s="48"/>
    </row>
    <row r="283" spans="1:7" ht="12.75">
      <c r="A283" s="15">
        <v>4219</v>
      </c>
      <c r="B283" s="18" t="s">
        <v>554</v>
      </c>
      <c r="C283" s="17" t="s">
        <v>20</v>
      </c>
      <c r="D283" s="35">
        <v>1060.5</v>
      </c>
      <c r="E283" s="16"/>
      <c r="F283" s="16">
        <f t="shared" si="16"/>
        <v>0</v>
      </c>
      <c r="G283" s="48"/>
    </row>
    <row r="284" spans="1:7" ht="12.75">
      <c r="A284" s="15">
        <v>4206</v>
      </c>
      <c r="B284" s="18" t="s">
        <v>555</v>
      </c>
      <c r="C284" s="17" t="s">
        <v>20</v>
      </c>
      <c r="D284" s="35">
        <v>1732.5</v>
      </c>
      <c r="E284" s="16"/>
      <c r="F284" s="16">
        <f t="shared" si="16"/>
        <v>0</v>
      </c>
      <c r="G284" s="48"/>
    </row>
    <row r="285" spans="1:7" ht="12.75">
      <c r="A285" s="15">
        <v>4217</v>
      </c>
      <c r="B285" s="18" t="s">
        <v>556</v>
      </c>
      <c r="C285" s="17" t="s">
        <v>20</v>
      </c>
      <c r="D285" s="35">
        <v>1386</v>
      </c>
      <c r="E285" s="16"/>
      <c r="F285" s="16">
        <f t="shared" si="16"/>
        <v>0</v>
      </c>
      <c r="G285" s="48"/>
    </row>
    <row r="286" spans="1:6" ht="12.75">
      <c r="A286" s="15">
        <v>4212</v>
      </c>
      <c r="B286" s="18" t="s">
        <v>557</v>
      </c>
      <c r="C286" s="17" t="s">
        <v>20</v>
      </c>
      <c r="D286" s="35">
        <v>1900.5</v>
      </c>
      <c r="E286" s="16"/>
      <c r="F286" s="16">
        <f t="shared" si="16"/>
        <v>0</v>
      </c>
    </row>
    <row r="287" spans="1:6" ht="12.75">
      <c r="A287" s="15">
        <v>4218</v>
      </c>
      <c r="B287" s="18" t="s">
        <v>558</v>
      </c>
      <c r="C287" s="17" t="s">
        <v>20</v>
      </c>
      <c r="D287" s="35">
        <v>1995</v>
      </c>
      <c r="E287" s="16"/>
      <c r="F287" s="16">
        <f t="shared" si="16"/>
        <v>0</v>
      </c>
    </row>
    <row r="288" spans="1:7" ht="12.75">
      <c r="A288" s="15">
        <v>3100</v>
      </c>
      <c r="B288" s="18" t="s">
        <v>559</v>
      </c>
      <c r="C288" s="17" t="s">
        <v>20</v>
      </c>
      <c r="D288" s="35">
        <v>724.5</v>
      </c>
      <c r="E288" s="16"/>
      <c r="F288" s="16">
        <f t="shared" si="16"/>
        <v>0</v>
      </c>
      <c r="G288" s="48"/>
    </row>
    <row r="289" spans="1:7" ht="12.75">
      <c r="A289" s="15">
        <v>3101</v>
      </c>
      <c r="B289" s="18" t="s">
        <v>560</v>
      </c>
      <c r="C289" s="17" t="s">
        <v>20</v>
      </c>
      <c r="D289" s="35">
        <v>934.5</v>
      </c>
      <c r="E289" s="16"/>
      <c r="F289" s="16">
        <f t="shared" si="16"/>
        <v>0</v>
      </c>
      <c r="G289" s="48"/>
    </row>
    <row r="290" spans="1:7" ht="12.75">
      <c r="A290" s="15">
        <v>3102</v>
      </c>
      <c r="B290" s="18" t="s">
        <v>561</v>
      </c>
      <c r="C290" s="17" t="s">
        <v>20</v>
      </c>
      <c r="D290" s="35">
        <v>1008</v>
      </c>
      <c r="E290" s="16"/>
      <c r="F290" s="16">
        <f t="shared" si="16"/>
        <v>0</v>
      </c>
      <c r="G290" s="48"/>
    </row>
    <row r="291" spans="1:7" ht="12.75">
      <c r="A291" s="15">
        <v>3103</v>
      </c>
      <c r="B291" s="18" t="s">
        <v>562</v>
      </c>
      <c r="C291" s="17" t="s">
        <v>20</v>
      </c>
      <c r="D291" s="35">
        <v>1092</v>
      </c>
      <c r="E291" s="16"/>
      <c r="F291" s="16">
        <f t="shared" si="16"/>
        <v>0</v>
      </c>
      <c r="G291" s="48"/>
    </row>
    <row r="292" spans="1:7" ht="12.75">
      <c r="A292" s="15">
        <v>3106</v>
      </c>
      <c r="B292" s="18" t="s">
        <v>563</v>
      </c>
      <c r="C292" s="17" t="s">
        <v>20</v>
      </c>
      <c r="D292" s="35">
        <v>1155</v>
      </c>
      <c r="E292" s="16"/>
      <c r="F292" s="16">
        <f t="shared" si="16"/>
        <v>0</v>
      </c>
      <c r="G292" s="48"/>
    </row>
    <row r="293" spans="1:6" ht="12.75">
      <c r="A293" s="15">
        <v>3104</v>
      </c>
      <c r="B293" s="18" t="s">
        <v>564</v>
      </c>
      <c r="C293" s="17" t="s">
        <v>20</v>
      </c>
      <c r="D293" s="35">
        <v>2320.5</v>
      </c>
      <c r="E293" s="16"/>
      <c r="F293" s="16">
        <f t="shared" si="16"/>
        <v>0</v>
      </c>
    </row>
    <row r="294" spans="1:6" ht="15.75">
      <c r="A294" s="19" t="s">
        <v>2</v>
      </c>
      <c r="B294" s="20" t="s">
        <v>565</v>
      </c>
      <c r="C294" s="21"/>
      <c r="D294" s="19" t="s">
        <v>20</v>
      </c>
      <c r="E294" s="22" t="s">
        <v>4</v>
      </c>
      <c r="F294" s="22" t="s">
        <v>5</v>
      </c>
    </row>
    <row r="295" spans="1:7" ht="12.75">
      <c r="A295" s="15" t="s">
        <v>566</v>
      </c>
      <c r="B295" s="18" t="s">
        <v>567</v>
      </c>
      <c r="C295" s="17" t="s">
        <v>20</v>
      </c>
      <c r="D295" s="15">
        <v>1352</v>
      </c>
      <c r="E295" s="16"/>
      <c r="F295" s="16">
        <f>E295*D295</f>
        <v>0</v>
      </c>
      <c r="G295" s="48"/>
    </row>
    <row r="296" spans="1:7" ht="12.75">
      <c r="A296" s="15" t="s">
        <v>568</v>
      </c>
      <c r="B296" s="18" t="s">
        <v>569</v>
      </c>
      <c r="C296" s="17" t="s">
        <v>20</v>
      </c>
      <c r="D296" s="15">
        <v>1170</v>
      </c>
      <c r="E296" s="16"/>
      <c r="F296" s="16">
        <f>E296*D296</f>
        <v>0</v>
      </c>
      <c r="G296" s="48"/>
    </row>
    <row r="297" spans="1:7" ht="12.75">
      <c r="A297" s="15" t="s">
        <v>570</v>
      </c>
      <c r="B297" s="18" t="s">
        <v>571</v>
      </c>
      <c r="C297" s="17" t="s">
        <v>20</v>
      </c>
      <c r="D297" s="15">
        <v>2158</v>
      </c>
      <c r="E297" s="16"/>
      <c r="F297" s="16">
        <f>E297*D297</f>
        <v>0</v>
      </c>
      <c r="G297" s="48"/>
    </row>
    <row r="298" spans="1:6" ht="15.75">
      <c r="A298" s="19"/>
      <c r="B298" s="20" t="s">
        <v>572</v>
      </c>
      <c r="C298" s="21"/>
      <c r="D298" s="19"/>
      <c r="E298" s="22"/>
      <c r="F298" s="22"/>
    </row>
    <row r="299" spans="1:6" ht="14.25">
      <c r="A299" s="11" t="s">
        <v>2</v>
      </c>
      <c r="B299" s="12" t="s">
        <v>573</v>
      </c>
      <c r="C299" s="13"/>
      <c r="D299" s="11" t="s">
        <v>101</v>
      </c>
      <c r="E299" s="14" t="s">
        <v>4</v>
      </c>
      <c r="F299" s="14" t="s">
        <v>5</v>
      </c>
    </row>
    <row r="300" spans="1:7" ht="12.75">
      <c r="A300" s="15" t="s">
        <v>574</v>
      </c>
      <c r="B300" s="18" t="s">
        <v>575</v>
      </c>
      <c r="C300" s="17" t="s">
        <v>576</v>
      </c>
      <c r="D300" s="15">
        <v>403</v>
      </c>
      <c r="E300" s="16"/>
      <c r="F300" s="16">
        <f>E300*D300</f>
        <v>0</v>
      </c>
      <c r="G300" s="48"/>
    </row>
    <row r="301" spans="1:7" ht="12.75">
      <c r="A301" s="15" t="s">
        <v>577</v>
      </c>
      <c r="B301" s="18" t="s">
        <v>578</v>
      </c>
      <c r="C301" s="17" t="s">
        <v>576</v>
      </c>
      <c r="D301" s="15">
        <v>403</v>
      </c>
      <c r="E301" s="16"/>
      <c r="F301" s="16">
        <f>E301*D301</f>
        <v>0</v>
      </c>
      <c r="G301" s="48"/>
    </row>
    <row r="302" spans="1:6" ht="15.75">
      <c r="A302" s="19" t="s">
        <v>2</v>
      </c>
      <c r="B302" s="20" t="s">
        <v>579</v>
      </c>
      <c r="C302" s="21"/>
      <c r="D302" s="19"/>
      <c r="E302" s="22" t="s">
        <v>4</v>
      </c>
      <c r="F302" s="22" t="s">
        <v>5</v>
      </c>
    </row>
    <row r="303" spans="1:7" ht="12.75">
      <c r="A303" s="15" t="s">
        <v>580</v>
      </c>
      <c r="B303" s="18" t="s">
        <v>581</v>
      </c>
      <c r="C303" s="17" t="s">
        <v>20</v>
      </c>
      <c r="D303" s="35">
        <v>903</v>
      </c>
      <c r="E303" s="16"/>
      <c r="F303" s="16">
        <f aca="true" t="shared" si="17" ref="F303:F313">E303*D303</f>
        <v>0</v>
      </c>
      <c r="G303" s="48"/>
    </row>
    <row r="304" spans="1:7" ht="12.75">
      <c r="A304" s="15" t="s">
        <v>582</v>
      </c>
      <c r="B304" s="18" t="s">
        <v>583</v>
      </c>
      <c r="C304" s="17" t="s">
        <v>20</v>
      </c>
      <c r="D304" s="35">
        <v>903</v>
      </c>
      <c r="E304" s="16"/>
      <c r="F304" s="16">
        <f t="shared" si="17"/>
        <v>0</v>
      </c>
      <c r="G304" s="48"/>
    </row>
    <row r="305" spans="1:7" ht="12.75">
      <c r="A305" s="15" t="s">
        <v>584</v>
      </c>
      <c r="B305" s="18" t="s">
        <v>585</v>
      </c>
      <c r="C305" s="17" t="s">
        <v>20</v>
      </c>
      <c r="D305" s="35">
        <v>903</v>
      </c>
      <c r="E305" s="16"/>
      <c r="F305" s="16">
        <f t="shared" si="17"/>
        <v>0</v>
      </c>
      <c r="G305" s="48"/>
    </row>
    <row r="306" spans="1:7" ht="12.75">
      <c r="A306" s="15" t="s">
        <v>586</v>
      </c>
      <c r="B306" s="18" t="s">
        <v>587</v>
      </c>
      <c r="C306" s="17" t="s">
        <v>20</v>
      </c>
      <c r="D306" s="35">
        <v>903</v>
      </c>
      <c r="E306" s="16"/>
      <c r="F306" s="16">
        <f t="shared" si="17"/>
        <v>0</v>
      </c>
      <c r="G306" s="48"/>
    </row>
    <row r="307" spans="1:7" ht="12.75">
      <c r="A307" s="15" t="s">
        <v>588</v>
      </c>
      <c r="B307" s="18" t="s">
        <v>589</v>
      </c>
      <c r="C307" s="17" t="s">
        <v>20</v>
      </c>
      <c r="D307" s="35">
        <v>903</v>
      </c>
      <c r="E307" s="16"/>
      <c r="F307" s="16">
        <f t="shared" si="17"/>
        <v>0</v>
      </c>
      <c r="G307" s="48"/>
    </row>
    <row r="308" spans="1:7" ht="12.75">
      <c r="A308" s="15" t="s">
        <v>590</v>
      </c>
      <c r="B308" s="18" t="s">
        <v>591</v>
      </c>
      <c r="C308" s="17" t="s">
        <v>20</v>
      </c>
      <c r="D308" s="35">
        <v>903</v>
      </c>
      <c r="E308" s="16"/>
      <c r="F308" s="16">
        <f t="shared" si="17"/>
        <v>0</v>
      </c>
      <c r="G308" s="48"/>
    </row>
    <row r="309" spans="1:7" ht="12.75">
      <c r="A309" s="15" t="s">
        <v>592</v>
      </c>
      <c r="B309" s="18" t="s">
        <v>593</v>
      </c>
      <c r="C309" s="17" t="s">
        <v>20</v>
      </c>
      <c r="D309" s="35">
        <v>903</v>
      </c>
      <c r="E309" s="16"/>
      <c r="F309" s="16">
        <f t="shared" si="17"/>
        <v>0</v>
      </c>
      <c r="G309" s="48"/>
    </row>
    <row r="310" spans="1:7" ht="12.75">
      <c r="A310" s="15" t="s">
        <v>594</v>
      </c>
      <c r="B310" s="18" t="s">
        <v>595</v>
      </c>
      <c r="C310" s="17" t="s">
        <v>20</v>
      </c>
      <c r="D310" s="35">
        <v>997.5</v>
      </c>
      <c r="E310" s="16"/>
      <c r="F310" s="16">
        <f t="shared" si="17"/>
        <v>0</v>
      </c>
      <c r="G310" s="48"/>
    </row>
    <row r="311" spans="1:7" ht="12.75">
      <c r="A311" s="15" t="s">
        <v>596</v>
      </c>
      <c r="B311" s="18" t="s">
        <v>597</v>
      </c>
      <c r="C311" s="17" t="s">
        <v>20</v>
      </c>
      <c r="D311" s="35">
        <v>1039.5</v>
      </c>
      <c r="E311" s="16"/>
      <c r="F311" s="16">
        <f t="shared" si="17"/>
        <v>0</v>
      </c>
      <c r="G311" s="48"/>
    </row>
    <row r="312" spans="1:7" ht="12.75">
      <c r="A312" s="15" t="s">
        <v>598</v>
      </c>
      <c r="B312" s="18" t="s">
        <v>599</v>
      </c>
      <c r="C312" s="17" t="s">
        <v>20</v>
      </c>
      <c r="D312" s="35">
        <v>1039.5</v>
      </c>
      <c r="E312" s="16"/>
      <c r="F312" s="16">
        <f t="shared" si="17"/>
        <v>0</v>
      </c>
      <c r="G312" s="48"/>
    </row>
    <row r="313" spans="1:7" ht="12.75">
      <c r="A313" s="15" t="s">
        <v>600</v>
      </c>
      <c r="B313" s="18" t="s">
        <v>601</v>
      </c>
      <c r="C313" s="17" t="s">
        <v>20</v>
      </c>
      <c r="D313" s="35">
        <v>1155</v>
      </c>
      <c r="E313" s="16"/>
      <c r="F313" s="16">
        <f t="shared" si="17"/>
        <v>0</v>
      </c>
      <c r="G313" s="48"/>
    </row>
    <row r="314" spans="1:6" ht="15.75">
      <c r="A314" s="27" t="s">
        <v>2</v>
      </c>
      <c r="B314" s="28" t="s">
        <v>778</v>
      </c>
      <c r="C314" s="29"/>
      <c r="D314" s="27" t="s">
        <v>779</v>
      </c>
      <c r="E314" s="30" t="s">
        <v>4</v>
      </c>
      <c r="F314" s="30" t="s">
        <v>5</v>
      </c>
    </row>
    <row r="315" spans="1:6" ht="12.75">
      <c r="A315" s="15" t="s">
        <v>780</v>
      </c>
      <c r="B315" s="18" t="s">
        <v>781</v>
      </c>
      <c r="C315" s="17" t="s">
        <v>779</v>
      </c>
      <c r="D315" s="35">
        <v>156</v>
      </c>
      <c r="E315" s="16"/>
      <c r="F315" s="16">
        <f aca="true" t="shared" si="18" ref="F315:F326">E315*D315</f>
        <v>0</v>
      </c>
    </row>
    <row r="316" spans="1:6" ht="12.75">
      <c r="A316" s="15" t="s">
        <v>782</v>
      </c>
      <c r="B316" s="18" t="s">
        <v>783</v>
      </c>
      <c r="C316" s="17" t="s">
        <v>779</v>
      </c>
      <c r="D316" s="35">
        <v>598</v>
      </c>
      <c r="E316" s="16"/>
      <c r="F316" s="16">
        <f t="shared" si="18"/>
        <v>0</v>
      </c>
    </row>
    <row r="317" spans="1:6" ht="12.75">
      <c r="A317" s="15" t="s">
        <v>784</v>
      </c>
      <c r="B317" s="18" t="s">
        <v>785</v>
      </c>
      <c r="C317" s="17" t="s">
        <v>779</v>
      </c>
      <c r="D317" s="35">
        <v>676</v>
      </c>
      <c r="E317" s="16"/>
      <c r="F317" s="16">
        <f t="shared" si="18"/>
        <v>0</v>
      </c>
    </row>
    <row r="318" spans="1:6" ht="12.75">
      <c r="A318" s="15" t="s">
        <v>786</v>
      </c>
      <c r="B318" s="18" t="s">
        <v>787</v>
      </c>
      <c r="C318" s="17" t="s">
        <v>779</v>
      </c>
      <c r="D318" s="35">
        <v>975</v>
      </c>
      <c r="E318" s="16"/>
      <c r="F318" s="16">
        <f t="shared" si="18"/>
        <v>0</v>
      </c>
    </row>
    <row r="319" spans="1:6" ht="12.75">
      <c r="A319" s="15" t="s">
        <v>788</v>
      </c>
      <c r="B319" s="18" t="s">
        <v>789</v>
      </c>
      <c r="C319" s="17" t="s">
        <v>779</v>
      </c>
      <c r="D319" s="35">
        <v>975</v>
      </c>
      <c r="E319" s="16"/>
      <c r="F319" s="16">
        <f t="shared" si="18"/>
        <v>0</v>
      </c>
    </row>
    <row r="320" spans="1:6" ht="12.75">
      <c r="A320" s="15" t="s">
        <v>790</v>
      </c>
      <c r="B320" s="18" t="s">
        <v>791</v>
      </c>
      <c r="C320" s="17" t="s">
        <v>779</v>
      </c>
      <c r="D320" s="35">
        <v>975</v>
      </c>
      <c r="E320" s="16"/>
      <c r="F320" s="16">
        <f t="shared" si="18"/>
        <v>0</v>
      </c>
    </row>
    <row r="321" spans="1:6" ht="12.75">
      <c r="A321" s="15" t="s">
        <v>792</v>
      </c>
      <c r="B321" s="18" t="s">
        <v>793</v>
      </c>
      <c r="C321" s="17" t="s">
        <v>779</v>
      </c>
      <c r="D321" s="35">
        <v>975</v>
      </c>
      <c r="E321" s="16"/>
      <c r="F321" s="16">
        <f t="shared" si="18"/>
        <v>0</v>
      </c>
    </row>
    <row r="322" spans="1:6" ht="12.75">
      <c r="A322" s="15" t="s">
        <v>794</v>
      </c>
      <c r="B322" s="18" t="s">
        <v>795</v>
      </c>
      <c r="C322" s="17" t="s">
        <v>779</v>
      </c>
      <c r="D322" s="35">
        <v>975</v>
      </c>
      <c r="E322" s="16"/>
      <c r="F322" s="16">
        <f t="shared" si="18"/>
        <v>0</v>
      </c>
    </row>
    <row r="323" spans="1:6" ht="12.75">
      <c r="A323" s="15" t="s">
        <v>796</v>
      </c>
      <c r="B323" s="18" t="s">
        <v>797</v>
      </c>
      <c r="C323" s="17" t="s">
        <v>779</v>
      </c>
      <c r="D323" s="35">
        <v>1183</v>
      </c>
      <c r="E323" s="16"/>
      <c r="F323" s="16">
        <f t="shared" si="18"/>
        <v>0</v>
      </c>
    </row>
    <row r="324" spans="1:6" ht="12.75">
      <c r="A324" s="15" t="s">
        <v>798</v>
      </c>
      <c r="B324" s="18" t="s">
        <v>799</v>
      </c>
      <c r="C324" s="17" t="s">
        <v>779</v>
      </c>
      <c r="D324" s="35">
        <v>1300</v>
      </c>
      <c r="E324" s="16"/>
      <c r="F324" s="16">
        <f t="shared" si="18"/>
        <v>0</v>
      </c>
    </row>
    <row r="325" spans="1:6" ht="12.75">
      <c r="A325" s="15" t="s">
        <v>800</v>
      </c>
      <c r="B325" s="18" t="s">
        <v>801</v>
      </c>
      <c r="C325" s="17" t="s">
        <v>779</v>
      </c>
      <c r="D325" s="35">
        <v>1469</v>
      </c>
      <c r="E325" s="16"/>
      <c r="F325" s="16">
        <f t="shared" si="18"/>
        <v>0</v>
      </c>
    </row>
    <row r="326" spans="1:6" ht="12.75">
      <c r="A326" s="15" t="s">
        <v>802</v>
      </c>
      <c r="B326" s="18" t="s">
        <v>803</v>
      </c>
      <c r="C326" s="17" t="s">
        <v>779</v>
      </c>
      <c r="D326" s="35">
        <v>1625</v>
      </c>
      <c r="E326" s="16"/>
      <c r="F326" s="16">
        <f t="shared" si="18"/>
        <v>0</v>
      </c>
    </row>
    <row r="327" spans="1:6" ht="15.75">
      <c r="A327" s="27"/>
      <c r="B327" s="28" t="s">
        <v>804</v>
      </c>
      <c r="C327" s="29"/>
      <c r="D327" s="27"/>
      <c r="E327" s="30"/>
      <c r="F327" s="30"/>
    </row>
    <row r="328" spans="1:6" ht="14.25">
      <c r="A328" s="31" t="s">
        <v>2</v>
      </c>
      <c r="B328" s="32" t="s">
        <v>805</v>
      </c>
      <c r="C328" s="33"/>
      <c r="D328" s="31" t="s">
        <v>779</v>
      </c>
      <c r="E328" s="34" t="s">
        <v>4</v>
      </c>
      <c r="F328" s="34" t="s">
        <v>5</v>
      </c>
    </row>
    <row r="329" spans="1:6" ht="12.75">
      <c r="A329" s="15" t="s">
        <v>806</v>
      </c>
      <c r="B329" s="18" t="s">
        <v>807</v>
      </c>
      <c r="C329" s="17" t="s">
        <v>779</v>
      </c>
      <c r="D329" s="15">
        <v>481</v>
      </c>
      <c r="E329" s="16"/>
      <c r="F329" s="16">
        <f>E329*D329</f>
        <v>0</v>
      </c>
    </row>
    <row r="330" spans="1:6" ht="12.75">
      <c r="A330" s="15" t="s">
        <v>808</v>
      </c>
      <c r="B330" s="18" t="s">
        <v>809</v>
      </c>
      <c r="C330" s="17" t="s">
        <v>779</v>
      </c>
      <c r="D330" s="15">
        <v>520</v>
      </c>
      <c r="E330" s="16"/>
      <c r="F330" s="16">
        <f>E330*D330</f>
        <v>0</v>
      </c>
    </row>
    <row r="331" spans="1:6" ht="12.75">
      <c r="A331" s="15" t="s">
        <v>810</v>
      </c>
      <c r="B331" s="18" t="s">
        <v>811</v>
      </c>
      <c r="C331" s="17" t="s">
        <v>779</v>
      </c>
      <c r="D331" s="15">
        <v>598</v>
      </c>
      <c r="E331" s="16"/>
      <c r="F331" s="16">
        <f>E331*D331</f>
        <v>0</v>
      </c>
    </row>
    <row r="332" spans="1:6" ht="12.75">
      <c r="A332" s="15" t="s">
        <v>812</v>
      </c>
      <c r="B332" s="18" t="s">
        <v>813</v>
      </c>
      <c r="C332" s="17" t="s">
        <v>779</v>
      </c>
      <c r="D332" s="15">
        <v>1235</v>
      </c>
      <c r="E332" s="16"/>
      <c r="F332" s="16">
        <f>E332*D332</f>
        <v>0</v>
      </c>
    </row>
    <row r="333" spans="1:6" ht="14.25">
      <c r="A333" s="31" t="s">
        <v>2</v>
      </c>
      <c r="B333" s="32" t="s">
        <v>814</v>
      </c>
      <c r="C333" s="33"/>
      <c r="D333" s="31" t="s">
        <v>779</v>
      </c>
      <c r="E333" s="34" t="s">
        <v>4</v>
      </c>
      <c r="F333" s="34" t="s">
        <v>5</v>
      </c>
    </row>
    <row r="334" spans="1:6" ht="12.75">
      <c r="A334" s="15" t="s">
        <v>815</v>
      </c>
      <c r="B334" s="18" t="s">
        <v>816</v>
      </c>
      <c r="C334" s="17" t="s">
        <v>779</v>
      </c>
      <c r="D334" s="15">
        <v>702</v>
      </c>
      <c r="E334" s="16"/>
      <c r="F334" s="16">
        <f>E334*D334</f>
        <v>0</v>
      </c>
    </row>
    <row r="335" spans="1:6" ht="12.75">
      <c r="A335" s="15" t="s">
        <v>817</v>
      </c>
      <c r="B335" s="18" t="s">
        <v>818</v>
      </c>
      <c r="C335" s="17" t="s">
        <v>779</v>
      </c>
      <c r="D335" s="15">
        <v>702</v>
      </c>
      <c r="E335" s="16"/>
      <c r="F335" s="16">
        <f>E335*D335</f>
        <v>0</v>
      </c>
    </row>
    <row r="336" spans="1:6" ht="14.25">
      <c r="A336" s="31" t="s">
        <v>2</v>
      </c>
      <c r="B336" s="32" t="s">
        <v>819</v>
      </c>
      <c r="C336" s="33"/>
      <c r="D336" s="31" t="s">
        <v>299</v>
      </c>
      <c r="E336" s="34" t="s">
        <v>4</v>
      </c>
      <c r="F336" s="34" t="s">
        <v>5</v>
      </c>
    </row>
    <row r="337" spans="1:6" ht="12.75">
      <c r="A337" s="15" t="s">
        <v>820</v>
      </c>
      <c r="B337" s="18" t="s">
        <v>821</v>
      </c>
      <c r="C337" s="17" t="s">
        <v>822</v>
      </c>
      <c r="D337" s="15">
        <v>605</v>
      </c>
      <c r="E337" s="16"/>
      <c r="F337" s="16">
        <f>E337*D337</f>
        <v>0</v>
      </c>
    </row>
    <row r="338" spans="1:6" ht="12.75">
      <c r="A338" s="15" t="s">
        <v>823</v>
      </c>
      <c r="B338" s="18" t="s">
        <v>824</v>
      </c>
      <c r="C338" s="17" t="s">
        <v>822</v>
      </c>
      <c r="D338" s="15">
        <v>702</v>
      </c>
      <c r="E338" s="16"/>
      <c r="F338" s="16">
        <f>E338*D338</f>
        <v>0</v>
      </c>
    </row>
    <row r="339" spans="1:8" ht="51.75" customHeight="1">
      <c r="A339" s="47"/>
      <c r="B339" s="47"/>
      <c r="C339" s="47"/>
      <c r="D339" s="47"/>
      <c r="E339" s="39"/>
      <c r="F339" s="39"/>
      <c r="G339" s="38"/>
      <c r="H339" s="38"/>
    </row>
    <row r="340" spans="1:6" ht="14.25">
      <c r="A340" s="11" t="s">
        <v>2</v>
      </c>
      <c r="B340" s="12" t="s">
        <v>183</v>
      </c>
      <c r="C340" s="13"/>
      <c r="D340" s="11" t="s">
        <v>20</v>
      </c>
      <c r="E340" s="14" t="s">
        <v>4</v>
      </c>
      <c r="F340" s="14" t="s">
        <v>5</v>
      </c>
    </row>
    <row r="341" spans="1:7" ht="12.75">
      <c r="A341" s="15" t="s">
        <v>199</v>
      </c>
      <c r="B341" s="18" t="s">
        <v>200</v>
      </c>
      <c r="C341" s="17" t="s">
        <v>20</v>
      </c>
      <c r="D341" s="15">
        <v>1248</v>
      </c>
      <c r="E341" s="16"/>
      <c r="F341" s="16">
        <f>E341*D341</f>
        <v>0</v>
      </c>
      <c r="G341" s="48"/>
    </row>
    <row r="342" spans="1:6" ht="14.25">
      <c r="A342" s="11" t="s">
        <v>2</v>
      </c>
      <c r="B342" s="12" t="s">
        <v>337</v>
      </c>
      <c r="C342" s="13"/>
      <c r="D342" s="11" t="s">
        <v>20</v>
      </c>
      <c r="E342" s="14" t="s">
        <v>4</v>
      </c>
      <c r="F342" s="14" t="s">
        <v>5</v>
      </c>
    </row>
    <row r="343" spans="1:7" ht="12.75">
      <c r="A343" s="15" t="s">
        <v>338</v>
      </c>
      <c r="B343" s="18" t="s">
        <v>339</v>
      </c>
      <c r="C343" s="17" t="s">
        <v>20</v>
      </c>
      <c r="D343" s="35">
        <v>663</v>
      </c>
      <c r="E343" s="16"/>
      <c r="F343" s="16">
        <f aca="true" t="shared" si="19" ref="F343:F353">E343*D343</f>
        <v>0</v>
      </c>
      <c r="G343" s="48"/>
    </row>
    <row r="344" spans="1:7" ht="12.75">
      <c r="A344" s="15" t="s">
        <v>340</v>
      </c>
      <c r="B344" s="18" t="s">
        <v>341</v>
      </c>
      <c r="C344" s="17" t="s">
        <v>20</v>
      </c>
      <c r="D344" s="35">
        <v>689</v>
      </c>
      <c r="E344" s="16"/>
      <c r="F344" s="16">
        <f t="shared" si="19"/>
        <v>0</v>
      </c>
      <c r="G344" s="48"/>
    </row>
    <row r="345" spans="1:7" ht="12.75">
      <c r="A345" s="15" t="s">
        <v>344</v>
      </c>
      <c r="B345" s="18" t="s">
        <v>345</v>
      </c>
      <c r="C345" s="17" t="s">
        <v>20</v>
      </c>
      <c r="D345" s="35">
        <v>715</v>
      </c>
      <c r="E345" s="16"/>
      <c r="F345" s="16">
        <f t="shared" si="19"/>
        <v>0</v>
      </c>
      <c r="G345" s="48"/>
    </row>
    <row r="346" spans="1:7" ht="12.75">
      <c r="A346" s="15" t="s">
        <v>346</v>
      </c>
      <c r="B346" s="18" t="s">
        <v>347</v>
      </c>
      <c r="C346" s="17" t="s">
        <v>20</v>
      </c>
      <c r="D346" s="35">
        <v>715</v>
      </c>
      <c r="E346" s="16"/>
      <c r="F346" s="16">
        <f t="shared" si="19"/>
        <v>0</v>
      </c>
      <c r="G346" s="48"/>
    </row>
    <row r="347" spans="1:7" ht="12.75">
      <c r="A347" s="15" t="s">
        <v>348</v>
      </c>
      <c r="B347" s="18" t="s">
        <v>349</v>
      </c>
      <c r="C347" s="17" t="s">
        <v>20</v>
      </c>
      <c r="D347" s="35">
        <v>728</v>
      </c>
      <c r="E347" s="16"/>
      <c r="F347" s="16">
        <f t="shared" si="19"/>
        <v>0</v>
      </c>
      <c r="G347" s="48"/>
    </row>
    <row r="348" spans="1:7" ht="12.75">
      <c r="A348" s="15" t="s">
        <v>342</v>
      </c>
      <c r="B348" s="18" t="s">
        <v>343</v>
      </c>
      <c r="C348" s="17" t="s">
        <v>20</v>
      </c>
      <c r="D348" s="35">
        <v>728</v>
      </c>
      <c r="E348" s="16"/>
      <c r="F348" s="16">
        <f t="shared" si="19"/>
        <v>0</v>
      </c>
      <c r="G348" s="48"/>
    </row>
    <row r="349" spans="1:7" ht="12.75">
      <c r="A349" s="15" t="s">
        <v>354</v>
      </c>
      <c r="B349" s="18" t="s">
        <v>355</v>
      </c>
      <c r="C349" s="17" t="s">
        <v>20</v>
      </c>
      <c r="D349" s="35">
        <v>728</v>
      </c>
      <c r="E349" s="16"/>
      <c r="F349" s="16">
        <f t="shared" si="19"/>
        <v>0</v>
      </c>
      <c r="G349" s="48"/>
    </row>
    <row r="350" spans="1:7" ht="12.75">
      <c r="A350" s="15" t="s">
        <v>356</v>
      </c>
      <c r="B350" s="18" t="s">
        <v>357</v>
      </c>
      <c r="C350" s="17" t="s">
        <v>20</v>
      </c>
      <c r="D350" s="35">
        <v>728</v>
      </c>
      <c r="E350" s="16"/>
      <c r="F350" s="16">
        <f t="shared" si="19"/>
        <v>0</v>
      </c>
      <c r="G350" s="48"/>
    </row>
    <row r="351" spans="1:7" ht="12.75">
      <c r="A351" s="15" t="s">
        <v>350</v>
      </c>
      <c r="B351" s="18" t="s">
        <v>351</v>
      </c>
      <c r="C351" s="17" t="s">
        <v>20</v>
      </c>
      <c r="D351" s="35">
        <v>728</v>
      </c>
      <c r="E351" s="16"/>
      <c r="F351" s="16">
        <f t="shared" si="19"/>
        <v>0</v>
      </c>
      <c r="G351" s="48"/>
    </row>
    <row r="352" spans="1:7" ht="12.75">
      <c r="A352" s="15" t="s">
        <v>352</v>
      </c>
      <c r="B352" s="18" t="s">
        <v>353</v>
      </c>
      <c r="C352" s="17" t="s">
        <v>20</v>
      </c>
      <c r="D352" s="35">
        <v>741</v>
      </c>
      <c r="E352" s="16"/>
      <c r="F352" s="16">
        <f t="shared" si="19"/>
        <v>0</v>
      </c>
      <c r="G352" s="48"/>
    </row>
    <row r="353" spans="1:7" ht="12.75">
      <c r="A353" s="15" t="s">
        <v>358</v>
      </c>
      <c r="B353" s="18" t="s">
        <v>359</v>
      </c>
      <c r="C353" s="17" t="s">
        <v>20</v>
      </c>
      <c r="D353" s="35">
        <v>754</v>
      </c>
      <c r="E353" s="16"/>
      <c r="F353" s="16">
        <f t="shared" si="19"/>
        <v>0</v>
      </c>
      <c r="G353" s="48"/>
    </row>
    <row r="354" spans="1:6" ht="15.75">
      <c r="A354" s="23"/>
      <c r="B354" s="24" t="s">
        <v>602</v>
      </c>
      <c r="C354" s="25"/>
      <c r="D354" s="23"/>
      <c r="E354" s="26"/>
      <c r="F354" s="26"/>
    </row>
    <row r="355" spans="1:6" ht="14.25">
      <c r="A355" s="11" t="s">
        <v>2</v>
      </c>
      <c r="B355" s="12" t="s">
        <v>612</v>
      </c>
      <c r="C355" s="13"/>
      <c r="D355" s="11" t="s">
        <v>20</v>
      </c>
      <c r="E355" s="14" t="s">
        <v>4</v>
      </c>
      <c r="F355" s="14" t="s">
        <v>5</v>
      </c>
    </row>
    <row r="356" spans="1:7" ht="12.75">
      <c r="A356" s="15" t="s">
        <v>603</v>
      </c>
      <c r="B356" s="18" t="s">
        <v>825</v>
      </c>
      <c r="C356" s="17" t="s">
        <v>20</v>
      </c>
      <c r="D356" s="35">
        <v>572</v>
      </c>
      <c r="E356" s="16"/>
      <c r="F356" s="16">
        <f aca="true" t="shared" si="20" ref="F356:F393">E356*D356</f>
        <v>0</v>
      </c>
      <c r="G356" s="48"/>
    </row>
    <row r="357" spans="1:7" ht="12.75">
      <c r="A357" s="15" t="s">
        <v>613</v>
      </c>
      <c r="B357" s="18" t="s">
        <v>614</v>
      </c>
      <c r="C357" s="17" t="s">
        <v>20</v>
      </c>
      <c r="D357" s="35">
        <v>585</v>
      </c>
      <c r="E357" s="16"/>
      <c r="F357" s="16">
        <f t="shared" si="20"/>
        <v>0</v>
      </c>
      <c r="G357" s="48"/>
    </row>
    <row r="358" spans="1:7" ht="12.75">
      <c r="A358" s="15" t="s">
        <v>617</v>
      </c>
      <c r="B358" s="18" t="s">
        <v>618</v>
      </c>
      <c r="C358" s="17" t="s">
        <v>20</v>
      </c>
      <c r="D358" s="35">
        <v>598</v>
      </c>
      <c r="E358" s="16"/>
      <c r="F358" s="16">
        <f t="shared" si="20"/>
        <v>0</v>
      </c>
      <c r="G358" s="48"/>
    </row>
    <row r="359" spans="1:7" ht="12.75">
      <c r="A359" s="15" t="s">
        <v>606</v>
      </c>
      <c r="B359" s="18" t="s">
        <v>607</v>
      </c>
      <c r="C359" s="17" t="s">
        <v>20</v>
      </c>
      <c r="D359" s="35">
        <v>624</v>
      </c>
      <c r="E359" s="16"/>
      <c r="F359" s="16">
        <f t="shared" si="20"/>
        <v>0</v>
      </c>
      <c r="G359" s="48"/>
    </row>
    <row r="360" spans="1:7" ht="12.75">
      <c r="A360" s="15" t="s">
        <v>619</v>
      </c>
      <c r="B360" s="18" t="s">
        <v>620</v>
      </c>
      <c r="C360" s="17" t="s">
        <v>20</v>
      </c>
      <c r="D360" s="35">
        <v>624</v>
      </c>
      <c r="E360" s="16"/>
      <c r="F360" s="16">
        <f t="shared" si="20"/>
        <v>0</v>
      </c>
      <c r="G360" s="48"/>
    </row>
    <row r="361" spans="1:7" ht="12.75">
      <c r="A361" s="15" t="s">
        <v>625</v>
      </c>
      <c r="B361" s="18" t="s">
        <v>626</v>
      </c>
      <c r="C361" s="17" t="s">
        <v>20</v>
      </c>
      <c r="D361" s="35">
        <v>663</v>
      </c>
      <c r="E361" s="16"/>
      <c r="F361" s="16">
        <f t="shared" si="20"/>
        <v>0</v>
      </c>
      <c r="G361" s="48"/>
    </row>
    <row r="362" spans="1:7" ht="12.75">
      <c r="A362" s="15" t="s">
        <v>621</v>
      </c>
      <c r="B362" s="18" t="s">
        <v>622</v>
      </c>
      <c r="C362" s="17" t="s">
        <v>20</v>
      </c>
      <c r="D362" s="35">
        <v>663</v>
      </c>
      <c r="E362" s="16"/>
      <c r="F362" s="16">
        <f t="shared" si="20"/>
        <v>0</v>
      </c>
      <c r="G362" s="48"/>
    </row>
    <row r="363" spans="1:7" ht="12.75">
      <c r="A363" s="15" t="s">
        <v>623</v>
      </c>
      <c r="B363" s="18" t="s">
        <v>624</v>
      </c>
      <c r="C363" s="17" t="s">
        <v>20</v>
      </c>
      <c r="D363" s="35">
        <v>663</v>
      </c>
      <c r="E363" s="16"/>
      <c r="F363" s="16">
        <f t="shared" si="20"/>
        <v>0</v>
      </c>
      <c r="G363" s="48"/>
    </row>
    <row r="364" spans="1:7" ht="12.75">
      <c r="A364" s="15" t="s">
        <v>627</v>
      </c>
      <c r="B364" s="18" t="s">
        <v>628</v>
      </c>
      <c r="C364" s="17" t="s">
        <v>20</v>
      </c>
      <c r="D364" s="35">
        <v>676</v>
      </c>
      <c r="E364" s="16"/>
      <c r="F364" s="16">
        <f t="shared" si="20"/>
        <v>0</v>
      </c>
      <c r="G364" s="48"/>
    </row>
    <row r="365" spans="1:7" ht="12.75">
      <c r="A365" s="15" t="s">
        <v>629</v>
      </c>
      <c r="B365" s="18" t="s">
        <v>630</v>
      </c>
      <c r="C365" s="17" t="s">
        <v>20</v>
      </c>
      <c r="D365" s="35">
        <v>676</v>
      </c>
      <c r="E365" s="16"/>
      <c r="F365" s="16">
        <f t="shared" si="20"/>
        <v>0</v>
      </c>
      <c r="G365" s="48"/>
    </row>
    <row r="366" spans="1:7" ht="12.75">
      <c r="A366" s="15" t="s">
        <v>631</v>
      </c>
      <c r="B366" s="18" t="s">
        <v>632</v>
      </c>
      <c r="C366" s="17" t="s">
        <v>20</v>
      </c>
      <c r="D366" s="35">
        <v>689</v>
      </c>
      <c r="E366" s="16"/>
      <c r="F366" s="16">
        <f t="shared" si="20"/>
        <v>0</v>
      </c>
      <c r="G366" s="48"/>
    </row>
    <row r="367" spans="1:7" ht="12.75">
      <c r="A367" s="15" t="s">
        <v>633</v>
      </c>
      <c r="B367" s="18" t="s">
        <v>634</v>
      </c>
      <c r="C367" s="17" t="s">
        <v>20</v>
      </c>
      <c r="D367" s="35">
        <v>689</v>
      </c>
      <c r="E367" s="16"/>
      <c r="F367" s="16">
        <f t="shared" si="20"/>
        <v>0</v>
      </c>
      <c r="G367" s="48"/>
    </row>
    <row r="368" spans="1:7" ht="12.75">
      <c r="A368" s="15" t="s">
        <v>608</v>
      </c>
      <c r="B368" s="18" t="s">
        <v>609</v>
      </c>
      <c r="C368" s="17" t="s">
        <v>20</v>
      </c>
      <c r="D368" s="35">
        <v>689</v>
      </c>
      <c r="E368" s="16"/>
      <c r="F368" s="16">
        <f t="shared" si="20"/>
        <v>0</v>
      </c>
      <c r="G368" s="48"/>
    </row>
    <row r="369" spans="1:7" ht="12.75">
      <c r="A369" s="15" t="s">
        <v>635</v>
      </c>
      <c r="B369" s="18" t="s">
        <v>636</v>
      </c>
      <c r="C369" s="17" t="s">
        <v>20</v>
      </c>
      <c r="D369" s="35">
        <v>702</v>
      </c>
      <c r="E369" s="16"/>
      <c r="F369" s="16">
        <f t="shared" si="20"/>
        <v>0</v>
      </c>
      <c r="G369" s="48"/>
    </row>
    <row r="370" spans="1:7" ht="12.75">
      <c r="A370" s="15" t="s">
        <v>645</v>
      </c>
      <c r="B370" s="18" t="s">
        <v>646</v>
      </c>
      <c r="C370" s="17" t="s">
        <v>20</v>
      </c>
      <c r="D370" s="35">
        <v>715</v>
      </c>
      <c r="E370" s="16"/>
      <c r="F370" s="16">
        <f t="shared" si="20"/>
        <v>0</v>
      </c>
      <c r="G370" s="48"/>
    </row>
    <row r="371" spans="1:7" ht="12.75">
      <c r="A371" s="15" t="s">
        <v>647</v>
      </c>
      <c r="B371" s="18" t="s">
        <v>648</v>
      </c>
      <c r="C371" s="17" t="s">
        <v>20</v>
      </c>
      <c r="D371" s="35">
        <v>715</v>
      </c>
      <c r="E371" s="16"/>
      <c r="F371" s="16">
        <f t="shared" si="20"/>
        <v>0</v>
      </c>
      <c r="G371" s="48"/>
    </row>
    <row r="372" spans="1:7" ht="12.75">
      <c r="A372" s="15" t="s">
        <v>637</v>
      </c>
      <c r="B372" s="18" t="s">
        <v>638</v>
      </c>
      <c r="C372" s="17" t="s">
        <v>20</v>
      </c>
      <c r="D372" s="35">
        <v>715</v>
      </c>
      <c r="E372" s="16"/>
      <c r="F372" s="16">
        <f t="shared" si="20"/>
        <v>0</v>
      </c>
      <c r="G372" s="48"/>
    </row>
    <row r="373" spans="1:7" ht="12.75">
      <c r="A373" s="15" t="s">
        <v>639</v>
      </c>
      <c r="B373" s="18" t="s">
        <v>640</v>
      </c>
      <c r="C373" s="17" t="s">
        <v>20</v>
      </c>
      <c r="D373" s="35">
        <v>715</v>
      </c>
      <c r="E373" s="16"/>
      <c r="F373" s="16">
        <f t="shared" si="20"/>
        <v>0</v>
      </c>
      <c r="G373" s="48"/>
    </row>
    <row r="374" spans="1:7" ht="12.75">
      <c r="A374" s="15" t="s">
        <v>641</v>
      </c>
      <c r="B374" s="18" t="s">
        <v>642</v>
      </c>
      <c r="C374" s="17" t="s">
        <v>20</v>
      </c>
      <c r="D374" s="35">
        <v>715</v>
      </c>
      <c r="E374" s="16"/>
      <c r="F374" s="16">
        <f t="shared" si="20"/>
        <v>0</v>
      </c>
      <c r="G374" s="48"/>
    </row>
    <row r="375" spans="1:7" ht="12.75">
      <c r="A375" s="15" t="s">
        <v>651</v>
      </c>
      <c r="B375" s="18" t="s">
        <v>652</v>
      </c>
      <c r="C375" s="17" t="s">
        <v>20</v>
      </c>
      <c r="D375" s="35">
        <v>728</v>
      </c>
      <c r="E375" s="16"/>
      <c r="F375" s="16">
        <f t="shared" si="20"/>
        <v>0</v>
      </c>
      <c r="G375" s="48"/>
    </row>
    <row r="376" spans="1:7" ht="12.75">
      <c r="A376" s="15" t="s">
        <v>649</v>
      </c>
      <c r="B376" s="18" t="s">
        <v>650</v>
      </c>
      <c r="C376" s="17" t="s">
        <v>20</v>
      </c>
      <c r="D376" s="35">
        <v>728</v>
      </c>
      <c r="E376" s="16"/>
      <c r="F376" s="16">
        <f t="shared" si="20"/>
        <v>0</v>
      </c>
      <c r="G376" s="48"/>
    </row>
    <row r="377" spans="1:7" ht="12.75">
      <c r="A377" s="15" t="s">
        <v>643</v>
      </c>
      <c r="B377" s="18" t="s">
        <v>644</v>
      </c>
      <c r="C377" s="17" t="s">
        <v>20</v>
      </c>
      <c r="D377" s="35">
        <v>728</v>
      </c>
      <c r="E377" s="16"/>
      <c r="F377" s="16">
        <f t="shared" si="20"/>
        <v>0</v>
      </c>
      <c r="G377" s="48"/>
    </row>
    <row r="378" spans="1:7" ht="12.75">
      <c r="A378" s="15" t="s">
        <v>653</v>
      </c>
      <c r="B378" s="18" t="s">
        <v>654</v>
      </c>
      <c r="C378" s="17" t="s">
        <v>20</v>
      </c>
      <c r="D378" s="35">
        <v>728</v>
      </c>
      <c r="E378" s="16"/>
      <c r="F378" s="16">
        <f t="shared" si="20"/>
        <v>0</v>
      </c>
      <c r="G378" s="48"/>
    </row>
    <row r="379" spans="1:7" ht="12.75">
      <c r="A379" s="15" t="s">
        <v>655</v>
      </c>
      <c r="B379" s="18" t="s">
        <v>656</v>
      </c>
      <c r="C379" s="17" t="s">
        <v>20</v>
      </c>
      <c r="D379" s="35">
        <v>741</v>
      </c>
      <c r="E379" s="16"/>
      <c r="F379" s="16">
        <f t="shared" si="20"/>
        <v>0</v>
      </c>
      <c r="G379" s="48"/>
    </row>
    <row r="380" spans="1:7" ht="12.75">
      <c r="A380" s="15" t="s">
        <v>657</v>
      </c>
      <c r="B380" s="18" t="s">
        <v>658</v>
      </c>
      <c r="C380" s="17" t="s">
        <v>20</v>
      </c>
      <c r="D380" s="35">
        <v>741</v>
      </c>
      <c r="E380" s="16"/>
      <c r="F380" s="16">
        <f t="shared" si="20"/>
        <v>0</v>
      </c>
      <c r="G380" s="48"/>
    </row>
    <row r="381" spans="1:7" ht="12.75">
      <c r="A381" s="15" t="s">
        <v>604</v>
      </c>
      <c r="B381" s="18" t="s">
        <v>605</v>
      </c>
      <c r="C381" s="17" t="s">
        <v>20</v>
      </c>
      <c r="D381" s="35">
        <v>754</v>
      </c>
      <c r="E381" s="16"/>
      <c r="F381" s="16">
        <f t="shared" si="20"/>
        <v>0</v>
      </c>
      <c r="G381" s="48"/>
    </row>
    <row r="382" spans="1:7" ht="12.75">
      <c r="A382" s="15" t="s">
        <v>615</v>
      </c>
      <c r="B382" s="18" t="s">
        <v>616</v>
      </c>
      <c r="C382" s="17" t="s">
        <v>20</v>
      </c>
      <c r="D382" s="35">
        <v>754</v>
      </c>
      <c r="E382" s="16"/>
      <c r="F382" s="16">
        <f t="shared" si="20"/>
        <v>0</v>
      </c>
      <c r="G382" s="48"/>
    </row>
    <row r="383" spans="1:7" ht="12.75">
      <c r="A383" s="15" t="s">
        <v>659</v>
      </c>
      <c r="B383" s="18" t="s">
        <v>660</v>
      </c>
      <c r="C383" s="17" t="s">
        <v>20</v>
      </c>
      <c r="D383" s="35">
        <v>780</v>
      </c>
      <c r="E383" s="16"/>
      <c r="F383" s="16">
        <f t="shared" si="20"/>
        <v>0</v>
      </c>
      <c r="G383" s="48"/>
    </row>
    <row r="384" spans="1:7" ht="12.75">
      <c r="A384" s="15" t="s">
        <v>610</v>
      </c>
      <c r="B384" s="18" t="s">
        <v>611</v>
      </c>
      <c r="C384" s="17" t="s">
        <v>20</v>
      </c>
      <c r="D384" s="35">
        <v>780</v>
      </c>
      <c r="E384" s="16"/>
      <c r="F384" s="16">
        <f t="shared" si="20"/>
        <v>0</v>
      </c>
      <c r="G384" s="48"/>
    </row>
    <row r="385" spans="1:7" ht="12.75">
      <c r="A385" s="15" t="s">
        <v>665</v>
      </c>
      <c r="B385" s="18" t="s">
        <v>666</v>
      </c>
      <c r="C385" s="17" t="s">
        <v>20</v>
      </c>
      <c r="D385" s="35">
        <v>793</v>
      </c>
      <c r="E385" s="16"/>
      <c r="F385" s="16">
        <f t="shared" si="20"/>
        <v>0</v>
      </c>
      <c r="G385" s="48"/>
    </row>
    <row r="386" spans="1:7" ht="12.75">
      <c r="A386" s="15" t="s">
        <v>661</v>
      </c>
      <c r="B386" s="18" t="s">
        <v>662</v>
      </c>
      <c r="C386" s="17" t="s">
        <v>20</v>
      </c>
      <c r="D386" s="35">
        <v>793</v>
      </c>
      <c r="E386" s="16"/>
      <c r="F386" s="16">
        <f t="shared" si="20"/>
        <v>0</v>
      </c>
      <c r="G386" s="48"/>
    </row>
    <row r="387" spans="1:7" ht="12.75">
      <c r="A387" s="15" t="s">
        <v>663</v>
      </c>
      <c r="B387" s="18" t="s">
        <v>664</v>
      </c>
      <c r="C387" s="17" t="s">
        <v>20</v>
      </c>
      <c r="D387" s="35">
        <v>806</v>
      </c>
      <c r="E387" s="16"/>
      <c r="F387" s="16">
        <f t="shared" si="20"/>
        <v>0</v>
      </c>
      <c r="G387" s="48"/>
    </row>
    <row r="388" spans="1:7" ht="12.75">
      <c r="A388" s="15" t="s">
        <v>667</v>
      </c>
      <c r="B388" s="18" t="s">
        <v>668</v>
      </c>
      <c r="C388" s="17" t="s">
        <v>20</v>
      </c>
      <c r="D388" s="35">
        <v>806</v>
      </c>
      <c r="E388" s="16"/>
      <c r="F388" s="16">
        <f t="shared" si="20"/>
        <v>0</v>
      </c>
      <c r="G388" s="48"/>
    </row>
    <row r="389" spans="1:7" ht="12.75">
      <c r="A389" s="15" t="s">
        <v>669</v>
      </c>
      <c r="B389" s="18" t="s">
        <v>670</v>
      </c>
      <c r="C389" s="17" t="s">
        <v>20</v>
      </c>
      <c r="D389" s="35">
        <v>806</v>
      </c>
      <c r="E389" s="16"/>
      <c r="F389" s="16">
        <f t="shared" si="20"/>
        <v>0</v>
      </c>
      <c r="G389" s="48"/>
    </row>
    <row r="390" spans="1:7" ht="12.75">
      <c r="A390" s="15" t="s">
        <v>673</v>
      </c>
      <c r="B390" s="18" t="s">
        <v>674</v>
      </c>
      <c r="C390" s="17" t="s">
        <v>20</v>
      </c>
      <c r="D390" s="35">
        <v>819</v>
      </c>
      <c r="E390" s="16"/>
      <c r="F390" s="16">
        <f t="shared" si="20"/>
        <v>0</v>
      </c>
      <c r="G390" s="48"/>
    </row>
    <row r="391" spans="1:7" ht="12.75">
      <c r="A391" s="15" t="s">
        <v>671</v>
      </c>
      <c r="B391" s="18" t="s">
        <v>672</v>
      </c>
      <c r="C391" s="17" t="s">
        <v>20</v>
      </c>
      <c r="D391" s="35">
        <v>819</v>
      </c>
      <c r="E391" s="16"/>
      <c r="F391" s="16">
        <f t="shared" si="20"/>
        <v>0</v>
      </c>
      <c r="G391" s="48"/>
    </row>
    <row r="392" spans="1:7" ht="12.75">
      <c r="A392" s="15" t="s">
        <v>675</v>
      </c>
      <c r="B392" s="18" t="s">
        <v>676</v>
      </c>
      <c r="C392" s="17" t="s">
        <v>20</v>
      </c>
      <c r="D392" s="35">
        <v>832</v>
      </c>
      <c r="E392" s="16"/>
      <c r="F392" s="16">
        <f t="shared" si="20"/>
        <v>0</v>
      </c>
      <c r="G392" s="48"/>
    </row>
    <row r="393" spans="1:6" ht="12.75">
      <c r="A393" s="15" t="s">
        <v>677</v>
      </c>
      <c r="B393" s="18" t="s">
        <v>678</v>
      </c>
      <c r="C393" s="17" t="s">
        <v>20</v>
      </c>
      <c r="D393" s="35">
        <v>0</v>
      </c>
      <c r="E393" s="16"/>
      <c r="F393" s="16">
        <f t="shared" si="20"/>
        <v>0</v>
      </c>
    </row>
    <row r="394" spans="1:6" ht="14.25">
      <c r="A394" s="11" t="s">
        <v>2</v>
      </c>
      <c r="B394" s="12" t="s">
        <v>769</v>
      </c>
      <c r="C394" s="13"/>
      <c r="D394" s="11" t="s">
        <v>20</v>
      </c>
      <c r="E394" s="14" t="s">
        <v>4</v>
      </c>
      <c r="F394" s="14" t="s">
        <v>5</v>
      </c>
    </row>
    <row r="395" spans="1:7" ht="12.75">
      <c r="A395" s="15" t="s">
        <v>770</v>
      </c>
      <c r="B395" s="18" t="s">
        <v>771</v>
      </c>
      <c r="C395" s="17" t="s">
        <v>20</v>
      </c>
      <c r="D395" s="15">
        <v>676</v>
      </c>
      <c r="E395" s="16"/>
      <c r="F395" s="16">
        <f>E395*D395</f>
        <v>0</v>
      </c>
      <c r="G395" s="48"/>
    </row>
    <row r="396" spans="1:7" ht="12.75">
      <c r="A396" s="15" t="s">
        <v>772</v>
      </c>
      <c r="B396" s="18" t="s">
        <v>773</v>
      </c>
      <c r="C396" s="17" t="s">
        <v>20</v>
      </c>
      <c r="D396" s="15">
        <v>689</v>
      </c>
      <c r="E396" s="16"/>
      <c r="F396" s="16">
        <f>E396*D396</f>
        <v>0</v>
      </c>
      <c r="G396" s="48"/>
    </row>
    <row r="397" spans="1:7" ht="12.75">
      <c r="A397" s="15" t="s">
        <v>774</v>
      </c>
      <c r="B397" s="18" t="s">
        <v>775</v>
      </c>
      <c r="C397" s="17" t="s">
        <v>20</v>
      </c>
      <c r="D397" s="15">
        <v>767</v>
      </c>
      <c r="E397" s="16"/>
      <c r="F397" s="16">
        <f>E397*D397</f>
        <v>0</v>
      </c>
      <c r="G397" s="48"/>
    </row>
    <row r="398" spans="1:7" ht="12.75">
      <c r="A398" s="15" t="s">
        <v>776</v>
      </c>
      <c r="B398" s="18" t="s">
        <v>777</v>
      </c>
      <c r="C398" s="17" t="s">
        <v>20</v>
      </c>
      <c r="D398" s="15">
        <v>793</v>
      </c>
      <c r="E398" s="16"/>
      <c r="F398" s="16">
        <f>E398*D398</f>
        <v>0</v>
      </c>
      <c r="G398" s="48"/>
    </row>
    <row r="399" spans="1:7" ht="14.25">
      <c r="A399" s="11" t="s">
        <v>2</v>
      </c>
      <c r="B399" s="12" t="s">
        <v>679</v>
      </c>
      <c r="C399" s="13"/>
      <c r="D399" s="11" t="s">
        <v>20</v>
      </c>
      <c r="E399" s="14" t="s">
        <v>4</v>
      </c>
      <c r="F399" s="14" t="s">
        <v>5</v>
      </c>
      <c r="G399" s="48"/>
    </row>
    <row r="400" spans="1:7" ht="12.75">
      <c r="A400" s="15" t="s">
        <v>680</v>
      </c>
      <c r="B400" s="18" t="s">
        <v>681</v>
      </c>
      <c r="C400" s="17" t="s">
        <v>20</v>
      </c>
      <c r="D400" s="35">
        <v>715</v>
      </c>
      <c r="E400" s="16"/>
      <c r="F400" s="16">
        <f aca="true" t="shared" si="21" ref="F400:F426">E400*D400</f>
        <v>0</v>
      </c>
      <c r="G400" s="48"/>
    </row>
    <row r="401" spans="1:7" ht="12.75">
      <c r="A401" s="15" t="s">
        <v>694</v>
      </c>
      <c r="B401" s="18" t="s">
        <v>695</v>
      </c>
      <c r="C401" s="17" t="s">
        <v>20</v>
      </c>
      <c r="D401" s="35">
        <v>611</v>
      </c>
      <c r="E401" s="16"/>
      <c r="F401" s="16">
        <f t="shared" si="21"/>
        <v>0</v>
      </c>
      <c r="G401" s="48"/>
    </row>
    <row r="402" spans="1:7" ht="12.75">
      <c r="A402" s="15" t="s">
        <v>696</v>
      </c>
      <c r="B402" s="18" t="s">
        <v>697</v>
      </c>
      <c r="C402" s="17" t="s">
        <v>20</v>
      </c>
      <c r="D402" s="35">
        <v>611</v>
      </c>
      <c r="E402" s="16"/>
      <c r="F402" s="16">
        <f t="shared" si="21"/>
        <v>0</v>
      </c>
      <c r="G402" s="48"/>
    </row>
    <row r="403" spans="1:7" ht="12.75">
      <c r="A403" s="15" t="s">
        <v>698</v>
      </c>
      <c r="B403" s="18" t="s">
        <v>699</v>
      </c>
      <c r="C403" s="17" t="s">
        <v>20</v>
      </c>
      <c r="D403" s="35">
        <v>624</v>
      </c>
      <c r="E403" s="16"/>
      <c r="F403" s="16">
        <f t="shared" si="21"/>
        <v>0</v>
      </c>
      <c r="G403" s="48"/>
    </row>
    <row r="404" spans="1:7" ht="12.75">
      <c r="A404" s="15" t="s">
        <v>700</v>
      </c>
      <c r="B404" s="18" t="s">
        <v>701</v>
      </c>
      <c r="C404" s="17" t="s">
        <v>20</v>
      </c>
      <c r="D404" s="35">
        <v>650</v>
      </c>
      <c r="E404" s="16"/>
      <c r="F404" s="16">
        <f t="shared" si="21"/>
        <v>0</v>
      </c>
      <c r="G404" s="48"/>
    </row>
    <row r="405" spans="1:7" ht="12.75">
      <c r="A405" s="15" t="s">
        <v>704</v>
      </c>
      <c r="B405" s="18" t="s">
        <v>705</v>
      </c>
      <c r="C405" s="17" t="s">
        <v>20</v>
      </c>
      <c r="D405" s="35">
        <v>663</v>
      </c>
      <c r="E405" s="16"/>
      <c r="F405" s="16">
        <f t="shared" si="21"/>
        <v>0</v>
      </c>
      <c r="G405" s="48"/>
    </row>
    <row r="406" spans="1:7" ht="12.75">
      <c r="A406" s="15" t="s">
        <v>702</v>
      </c>
      <c r="B406" s="18" t="s">
        <v>703</v>
      </c>
      <c r="C406" s="17" t="s">
        <v>20</v>
      </c>
      <c r="D406" s="35">
        <v>663</v>
      </c>
      <c r="E406" s="16"/>
      <c r="F406" s="16">
        <f t="shared" si="21"/>
        <v>0</v>
      </c>
      <c r="G406" s="48"/>
    </row>
    <row r="407" spans="1:7" ht="12.75">
      <c r="A407" s="15" t="s">
        <v>706</v>
      </c>
      <c r="B407" s="18" t="s">
        <v>707</v>
      </c>
      <c r="C407" s="17" t="s">
        <v>20</v>
      </c>
      <c r="D407" s="35">
        <v>702</v>
      </c>
      <c r="E407" s="16"/>
      <c r="F407" s="16">
        <f t="shared" si="21"/>
        <v>0</v>
      </c>
      <c r="G407" s="48"/>
    </row>
    <row r="408" spans="1:7" ht="12.75">
      <c r="A408" s="15" t="s">
        <v>716</v>
      </c>
      <c r="B408" s="18" t="s">
        <v>717</v>
      </c>
      <c r="C408" s="17" t="s">
        <v>20</v>
      </c>
      <c r="D408" s="35">
        <v>715</v>
      </c>
      <c r="E408" s="16"/>
      <c r="F408" s="16">
        <f t="shared" si="21"/>
        <v>0</v>
      </c>
      <c r="G408" s="48"/>
    </row>
    <row r="409" spans="1:7" ht="12.75">
      <c r="A409" s="15" t="s">
        <v>682</v>
      </c>
      <c r="B409" s="18" t="s">
        <v>683</v>
      </c>
      <c r="C409" s="17" t="s">
        <v>20</v>
      </c>
      <c r="D409" s="35">
        <v>715</v>
      </c>
      <c r="E409" s="16"/>
      <c r="F409" s="16">
        <f t="shared" si="21"/>
        <v>0</v>
      </c>
      <c r="G409" s="48"/>
    </row>
    <row r="410" spans="1:7" ht="12.75">
      <c r="A410" s="15" t="s">
        <v>684</v>
      </c>
      <c r="B410" s="18" t="s">
        <v>685</v>
      </c>
      <c r="C410" s="17" t="s">
        <v>20</v>
      </c>
      <c r="D410" s="35">
        <v>715</v>
      </c>
      <c r="E410" s="16"/>
      <c r="F410" s="16">
        <f t="shared" si="21"/>
        <v>0</v>
      </c>
      <c r="G410" s="48"/>
    </row>
    <row r="411" spans="1:7" ht="12.75">
      <c r="A411" s="15" t="s">
        <v>710</v>
      </c>
      <c r="B411" s="18" t="s">
        <v>711</v>
      </c>
      <c r="C411" s="17" t="s">
        <v>20</v>
      </c>
      <c r="D411" s="35">
        <v>715</v>
      </c>
      <c r="E411" s="16"/>
      <c r="F411" s="16">
        <f t="shared" si="21"/>
        <v>0</v>
      </c>
      <c r="G411" s="48"/>
    </row>
    <row r="412" spans="1:7" ht="12.75">
      <c r="A412" s="15" t="s">
        <v>712</v>
      </c>
      <c r="B412" s="18" t="s">
        <v>713</v>
      </c>
      <c r="C412" s="17" t="s">
        <v>20</v>
      </c>
      <c r="D412" s="35">
        <v>715</v>
      </c>
      <c r="E412" s="16"/>
      <c r="F412" s="16">
        <f t="shared" si="21"/>
        <v>0</v>
      </c>
      <c r="G412" s="48"/>
    </row>
    <row r="413" spans="1:7" ht="12.75">
      <c r="A413" s="15" t="s">
        <v>708</v>
      </c>
      <c r="B413" s="18" t="s">
        <v>709</v>
      </c>
      <c r="C413" s="17" t="s">
        <v>20</v>
      </c>
      <c r="D413" s="35">
        <v>715</v>
      </c>
      <c r="E413" s="16"/>
      <c r="F413" s="16">
        <f t="shared" si="21"/>
        <v>0</v>
      </c>
      <c r="G413" s="48"/>
    </row>
    <row r="414" spans="1:7" ht="12.75">
      <c r="A414" s="15" t="s">
        <v>690</v>
      </c>
      <c r="B414" s="18" t="s">
        <v>691</v>
      </c>
      <c r="C414" s="17" t="s">
        <v>20</v>
      </c>
      <c r="D414" s="35">
        <v>741</v>
      </c>
      <c r="E414" s="16"/>
      <c r="F414" s="16">
        <f t="shared" si="21"/>
        <v>0</v>
      </c>
      <c r="G414" s="48"/>
    </row>
    <row r="415" spans="1:7" ht="12.75">
      <c r="A415" s="15" t="s">
        <v>688</v>
      </c>
      <c r="B415" s="18" t="s">
        <v>689</v>
      </c>
      <c r="C415" s="17" t="s">
        <v>20</v>
      </c>
      <c r="D415" s="35">
        <v>741</v>
      </c>
      <c r="E415" s="16"/>
      <c r="F415" s="16">
        <f t="shared" si="21"/>
        <v>0</v>
      </c>
      <c r="G415" s="48"/>
    </row>
    <row r="416" spans="1:7" ht="12.75">
      <c r="A416" s="15" t="s">
        <v>686</v>
      </c>
      <c r="B416" s="18" t="s">
        <v>687</v>
      </c>
      <c r="C416" s="17" t="s">
        <v>20</v>
      </c>
      <c r="D416" s="35">
        <v>741</v>
      </c>
      <c r="E416" s="16"/>
      <c r="F416" s="16">
        <f t="shared" si="21"/>
        <v>0</v>
      </c>
      <c r="G416" s="48"/>
    </row>
    <row r="417" spans="1:7" ht="12.75">
      <c r="A417" s="15" t="s">
        <v>692</v>
      </c>
      <c r="B417" s="18" t="s">
        <v>693</v>
      </c>
      <c r="C417" s="17" t="s">
        <v>20</v>
      </c>
      <c r="D417" s="35">
        <v>767</v>
      </c>
      <c r="E417" s="16"/>
      <c r="F417" s="16">
        <f t="shared" si="21"/>
        <v>0</v>
      </c>
      <c r="G417" s="48"/>
    </row>
    <row r="418" spans="1:7" ht="12.75">
      <c r="A418" s="15" t="s">
        <v>718</v>
      </c>
      <c r="B418" s="18" t="s">
        <v>719</v>
      </c>
      <c r="C418" s="17" t="s">
        <v>20</v>
      </c>
      <c r="D418" s="35">
        <v>767</v>
      </c>
      <c r="E418" s="16"/>
      <c r="F418" s="16">
        <f t="shared" si="21"/>
        <v>0</v>
      </c>
      <c r="G418" s="48"/>
    </row>
    <row r="419" spans="1:7" ht="12.75">
      <c r="A419" s="15" t="s">
        <v>722</v>
      </c>
      <c r="B419" s="18" t="s">
        <v>723</v>
      </c>
      <c r="C419" s="17" t="s">
        <v>20</v>
      </c>
      <c r="D419" s="35">
        <v>793</v>
      </c>
      <c r="E419" s="16"/>
      <c r="F419" s="16">
        <f t="shared" si="21"/>
        <v>0</v>
      </c>
      <c r="G419" s="48"/>
    </row>
    <row r="420" spans="1:7" ht="12.75">
      <c r="A420" s="15" t="s">
        <v>720</v>
      </c>
      <c r="B420" s="18" t="s">
        <v>721</v>
      </c>
      <c r="C420" s="17" t="s">
        <v>20</v>
      </c>
      <c r="D420" s="35">
        <v>793</v>
      </c>
      <c r="E420" s="16"/>
      <c r="F420" s="16">
        <f t="shared" si="21"/>
        <v>0</v>
      </c>
      <c r="G420" s="48"/>
    </row>
    <row r="421" spans="1:7" ht="12.75">
      <c r="A421" s="15" t="s">
        <v>724</v>
      </c>
      <c r="B421" s="18" t="s">
        <v>725</v>
      </c>
      <c r="C421" s="17" t="s">
        <v>20</v>
      </c>
      <c r="D421" s="35">
        <v>819</v>
      </c>
      <c r="E421" s="16"/>
      <c r="F421" s="16">
        <f t="shared" si="21"/>
        <v>0</v>
      </c>
      <c r="G421" s="48"/>
    </row>
    <row r="422" spans="1:7" ht="12.75">
      <c r="A422" s="15" t="s">
        <v>726</v>
      </c>
      <c r="B422" s="18" t="s">
        <v>727</v>
      </c>
      <c r="C422" s="17" t="s">
        <v>20</v>
      </c>
      <c r="D422" s="35">
        <v>832</v>
      </c>
      <c r="E422" s="16"/>
      <c r="F422" s="16">
        <f t="shared" si="21"/>
        <v>0</v>
      </c>
      <c r="G422" s="48"/>
    </row>
    <row r="423" spans="1:7" ht="12.75">
      <c r="A423" s="15" t="s">
        <v>728</v>
      </c>
      <c r="B423" s="18" t="s">
        <v>729</v>
      </c>
      <c r="C423" s="17" t="s">
        <v>20</v>
      </c>
      <c r="D423" s="35">
        <v>845</v>
      </c>
      <c r="E423" s="16"/>
      <c r="F423" s="16">
        <f t="shared" si="21"/>
        <v>0</v>
      </c>
      <c r="G423" s="48"/>
    </row>
    <row r="424" spans="1:7" ht="12.75">
      <c r="A424" s="15" t="s">
        <v>730</v>
      </c>
      <c r="B424" s="18" t="s">
        <v>731</v>
      </c>
      <c r="C424" s="17" t="s">
        <v>20</v>
      </c>
      <c r="D424" s="35">
        <v>923</v>
      </c>
      <c r="E424" s="16"/>
      <c r="F424" s="16">
        <f t="shared" si="21"/>
        <v>0</v>
      </c>
      <c r="G424" s="48"/>
    </row>
    <row r="425" spans="1:7" ht="12.75">
      <c r="A425" s="15" t="s">
        <v>714</v>
      </c>
      <c r="B425" s="18" t="s">
        <v>715</v>
      </c>
      <c r="C425" s="17" t="s">
        <v>20</v>
      </c>
      <c r="D425" s="35">
        <v>936</v>
      </c>
      <c r="E425" s="16"/>
      <c r="F425" s="16">
        <f t="shared" si="21"/>
        <v>0</v>
      </c>
      <c r="G425" s="48"/>
    </row>
    <row r="426" spans="1:7" ht="12.75">
      <c r="A426" s="15" t="s">
        <v>732</v>
      </c>
      <c r="B426" s="18" t="s">
        <v>733</v>
      </c>
      <c r="C426" s="17" t="s">
        <v>20</v>
      </c>
      <c r="D426" s="35">
        <v>0</v>
      </c>
      <c r="E426" s="16"/>
      <c r="F426" s="16">
        <f t="shared" si="21"/>
        <v>0</v>
      </c>
      <c r="G426" s="48"/>
    </row>
    <row r="427" spans="1:7" ht="14.25">
      <c r="A427" s="11" t="s">
        <v>2</v>
      </c>
      <c r="B427" s="12" t="s">
        <v>734</v>
      </c>
      <c r="C427" s="13"/>
      <c r="D427" s="11" t="s">
        <v>20</v>
      </c>
      <c r="E427" s="14" t="s">
        <v>4</v>
      </c>
      <c r="F427" s="14" t="s">
        <v>5</v>
      </c>
      <c r="G427" s="48"/>
    </row>
    <row r="428" spans="1:7" ht="12.75">
      <c r="A428" s="15" t="s">
        <v>737</v>
      </c>
      <c r="B428" s="18" t="s">
        <v>738</v>
      </c>
      <c r="C428" s="17" t="s">
        <v>20</v>
      </c>
      <c r="D428" s="35">
        <v>637</v>
      </c>
      <c r="E428" s="16"/>
      <c r="F428" s="16">
        <f aca="true" t="shared" si="22" ref="F428:F436">E428*D428</f>
        <v>0</v>
      </c>
      <c r="G428" s="48"/>
    </row>
    <row r="429" spans="1:7" ht="12.75">
      <c r="A429" s="15" t="s">
        <v>739</v>
      </c>
      <c r="B429" s="18" t="s">
        <v>740</v>
      </c>
      <c r="C429" s="17" t="s">
        <v>20</v>
      </c>
      <c r="D429" s="35">
        <v>689</v>
      </c>
      <c r="E429" s="16"/>
      <c r="F429" s="16">
        <f t="shared" si="22"/>
        <v>0</v>
      </c>
      <c r="G429" s="48"/>
    </row>
    <row r="430" spans="1:7" ht="12.75">
      <c r="A430" s="15" t="s">
        <v>741</v>
      </c>
      <c r="B430" s="18" t="s">
        <v>742</v>
      </c>
      <c r="C430" s="17" t="s">
        <v>20</v>
      </c>
      <c r="D430" s="35">
        <v>702</v>
      </c>
      <c r="E430" s="16"/>
      <c r="F430" s="16">
        <f t="shared" si="22"/>
        <v>0</v>
      </c>
      <c r="G430" s="48"/>
    </row>
    <row r="431" spans="1:7" ht="12.75">
      <c r="A431" s="15" t="s">
        <v>743</v>
      </c>
      <c r="B431" s="18" t="s">
        <v>744</v>
      </c>
      <c r="C431" s="17" t="s">
        <v>20</v>
      </c>
      <c r="D431" s="35">
        <v>715</v>
      </c>
      <c r="E431" s="16"/>
      <c r="F431" s="16">
        <f t="shared" si="22"/>
        <v>0</v>
      </c>
      <c r="G431" s="48"/>
    </row>
    <row r="432" spans="1:7" ht="12.75">
      <c r="A432" s="15" t="s">
        <v>745</v>
      </c>
      <c r="B432" s="18" t="s">
        <v>746</v>
      </c>
      <c r="C432" s="17" t="s">
        <v>20</v>
      </c>
      <c r="D432" s="35">
        <v>715</v>
      </c>
      <c r="E432" s="16"/>
      <c r="F432" s="16">
        <f t="shared" si="22"/>
        <v>0</v>
      </c>
      <c r="G432" s="48"/>
    </row>
    <row r="433" spans="1:7" ht="12.75">
      <c r="A433" s="15" t="s">
        <v>735</v>
      </c>
      <c r="B433" s="18" t="s">
        <v>736</v>
      </c>
      <c r="C433" s="17" t="s">
        <v>20</v>
      </c>
      <c r="D433" s="35">
        <v>715</v>
      </c>
      <c r="E433" s="16"/>
      <c r="F433" s="16">
        <f t="shared" si="22"/>
        <v>0</v>
      </c>
      <c r="G433" s="48"/>
    </row>
    <row r="434" spans="1:7" ht="12.75">
      <c r="A434" s="15" t="s">
        <v>747</v>
      </c>
      <c r="B434" s="18" t="s">
        <v>748</v>
      </c>
      <c r="C434" s="17" t="s">
        <v>20</v>
      </c>
      <c r="D434" s="35">
        <v>741</v>
      </c>
      <c r="E434" s="16"/>
      <c r="F434" s="16">
        <f t="shared" si="22"/>
        <v>0</v>
      </c>
      <c r="G434" s="48"/>
    </row>
    <row r="435" spans="1:7" ht="12.75">
      <c r="A435" s="15" t="s">
        <v>749</v>
      </c>
      <c r="B435" s="18" t="s">
        <v>750</v>
      </c>
      <c r="C435" s="17" t="s">
        <v>20</v>
      </c>
      <c r="D435" s="35">
        <v>780</v>
      </c>
      <c r="E435" s="16"/>
      <c r="F435" s="16">
        <f t="shared" si="22"/>
        <v>0</v>
      </c>
      <c r="G435" s="48"/>
    </row>
    <row r="436" spans="1:7" ht="12.75">
      <c r="A436" s="15" t="s">
        <v>751</v>
      </c>
      <c r="B436" s="18" t="s">
        <v>752</v>
      </c>
      <c r="C436" s="17" t="s">
        <v>20</v>
      </c>
      <c r="D436" s="35">
        <v>793</v>
      </c>
      <c r="E436" s="16"/>
      <c r="F436" s="16">
        <f t="shared" si="22"/>
        <v>0</v>
      </c>
      <c r="G436" s="48"/>
    </row>
    <row r="437" spans="1:7" ht="14.25">
      <c r="A437" s="11" t="s">
        <v>2</v>
      </c>
      <c r="B437" s="12" t="s">
        <v>753</v>
      </c>
      <c r="C437" s="13"/>
      <c r="D437" s="11" t="s">
        <v>20</v>
      </c>
      <c r="E437" s="14" t="s">
        <v>4</v>
      </c>
      <c r="F437" s="14" t="s">
        <v>5</v>
      </c>
      <c r="G437" s="48"/>
    </row>
    <row r="438" spans="1:7" ht="12.75">
      <c r="A438" s="15" t="s">
        <v>760</v>
      </c>
      <c r="B438" s="18" t="s">
        <v>761</v>
      </c>
      <c r="C438" s="17" t="s">
        <v>20</v>
      </c>
      <c r="D438" s="35">
        <v>0</v>
      </c>
      <c r="E438" s="16"/>
      <c r="F438" s="16">
        <f aca="true" t="shared" si="23" ref="F438:F443">E438*D438</f>
        <v>0</v>
      </c>
      <c r="G438" s="48"/>
    </row>
    <row r="439" spans="1:7" ht="12.75">
      <c r="A439" s="15" t="s">
        <v>754</v>
      </c>
      <c r="B439" s="18" t="s">
        <v>755</v>
      </c>
      <c r="C439" s="17" t="s">
        <v>20</v>
      </c>
      <c r="D439" s="35">
        <v>793</v>
      </c>
      <c r="E439" s="16"/>
      <c r="F439" s="16">
        <f t="shared" si="23"/>
        <v>0</v>
      </c>
      <c r="G439" s="48"/>
    </row>
    <row r="440" spans="1:7" ht="12.75">
      <c r="A440" s="15" t="s">
        <v>756</v>
      </c>
      <c r="B440" s="18" t="s">
        <v>757</v>
      </c>
      <c r="C440" s="17" t="s">
        <v>20</v>
      </c>
      <c r="D440" s="35">
        <v>1027</v>
      </c>
      <c r="E440" s="16"/>
      <c r="F440" s="16">
        <f t="shared" si="23"/>
        <v>0</v>
      </c>
      <c r="G440" s="48"/>
    </row>
    <row r="441" spans="1:7" ht="12.75">
      <c r="A441" s="15" t="s">
        <v>758</v>
      </c>
      <c r="B441" s="18" t="s">
        <v>759</v>
      </c>
      <c r="C441" s="17" t="s">
        <v>20</v>
      </c>
      <c r="D441" s="35">
        <v>1924</v>
      </c>
      <c r="E441" s="16"/>
      <c r="F441" s="16">
        <f t="shared" si="23"/>
        <v>0</v>
      </c>
      <c r="G441" s="48"/>
    </row>
    <row r="442" spans="1:7" ht="12.75">
      <c r="A442" s="15" t="s">
        <v>762</v>
      </c>
      <c r="B442" s="18" t="s">
        <v>763</v>
      </c>
      <c r="C442" s="17" t="s">
        <v>20</v>
      </c>
      <c r="D442" s="35">
        <v>0</v>
      </c>
      <c r="E442" s="16"/>
      <c r="F442" s="16">
        <f t="shared" si="23"/>
        <v>0</v>
      </c>
      <c r="G442" s="48"/>
    </row>
    <row r="443" spans="1:7" ht="12.75">
      <c r="A443" s="15" t="s">
        <v>764</v>
      </c>
      <c r="B443" s="18" t="s">
        <v>765</v>
      </c>
      <c r="C443" s="17" t="s">
        <v>20</v>
      </c>
      <c r="D443" s="35">
        <v>0</v>
      </c>
      <c r="E443" s="16"/>
      <c r="F443" s="16">
        <f t="shared" si="23"/>
        <v>0</v>
      </c>
      <c r="G443" s="48"/>
    </row>
    <row r="444" spans="1:7" ht="14.25">
      <c r="A444" s="11" t="s">
        <v>2</v>
      </c>
      <c r="B444" s="12" t="s">
        <v>766</v>
      </c>
      <c r="C444" s="13"/>
      <c r="D444" s="11" t="s">
        <v>20</v>
      </c>
      <c r="E444" s="14" t="s">
        <v>4</v>
      </c>
      <c r="F444" s="14" t="s">
        <v>5</v>
      </c>
      <c r="G444" s="48"/>
    </row>
    <row r="445" spans="1:7" ht="12.75">
      <c r="A445" s="15" t="s">
        <v>826</v>
      </c>
      <c r="B445" s="18" t="s">
        <v>827</v>
      </c>
      <c r="C445" s="17" t="s">
        <v>20</v>
      </c>
      <c r="D445" s="15">
        <v>1157</v>
      </c>
      <c r="E445" s="16"/>
      <c r="F445" s="16">
        <f>E445*D445</f>
        <v>0</v>
      </c>
      <c r="G445" s="48"/>
    </row>
    <row r="446" spans="1:7" ht="12.75">
      <c r="A446" s="15" t="s">
        <v>828</v>
      </c>
      <c r="B446" s="18" t="s">
        <v>829</v>
      </c>
      <c r="C446" s="17" t="s">
        <v>20</v>
      </c>
      <c r="D446" s="15">
        <v>1417</v>
      </c>
      <c r="E446" s="16"/>
      <c r="F446" s="16">
        <f>E446*D446</f>
        <v>0</v>
      </c>
      <c r="G446" s="48"/>
    </row>
    <row r="447" spans="1:7" ht="12.75">
      <c r="A447" s="15" t="s">
        <v>767</v>
      </c>
      <c r="B447" s="18" t="s">
        <v>768</v>
      </c>
      <c r="C447" s="17" t="s">
        <v>20</v>
      </c>
      <c r="D447" s="15">
        <v>1443</v>
      </c>
      <c r="E447" s="16"/>
      <c r="F447" s="16">
        <f>E447*D447</f>
        <v>0</v>
      </c>
      <c r="G447" s="48"/>
    </row>
    <row r="448" spans="4:6" ht="15">
      <c r="D448" s="40" t="s">
        <v>5</v>
      </c>
      <c r="E448" s="41">
        <f>SUM(E$5:E$447)</f>
        <v>0</v>
      </c>
      <c r="F448" s="41">
        <f>SUM(F5:F447)</f>
        <v>0</v>
      </c>
    </row>
    <row r="450" ht="12.75"/>
    <row r="453" ht="12.75"/>
    <row r="460" ht="12.75"/>
    <row r="466" ht="12.75"/>
  </sheetData>
  <sheetProtection/>
  <mergeCells count="3">
    <mergeCell ref="E2:F2"/>
    <mergeCell ref="A2:C2"/>
    <mergeCell ref="A339:D339"/>
  </mergeCells>
  <hyperlinks>
    <hyperlink ref="B5" r:id="rId1" tooltip="Смола пуэра (шу) в порошке 20г" display="Смола пуэра (шу) в порошке 20г"/>
    <hyperlink ref="B6" r:id="rId2" tooltip="Смола 2 пуэра (шу)" display="Смола 2 пуэра (шу)"/>
    <hyperlink ref="B7" r:id="rId3" tooltip="Смола 9 Красного Чая" display="Смола 9 Красного Чая"/>
    <hyperlink ref="B8" r:id="rId4" tooltip="Смола 10 пуэра (шен)" display="Смола 10 пуэра (шен)"/>
    <hyperlink ref="B9" r:id="rId5" tooltip="Смола 11 пуэра (шу)  " display="Смола 11 пуэра (шу)  "/>
    <hyperlink ref="B10" r:id="rId6" tooltip="Смола 7 Красного Чая" display="Смола 7 Красного Чая"/>
    <hyperlink ref="B12" r:id="rId7" tooltip="Мини то ча (Маленькая чаша) (шу)" display="Мини то ча (Маленькая чаша) (шу)"/>
    <hyperlink ref="B13" r:id="rId8" tooltip="Золотой квадратик (шу)" display="Золотой квадратик (шу)"/>
    <hyperlink ref="B14" r:id="rId9" tooltip="Золотой медальон (шу)" display="Золотой медальон (шу)"/>
    <hyperlink ref="B15" r:id="rId10" tooltip="То ча  черносливовая (шу)" display="То ча  черносливовая (шу)"/>
    <hyperlink ref="B16" r:id="rId11" tooltip="Голубая медалька (шу)" display="Голубая медалька (шу)"/>
    <hyperlink ref="B17" r:id="rId12" tooltip="То ча Дворцовая (шу)" display="То ча Дворцовая (шу)"/>
    <hyperlink ref="B18" r:id="rId13" tooltip="Квадратик (шу)" display="Квадратик (шу)"/>
    <hyperlink ref="B19" r:id="rId14" tooltip="Конфетка (шу)" display="Конфетка (шу)"/>
    <hyperlink ref="B21" r:id="rId15" tooltip="Мини То ча с хризантемой (шу) " display="Мини То ча с хризантемой (шу) "/>
    <hyperlink ref="B22" r:id="rId16" tooltip="То ча с розой (шу)" display="То ча с розой (шу)"/>
    <hyperlink ref="B23" r:id="rId17" tooltip="Зеленая медалька (шен)" display="Зеленая медалька (шен)"/>
    <hyperlink ref="B24" r:id="rId18" tooltip="То ча с лавандой (шу)" display="То ча с лавандой (шу)"/>
    <hyperlink ref="B25" r:id="rId19" tooltip="То ча с жимолостью (шу)" display="То ча с жимолостью (шу)"/>
    <hyperlink ref="B26" r:id="rId20" tooltip="То ча с лотосом (шу)" display="То ча с лотосом (шу)"/>
    <hyperlink ref="B27" r:id="rId21" tooltip="То ча с жасмином (шен)" display="То ча с жасмином (шен)"/>
    <hyperlink ref="B28" r:id="rId22" tooltip="То ча с мандарином (шу)" display="То ча с мандарином (шу)"/>
    <hyperlink ref="B30" r:id="rId23" tooltip="Фу Лу (шу) 50 г" display="Фу Лу (шу) 50 г"/>
    <hyperlink ref="B31" r:id="rId24" tooltip="Плитка (шу) 50 г " display="Плитка (шу) 50 г "/>
    <hyperlink ref="B32" r:id="rId25" tooltip="Плитка (шен) 50 г" display="Плитка (шен) 50 г"/>
    <hyperlink ref="B34" r:id="rId26" tooltip="Гнездо (шу) 100 г " display="Гнездо (шу) 100 г "/>
    <hyperlink ref="B35" r:id="rId27" tooltip="Знание, блин (шу) 100 г " display="Знание, блин (шу) 100 г "/>
    <hyperlink ref="B36" r:id="rId28" tooltip="Дворцовый пуэр, плитка (шу) 100 г" display="Дворцовый пуэр, плитка (шу) 100 г"/>
    <hyperlink ref="B37" r:id="rId29" tooltip="Медаль (шу) 125 г" display="Медаль (шу) 125 г"/>
    <hyperlink ref="B38" r:id="rId30" tooltip="Черносливовый, блин (шу) 100 г " display="Черносливовый, блин (шу) 100 г "/>
    <hyperlink ref="B39" r:id="rId31" tooltip="Холодный остров, блин (шу) 150 г" display="Холодный остров, блин (шу) 150 г"/>
    <hyperlink ref="B40" r:id="rId32" tooltip="Гуанчжоу, блин (шу) 100 г " display="Гуанчжоу, блин (шу) 100 г "/>
    <hyperlink ref="B41" r:id="rId33" tooltip="Гун Тин, блин (шу) 100 г " display="Гун Тин, блин (шу) 100 г "/>
    <hyperlink ref="B43" r:id="rId34" tooltip="Гнездо (шен) 100 г" display="Гнездо (шен) 100 г"/>
    <hyperlink ref="B45" r:id="rId35" tooltip="Мини Бин в бамбуке (шу) 200 г" display="Мини Бин в бамбуке (шу) 200 г"/>
    <hyperlink ref="B47" r:id="rId36" tooltip="Джин Хао, блин  (шен) 200 г" display="Джин Хао, блин  (шен) 200 г"/>
    <hyperlink ref="B48" r:id="rId37" tooltip="Киу Му, блин (шен) 200 г  " display="Киу Му, блин (шен) 200 г  "/>
    <hyperlink ref="B50" r:id="rId38" tooltip="Дракон Пуэр (шу), блин 250 г " display="Дракон Пуэр (шу), блин 250 г "/>
    <hyperlink ref="B51" r:id="rId39" tooltip="Гриб (шу) 250 г " display="Гриб (шу) 250 г "/>
    <hyperlink ref="B52" r:id="rId40" tooltip="Плитка №2 в бамбуковом листе зеленая лента (шу) 250 г" display="Плитка №2 в бамбуковом листе зеленая лента (шу) 250 г"/>
    <hyperlink ref="B53" r:id="rId41" tooltip="Плитка №2 в бамбуковом листе синяя лента (шу) 250 г" display="Плитка №2 в бамбуковом листе синяя лента (шу) 250 г"/>
    <hyperlink ref="B54" r:id="rId42" tooltip="Плитка №1 в бамбуковом листе желтая лента (шу) 250 г  " display="Плитка №1 в бамбуковом листе желтая лента (шу) 250 г  "/>
    <hyperlink ref="B56" r:id="rId43" tooltip="BTAETEA Гнездо (шу), 250 г" display="BTAETEA Гнездо (шу), 250 г"/>
    <hyperlink ref="B57" r:id="rId44" tooltip="BTAETEA 7592 блин (шу) 357 г" display="BTAETEA 7592 блин (шу) 357 г"/>
    <hyperlink ref="B58" r:id="rId45" tooltip="BTAETEA 8592, блин (шу) 357 г" display="BTAETEA 8592, блин (шу) 357 г"/>
    <hyperlink ref="B59" r:id="rId46" tooltip="BTAETEA Сквозь Время (шу), 357 г" display="BTAETEA Сквозь Время (шу), 357 г"/>
    <hyperlink ref="B60" r:id="rId47" tooltip="BTAETEA Плитка (шу), 240 г" display="BTAETEA Плитка (шу), 240 г"/>
    <hyperlink ref="B61" r:id="rId48" tooltip="BTAETEA 7572, кат. В, блин (шу) 357 г" display="BTAETEA 7572, кат. В, блин (шу) 357 г"/>
    <hyperlink ref="B62" r:id="rId49" tooltip="BTAETEA 7572, кат. А, блин (шу) 357 г" display="BTAETEA 7572, кат. А, блин (шу) 357 г"/>
    <hyperlink ref="B64" r:id="rId50" tooltip="BСтарый Товарищ плитка (шу) пуэр,  250 г" display="BСтарый Товарищ плитка (шу) пуэр,  250 г"/>
    <hyperlink ref="B65" r:id="rId51" tooltip="BБлин 908 (шу) пуэр,  200 г" display="BБлин 908 (шу) пуэр,  200 г"/>
    <hyperlink ref="B66" r:id="rId52" tooltip="BВысокое дерево 7578 (шу) пуэр,  357 г" display="BВысокое дерево 7578 (шу) пуэр,  357 г"/>
    <hyperlink ref="B68" r:id="rId53" tooltip="BПобедоносный (шу) пуэр, 357 г" display="BПобедоносный (шу) пуэр, 357 г"/>
    <hyperlink ref="B69" r:id="rId54" tooltip="BСтарый Инь-Янь (шу) пуэр, 357 г" display="BСтарый Инь-Янь (шу) пуэр, 357 г"/>
    <hyperlink ref="B71" r:id="rId55" tooltip="BБлин 981007 (шу) пуэр, 400 г" display="BБлин 981007 (шу) пуэр, 400 г"/>
    <hyperlink ref="B73" r:id="rId56" tooltip="BЮннань Ки Дзы (шу) пуэр, 357 г" display="BЮннань Ки Дзы (шу) пуэр, 357 г"/>
    <hyperlink ref="B74" r:id="rId57" tooltip="BИмператорский (шу) пуэр, 357 г" display="BИмператорский (шу) пуэр, 357 г"/>
    <hyperlink ref="B76" r:id="rId58" tooltip="BБою Ксянгуй (шу) пуэр, 357 г " display="BБою Ксянгуй (шу) пуэр, 357 г "/>
    <hyperlink ref="B77" r:id="rId59" tooltip="BЧэнь Нянь 0509 (шу) пуэр, 357 г " display="BЧэнь Нянь 0509 (шу) пуэр, 357 г "/>
    <hyperlink ref="B79" r:id="rId60" tooltip="BТуманное озеро (шу) пуэр, 357 г" display="BТуманное озеро (шу) пуэр, 357 г"/>
    <hyperlink ref="B80" r:id="rId61" tooltip="BБанджан Джин Дян (шу) пуэр, 357 г" display="BБанджан Джин Дян (шу) пуэр, 357 г"/>
    <hyperlink ref="B81" r:id="rId62" tooltip="BГлаз Дракона (шу) пуэр, 357 г" display="BГлаз Дракона (шу) пуэр, 357 г"/>
    <hyperlink ref="B82" r:id="rId63" tooltip="BШанхай Блин (шу) пуэр, 357 г" display="BШанхай Блин (шу) пуэр, 357 г"/>
    <hyperlink ref="B84" r:id="rId64" tooltip="Юннань Ки Цзы, блин (шу) 357 г" display="Юннань Ки Цзы, блин (шу) 357 г"/>
    <hyperlink ref="B85" r:id="rId65" tooltip="Пан Чжан Гун Тин, блин (шу) 357 г" display="Пан Чжан Гун Тин, блин (шу) 357 г"/>
    <hyperlink ref="B86" r:id="rId66" tooltip="Черносливовый, блин (шу) 357г " display="Черносливовый, блин (шу) 357г "/>
    <hyperlink ref="B87" r:id="rId67" tooltip="Песня Мена, блин (шу) 357 г " display="Песня Мена, блин (шу) 357 г "/>
    <hyperlink ref="B88" r:id="rId68" tooltip="Чун Сян, блин (шу) 357г " display="Чун Сян, блин (шу) 357г "/>
    <hyperlink ref="B89" r:id="rId69" tooltip="Печать Дракона, блин (шу) 357 г" display="Печать Дракона, блин (шу) 357 г"/>
    <hyperlink ref="B90" r:id="rId70" tooltip="Печать Дракона, блин (шу) 357 г" display="Печать Дракона, блин (шу) 357 г"/>
    <hyperlink ref="B91" r:id="rId71" tooltip="Черный камень, блин (шу) 357 г" display="Черный камень, блин (шу) 357 г"/>
    <hyperlink ref="B92" r:id="rId72" tooltip="Тонь Ча Кхон Инь (шу) 357 г" display="Тонь Ча Кхон Инь (шу) 357 г"/>
    <hyperlink ref="B93" r:id="rId73" tooltip="Время чая, блин (шу) 357 г" display="Время чая, блин (шу) 357 г"/>
    <hyperlink ref="B95" r:id="rId74" tooltip="АИсточник облака, блин (шен) 357 г " display="АИсточник облака, блин (шен) 357 г "/>
    <hyperlink ref="B96" r:id="rId75" tooltip="АДа Хун Пао, блин (шен) 357 г" display="АДа Хун Пао, блин (шен) 357 г"/>
    <hyperlink ref="B97" r:id="rId76" tooltip="Старый белый чай, блин (шен) 357 г " display="Старый белый чай, блин (шен) 357 г "/>
    <hyperlink ref="B98" r:id="rId77" tooltip="Старый белый чай, блин (шен) 357 г " display="Старый белый чай, блин (шен) 357 г "/>
    <hyperlink ref="B99" r:id="rId78" tooltip="Белые Почки, блин (шен) 357 г " display="Белые Почки, блин (шен) 357 г "/>
    <hyperlink ref="B100" r:id="rId79" tooltip="Сяомэнь, блин (шен) 357 г " display="Сяомэнь, блин (шен) 357 г "/>
    <hyperlink ref="B101" r:id="rId80" tooltip="Сяомэнь, блин (шен) 357 г " display="Сяомэнь, блин (шен) 357 г "/>
    <hyperlink ref="B103" r:id="rId81" tooltip="АКоролевский пуэр (шу) кат. ААА" display="АКоролевский пуэр (шу) кат. ААА"/>
    <hyperlink ref="B104" r:id="rId82" tooltip="АЧа Хуан кат. A (шу)" display="АЧа Хуан кат. A (шу)"/>
    <hyperlink ref="B105" r:id="rId83" tooltip="АЦзин Май Гу Шу Ча (шу) 2005 год" display="АЦзин Май Гу Шу Ча (шу) 2005 год"/>
    <hyperlink ref="B106" r:id="rId84" tooltip="АЦзин Май Гу Шу Ча (шу) 2003 год" display="АЦзин Май Гу Шу Ча (шу) 2003 год"/>
    <hyperlink ref="B107" r:id="rId85" tooltip="Дворцовый пуэр (шу) кат. С" display="Дворцовый пуэр (шу) кат. С"/>
    <hyperlink ref="B108" r:id="rId86" tooltip="Дворцовый пуэр (шу) кат. B  " display="Дворцовый пуэр (шу) кат. B  "/>
    <hyperlink ref="B109" r:id="rId87" tooltip="Молочный пуэр (шу)" display="Молочный пуэр (шу)"/>
    <hyperlink ref="B110" r:id="rId88" tooltip="Дворцовый пуэр (шу) кат. A" display="Дворцовый пуэр (шу) кат. A"/>
    <hyperlink ref="B111" r:id="rId89" tooltip="Пуэр в мандарине (шу) " display="Пуэр в мандарине (шу) "/>
    <hyperlink ref="B112" r:id="rId90" tooltip="Королевский пуэр (шу) кат. А" display="Королевский пуэр (шу) кат. А"/>
    <hyperlink ref="B113" r:id="rId91" tooltip="Ча Хуан кат. B (шу) " display="Ча Хуан кат. B (шу) "/>
    <hyperlink ref="B114" r:id="rId92" tooltip="Дикий пуэр (шу) кат. С" display="Дикий пуэр (шу) кат. С"/>
    <hyperlink ref="B115" r:id="rId93" tooltip="Дикий пуэр (шу) кат. B" display="Дикий пуэр (шу) кат. B"/>
    <hyperlink ref="B116" r:id="rId94" tooltip="Чэнь Нянь Пуэр (шу) кат.D" display="Чэнь Нянь Пуэр (шу) кат.D"/>
    <hyperlink ref="B117" r:id="rId95" tooltip="Чэнь Нянь Пуэр (шу) кат.C" display="Чэнь Нянь Пуэр (шу) кат.C"/>
    <hyperlink ref="B118" r:id="rId96" tooltip="Чэнь Нянь Пуэр (шу) кат.B" display="Чэнь Нянь Пуэр (шу) кат.B"/>
    <hyperlink ref="B119" r:id="rId97" tooltip="Чэнь Нянь Пуэр (шу) кат.A" display="Чэнь Нянь Пуэр (шу) кат.A"/>
    <hyperlink ref="B120" r:id="rId98" tooltip="Гун Тин (Императорский пуэр) (шу) кат. B" display="Гун Тин (Императорский пуэр) (шу) кат. B"/>
    <hyperlink ref="B121" r:id="rId99" tooltip="Гун Тин (Императорский пуэр) (шу) кат. A" display="Гун Тин (Императорский пуэр) (шу) кат. A"/>
    <hyperlink ref="B122" r:id="rId100" tooltip="Комковой дикий пуэр (шу) кат. C" display="Комковой дикий пуэр (шу) кат. C"/>
    <hyperlink ref="B123" r:id="rId101" tooltip="Комковой дикий пуэр (шу) кат. B" display="Комковой дикий пуэр (шу) кат. B"/>
    <hyperlink ref="B124" r:id="rId102" tooltip="Комковой дикий пуэр (шу) кат. A" display="Комковой дикий пуэр (шу) кат. A"/>
    <hyperlink ref="B125" r:id="rId103" tooltip="Тайна Азии (шу)" display="Тайна Азии (шу)"/>
    <hyperlink ref="B126" r:id="rId104" tooltip="История Юннаня (шу)" display="История Юннаня (шу)"/>
    <hyperlink ref="B128" r:id="rId105" tooltip="Белый дикий пуэр (шен) " display="Белый дикий пуэр (шен) "/>
    <hyperlink ref="B129" r:id="rId106" tooltip="Юэ Гуан бай (Белый пуэр) шен" display="Юэ Гуан бай (Белый пуэр) шен"/>
    <hyperlink ref="B130" r:id="rId107" tooltip="Белый дикий пуэр (шен) кат. А " display="Белый дикий пуэр (шен) кат. А "/>
    <hyperlink ref="B131" r:id="rId108" tooltip="Айс Ленд (шен) " display="Айс Ленд (шен) "/>
    <hyperlink ref="B133" r:id="rId109" tooltip="Юй Лун Тао (Персик Дракона) " display="Юй Лун Тао (Персик Дракона) "/>
    <hyperlink ref="B134" r:id="rId110" tooltip="Хуа Ли Чжи (Жасминовый Ли Чжи)" display="Хуа Ли Чжи (Жасминовый Ли Чжи)"/>
    <hyperlink ref="B135" tooltip="Белый Лотос Благоденствия Хризантема" display="Белый Лотос Благоденствия Хризантема"/>
    <hyperlink ref="B136" r:id="rId111" tooltip="Белый Лотос Благоденствия" display="Белый Лотос Благоденствия"/>
    <hyperlink ref="B137" r:id="rId112" tooltip="Персик Бессмертия с жасмином" display="Персик Бессмертия с жасмином"/>
    <hyperlink ref="B138" r:id="rId113" tooltip="Рождение Венеры с ароматом жасмина " display="Рождение Венеры с ароматом жасмина "/>
    <hyperlink ref="B139" r:id="rId114" tooltip="Священный Плод с жасмином и ароматом кокосового молока" display="Священный Плод с жасмином и ароматом кокосового молока"/>
    <hyperlink ref="B140" r:id="rId115" tooltip="Священный Плод с жасмином и ароматом кокосового молока в инд. упаковке" display="Священный Плод с жасмином и ароматом кокосового молока в инд. упаковке"/>
    <hyperlink ref="B141" r:id="rId116" tooltip="Бай Хуа Сян Цзы (Лунный сад жасминовый)" display="Бай Хуа Сян Цзы (Лунный сад жасминовый)"/>
    <hyperlink ref="B142" r:id="rId117" tooltip="Бай Хуа Сян Цзы (Лунный сад виноградный)" display="Бай Хуа Сян Цзы (Лунный сад виноградный)"/>
    <hyperlink ref="B143" r:id="rId118" tooltip="Бай Хуа Сянь Цзы (Лунный сад жасминовый) в инд. упаковке" display="Бай Хуа Сянь Цзы (Лунный сад жасминовый) в инд. упаковке"/>
    <hyperlink ref="B144" r:id="rId119" tooltip="Восход Солнца со вкусом апельсина " display="Восход Солнца со вкусом апельсина "/>
    <hyperlink ref="B145" r:id="rId120" tooltip="Восход Солнца со вкусом апельсина в инд. упаковке" display="Восход Солнца со вкусом апельсина в инд. упаковке"/>
    <hyperlink ref="B146" r:id="rId121" tooltip="Дерево Красоты со вкусом манго " display="Дерево Красоты со вкусом манго "/>
    <hyperlink ref="B147" r:id="rId122" tooltip="Дерево Красоты со вкусом манго в инд. упаковке " display="Дерево Красоты со вкусом манго в инд. упаковке "/>
    <hyperlink ref="B148" r:id="rId123" tooltip="Цветы Восточного Рассвета с ароматом кокосового молока" display="Цветы Восточного Рассвета с ароматом кокосового молока"/>
    <hyperlink ref="B149" r:id="rId124" tooltip="Цветы Восточного Рассвета с ароматом кокосового молока  в инд. упаковке" display="Цветы Восточного Рассвета с ароматом кокосового молока  в инд. упаковке"/>
    <hyperlink ref="B151" r:id="rId125" tooltip="Га Ба Алишань кат. А" display="Га Ба Алишань кат. А"/>
    <hyperlink ref="B152" r:id="rId126" tooltip="Га Ба Алишань Медовая" display="Га Ба Алишань Медовая"/>
    <hyperlink ref="B153" r:id="rId127" tooltip="Га Ба Алишань Весенняя" display="Га Ба Алишань Весенняя"/>
    <hyperlink ref="B154" r:id="rId128" tooltip="Га Ба Алишань Рубиновая" display="Га Ба Алишань Рубиновая"/>
    <hyperlink ref="B155" r:id="rId129" tooltip="Га Ба Алишань (Тайвань)" display="Га Ба Алишань (Тайвань)"/>
    <hyperlink ref="B157" r:id="rId130" tooltip="АФэн Хуан Дан Цун кат.А" display="АФэн Хуан Дан Цун кат.А"/>
    <hyperlink ref="B158" r:id="rId131" tooltip="Медовый Улун" display="Медовый Улун"/>
    <hyperlink ref="B159" r:id="rId132" tooltip="Лао Ча Ван (Выдержанный Улун) Премиум " display="Лао Ча Ван (Выдержанный Улун) Премиум "/>
    <hyperlink ref="B160" r:id="rId133" tooltip="ВДа Хун Пао Императорский" display="ВДа Хун Пао Императорский"/>
    <hyperlink ref="B161" r:id="rId134" tooltip="Да Хун Пао (Большой красный халат) кат.С" display="Да Хун Пао (Большой красный халат) кат.С"/>
    <hyperlink ref="B162" r:id="rId135" tooltip="Да Хун Пао (Большой красный халат) кат.В" display="Да Хун Пао (Большой красный халат) кат.В"/>
    <hyperlink ref="B163" r:id="rId136" tooltip="Да Хун Пао (Большой красный халат) кат.А" display="Да Хун Пао (Большой красный халат) кат.А"/>
    <hyperlink ref="B164" r:id="rId137" tooltip="Да Хун Пао (Большой красный халат) Премиум " display="Да Хун Пао (Большой красный халат) Премиум "/>
    <hyperlink ref="B165" r:id="rId138" tooltip="Фэн Хуан Дан Цун кат.В" display="Фэн Хуан Дан Цун кат.В"/>
    <hyperlink ref="B167" r:id="rId139" tooltip="АДи Пин Улун" display="АДи Пин Улун"/>
    <hyperlink ref="B168" r:id="rId140" tooltip="АГуань Инь Ван " display="АГуань Инь Ван "/>
    <hyperlink ref="B169" r:id="rId141" tooltip="АТе Гуань Инь c черенком " display="АТе Гуань Инь c черенком "/>
    <hyperlink ref="B170" r:id="rId142" tooltip="Е Шуй Сян Улун" display="Е Шуй Сян Улун"/>
    <hyperlink ref="B171" r:id="rId143" tooltip="Най Сян  (Молочный Улун Китай) № 2 " display="Най Сян  (Молочный Улун Китай) № 2 "/>
    <hyperlink ref="B172" r:id="rId144" tooltip="Най Сян  (Молочный Улун Китай) № 1" display="Най Сян  (Молочный Улун Китай) № 1"/>
    <hyperlink ref="B173" r:id="rId145" tooltip="Жень Шень Улун кат. 2 " display="Жень Шень Улун кат. 2 "/>
    <hyperlink ref="B174" r:id="rId146" tooltip="Жень Шень Улун с усиленным ароматом  " display="Жень Шень Улун с усиленным ароматом  "/>
    <hyperlink ref="B175" r:id="rId147" tooltip="Те Гуань Инь кат. С " display="Те Гуань Инь кат. С "/>
    <hyperlink ref="B176" r:id="rId148" tooltip="Те Гуань Инь кат. В " display="Те Гуань Инь кат. В "/>
    <hyperlink ref="B177" r:id="rId149" tooltip="Те Гуань Инь кат. А " display="Те Гуань Инь кат. А "/>
    <hyperlink ref="B178" r:id="rId150" tooltip="Те Гуань Инь Ван кат. В " display="Те Гуань Инь Ван кат. В "/>
    <hyperlink ref="B179" r:id="rId151" tooltip="Те Гуань Инь Ван кат. А " display="Те Гуань Инь Ван кат. А "/>
    <hyperlink ref="B181" r:id="rId152" tooltip="ААлишань Улун Премиум" display="ААлишань Улун Премиум"/>
    <hyperlink ref="B182" r:id="rId153" tooltip="Дун Дин Улун (Улун с Морозного Пика) " display="Дун Дин Улун (Улун с Морозного Пика) "/>
    <hyperlink ref="B183" r:id="rId154" tooltip="Сы Цзи Чунь (Весна 4-х сезонов)" display="Сы Цзи Чунь (Весна 4-х сезонов)"/>
    <hyperlink ref="B184" r:id="rId155" tooltip="Цзин Сюань (Огненный цветок) " display="Цзин Сюань (Огненный цветок) "/>
    <hyperlink ref="B185" r:id="rId156" tooltip="Най Сян  (Молочный Улун Тайвань) кат.В" display="Най Сян  (Молочный Улун Тайвань) кат.В"/>
    <hyperlink ref="B186" r:id="rId157" tooltip="Най Сян  (Молочный Улун Тайвань) кат.А" display="Най Сян  (Молочный Улун Тайвань) кат.А"/>
    <hyperlink ref="B187" r:id="rId158" tooltip="Жень Шень Улун Тайвань " display="Жень Шень Улун Тайвань "/>
    <hyperlink ref="B188" r:id="rId159" tooltip="Жень Шень (Внедренный Улун)" display="Жень Шень (Внедренный Улун)"/>
    <hyperlink ref="B190" r:id="rId160" tooltip="АХун Би Ло  (Красная Спираль) кат. А" display="АХун Би Ло  (Красная Спираль) кат. А"/>
    <hyperlink ref="B191" r:id="rId161" tooltip="И Синь Хун Ча " display="И Синь Хун Ча "/>
    <hyperlink ref="B192" r:id="rId162" tooltip="Дянь Хун с манго" display="Дянь Хун с манго"/>
    <hyperlink ref="B193" r:id="rId163" tooltip="Дянь Хун с лавандой" display="Дянь Хун с лавандой"/>
    <hyperlink ref="B194" r:id="rId164" tooltip="Дянь Хун с апельсином" display="Дянь Хун с апельсином"/>
    <hyperlink ref="B195" r:id="rId165" tooltip="Най Сян Хун Ча (Красный Молочный чай) " display="Най Сян Хун Ча (Красный Молочный чай) "/>
    <hyperlink ref="B196" r:id="rId166" tooltip="Ли Чжи Хун Ча (Красный чай с Ли Чжи)" display="Ли Чжи Хун Ча (Красный чай с Ли Чжи)"/>
    <hyperlink ref="B197" r:id="rId167" tooltip="Кимун" display="Кимун"/>
    <hyperlink ref="B198" r:id="rId168" tooltip="Дянь Хун  " display="Дянь Хун  "/>
    <hyperlink ref="B199" r:id="rId169" tooltip="То ча Дянь Хун " display="То ча Дянь Хун "/>
    <hyperlink ref="B200" r:id="rId170" tooltip="Дянь Хун кат.А" display="Дянь Хун кат.А"/>
    <hyperlink ref="B201" r:id="rId171" tooltip="Красный Мао Фэн кат.А " display="Красный Мао Фэн кат.А "/>
    <hyperlink ref="B202" r:id="rId172" tooltip="Красная Спираль кат. В " display="Красная Спираль кат. В "/>
    <hyperlink ref="B203" r:id="rId173" tooltip="Цзинь Хао Дянь Хун (Золотая Обезьяна) кат. 1" display="Цзинь Хао Дянь Хун (Золотая Обезьяна) кат. 1"/>
    <hyperlink ref="B204" r:id="rId174" tooltip="Золотой Шелк" display="Золотой Шелк"/>
    <hyperlink ref="B205" r:id="rId175" tooltip="Цзинь Хао Дянь Хун (Золотой Пух) " display="Цзинь Хао Дянь Хун (Золотой Пух) "/>
    <hyperlink ref="B206" r:id="rId176" tooltip="Джи Джу Мей кат. C" display="Джи Джу Мей кат. C"/>
    <hyperlink ref="B207" r:id="rId177" tooltip="Джи Джу Мей кат. B" display="Джи Джу Мей кат. B"/>
    <hyperlink ref="B208" r:id="rId178" tooltip="Джи Джу Мей кат. A" display="Джи Джу Мей кат. A"/>
    <hyperlink ref="B209" r:id="rId179" tooltip="BДжи Джу Мей кат. AА" display="BДжи Джу Мей кат. AА"/>
    <hyperlink ref="B210" r:id="rId180" tooltip="Чжэн Шан Сяо Чжун (Лапсанг Сушонг) кат. B" display="Чжэн Шан Сяо Чжун (Лапсанг Сушонг) кат. B"/>
    <hyperlink ref="B211" r:id="rId181" tooltip="Чжэн Шан Сяо Чжун (Лапсанг Сушонг) кат. A" display="Чжэн Шан Сяо Чжун (Лапсанг Сушонг) кат. A"/>
    <hyperlink ref="B213" r:id="rId182" tooltip="АТай Пин Хоу Куй (Главарь из Хоу Кэна)" display="АТай Пин Хоу Куй (Главарь из Хоу Кэна)"/>
    <hyperlink ref="B214" r:id="rId183" tooltip="Сенча кат.B" display="Сенча кат.B"/>
    <hyperlink ref="B215" r:id="rId184" tooltip="Сенча кат.A" display="Сенча кат.A"/>
    <hyperlink ref="B216" r:id="rId185" tooltip="Чай с Высокой Горы " display="Чай с Высокой Горы "/>
    <hyperlink ref="B217" r:id="rId186" tooltip="Генмайча" display="Генмайча"/>
    <hyperlink ref="B218" r:id="rId187" tooltip="Чжэнь Ло (Зеленая спираль)" display="Чжэнь Ло (Зеленая спираль)"/>
    <hyperlink ref="B219" r:id="rId188" tooltip="Бай Мао Хоу (Беловолосая обезьяна)" display="Бай Мао Хоу (Беловолосая обезьяна)"/>
    <hyperlink ref="B220" r:id="rId189" tooltip="Гиокуро" display="Гиокуро"/>
    <hyperlink ref="B221" r:id="rId190" tooltip="Солнечные Лучи " display="Солнечные Лучи "/>
    <hyperlink ref="B222" r:id="rId191" tooltip="Най Сян Чжень Чжу (Молочная Жемчужина)" display="Най Сян Чжень Чжу (Молочная Жемчужина)"/>
    <hyperlink ref="B223" r:id="rId192" tooltip="Люй Лун Чжу (Зеленая Жемчужина) " display="Люй Лун Чжу (Зеленая Жемчужина) "/>
    <hyperlink ref="B224" r:id="rId193" tooltip="Би ло чунь (Изумрудные Спирали Весны)" display="Би ло чунь (Изумрудные Спирали Весны)"/>
    <hyperlink ref="B225" r:id="rId194" tooltip="Си Ху Лун Цзин (Колодец Дракона)" display="Си Ху Лун Цзин (Колодец Дракона)"/>
    <hyperlink ref="B226" r:id="rId195" tooltip="Зеленый Мао Фэн " display="Зеленый Мао Фэн "/>
    <hyperlink ref="B227" r:id="rId196" tooltip="Ганпаудер 9475 Узбекский" display="Ганпаудер 9475 Узбекский"/>
    <hyperlink ref="B228" r:id="rId197" tooltip="Ганпаудер 3505 " display="Ганпаудер 3505 "/>
    <hyperlink ref="B229" r:id="rId198" tooltip="Ганпаудер Молочный " display="Ганпаудер Молочный "/>
    <hyperlink ref="B230" r:id="rId199" tooltip="Ганпаудер Виноградный" display="Ганпаудер Виноградный"/>
    <hyperlink ref="B231" r:id="rId200" tooltip="Лун Цзин (Колодец Дракона) кат.В" display="Лун Цзин (Колодец Дракона) кат.В"/>
    <hyperlink ref="B232" r:id="rId201" tooltip="Лун Цзин (Колодец Дракона) кат. А " display="Лун Цзин (Колодец Дракона) кат. А "/>
    <hyperlink ref="B233" r:id="rId202" tooltip="Кудин (Горькая Слеза) " display="Кудин (Горькая Слеза) "/>
    <hyperlink ref="B235" r:id="rId203" tooltip="Гу Шу Бай Я (Весенние Почки Юннаня) " display="Гу Шу Бай Я (Весенние Почки Юннаня) "/>
    <hyperlink ref="B236" r:id="rId204" tooltip="Инь Чжэнь (Серебряные Иглы)" display="Инь Чжэнь (Серебряные Иглы)"/>
    <hyperlink ref="B237" r:id="rId205" tooltip="Бай Хао Инь Чжэнь (Белые Иглы)" display="Бай Хао Инь Чжэнь (Белые Иглы)"/>
    <hyperlink ref="B238" r:id="rId206" tooltip="Бай Му Дань (Белый Пион)" display="Бай Му Дань (Белый Пион)"/>
    <hyperlink ref="B239" r:id="rId207" tooltip="Бай Му Дань (Белый Пион) Премиум" display="Бай Му Дань (Белый Пион) Премиум"/>
    <hyperlink ref="B241" r:id="rId208" tooltip="АХуа Чжень Ван (Жасминовая Иголка)" display="АХуа Чжень Ван (Жасминовая Иголка)"/>
    <hyperlink ref="B242" r:id="rId209" tooltip="Ганпаудер Жасминовый" display="Ганпаудер Жасминовый"/>
    <hyperlink ref="B243" r:id="rId210" tooltip="Моли Чжэнь Ло (Жасминовая Улитка) " display="Моли Чжэнь Ло (Жасминовая Улитка) "/>
    <hyperlink ref="B244" r:id="rId211" tooltip="Хуа Лун Чжу (Жасминовая Жемчужина) " display="Хуа Лун Чжу (Жасминовая Жемчужина) "/>
    <hyperlink ref="B245" r:id="rId212" tooltip="Фэн Янь (Глаз Феникса)" display="Фэн Янь (Глаз Феникса)"/>
    <hyperlink ref="B246" r:id="rId213" tooltip="Бай Му Дань (Белый Пион) жасминовый" display="Бай Му Дань (Белый Пион) жасминовый"/>
    <hyperlink ref="B247" r:id="rId214" tooltip="Моли Хуа Ча кат. C" display="Моли Хуа Ча кат. C"/>
    <hyperlink ref="B248" r:id="rId215" tooltip="Моли Хуа Ча кат. В   " display="Моли Хуа Ча кат. В   "/>
    <hyperlink ref="B249" r:id="rId216" tooltip="Моли Хуа Ча высшей категории " display="Моли Хуа Ча высшей категории "/>
    <hyperlink ref="B251" r:id="rId217" tooltip="Ба Бао Ча &quot;Здоровье&quot; 115 г" display="Ба Бао Ча &quot;Здоровье&quot; 115 г"/>
    <hyperlink ref="B252" r:id="rId218" tooltip="Ба Бао Ча &quot;Китайское долголетие&quot; 115 г " display="Ба Бао Ча &quot;Китайское долголетие&quot; 115 г "/>
    <hyperlink ref="B253" r:id="rId219" tooltip="Ба Бао Ча &quot;Красота&quot; 115 г" display="Ба Бао Ча &quot;Красота&quot; 115 г"/>
    <hyperlink ref="B254" r:id="rId220" tooltip="Ба Бао Ча &quot;Ледяная хризантема&quot; 115 г" display="Ба Бао Ча &quot;Ледяная хризантема&quot; 115 г"/>
    <hyperlink ref="B256" r:id="rId221" tooltip="Королевский Каркадэ (средний лист)" display="Королевский Каркадэ (средний лист)"/>
    <hyperlink ref="B257" r:id="rId222" tooltip="Королевский Каркадэ" display="Королевский Каркадэ"/>
    <hyperlink ref="B258" r:id="rId223" tooltip="Клевер " display="Клевер "/>
    <hyperlink ref="B259" r:id="rId224" tooltip="Цветы Жасмина " display="Цветы Жасмина "/>
    <hyperlink ref="B260" r:id="rId225" tooltip="Китайская Ромашка " display="Китайская Ромашка "/>
    <hyperlink ref="B261" r:id="rId226" tooltip="Цветы Лаванды" display="Цветы Лаванды"/>
    <hyperlink ref="B262" r:id="rId227" tooltip="Мей Гуй Хуа Бао (Бутоны Роз)" display="Мей Гуй Хуа Бао (Бутоны Роз)"/>
    <hyperlink ref="B263" r:id="rId228" tooltip="Цзюй Хуа (Хризантема)" display="Цзюй Хуа (Хризантема)"/>
    <hyperlink ref="B265" r:id="rId229" tooltip="Черный OPA 555 - вьетнамский чай" display="Черный OPA 555 - вьетнамский чай"/>
    <hyperlink ref="B266" r:id="rId230" tooltip="Черный OPA 555А - вьетнамский чай" display="Черный OPA 555А - вьетнамский чай"/>
    <hyperlink ref="B267" r:id="rId231" tooltip="Черный OP 9102 - вьетнамский чай" display="Черный OP 9102 - вьетнамский чай"/>
    <hyperlink ref="B268" r:id="rId232" tooltip="Черный PEKOE 151 - вьетнамский чай" display="Черный PEKOE 151 - вьетнамский чай"/>
    <hyperlink ref="B269" r:id="rId233" tooltip="Высокогорный Зеленый - вьетнамский чай " display="Высокогорный Зеленый - вьетнамский чай "/>
    <hyperlink ref="B271" r:id="rId234" tooltip="Матча - японский чай" display="Матча - японский чай"/>
    <hyperlink ref="B272" r:id="rId235" tooltip="Ходзича - японский чай" display="Ходзича - японский чай"/>
    <hyperlink ref="B273" r:id="rId236" tooltip="Кукича - японский чай" display="Кукича - японский чай"/>
    <hyperlink ref="B274" r:id="rId237" tooltip="Кокейча - японский чай" display="Кокейча - японский чай"/>
    <hyperlink ref="B275" r:id="rId238" tooltip="Сенча - японский чай" display="Сенча - японский чай"/>
    <hyperlink ref="B277" r:id="rId239" tooltip="АЦейлон Цейлонский Дракон зеленый OP" display="АЦейлон Цейлонский Дракон зеленый OP"/>
    <hyperlink ref="B278" r:id="rId240" tooltip="Кения FOP" display="Кения FOP"/>
    <hyperlink ref="B279" r:id="rId241" tooltip="Южная Индия GBOP мелколистовой" display="Южная Индия GBOP мелколистовой"/>
    <hyperlink ref="B280" r:id="rId242" tooltip="Южная Индия FOP крупнолистовой" display="Южная Индия FOP крупнолистовой"/>
    <hyperlink ref="B281" r:id="rId243" tooltip="Ассам FTGFOP" display="Ассам FTGFOP"/>
    <hyperlink ref="B282" r:id="rId244" tooltip="Ассам  FTGFOP1  " display="Ассам  FTGFOP1  "/>
    <hyperlink ref="B283" r:id="rId245" tooltip="Ассам ПЕКОЕ  " display="Ассам ПЕКОЕ  "/>
    <hyperlink ref="B284" r:id="rId246" tooltip="Ассам Gold Tips " display="Ассам Gold Tips "/>
    <hyperlink ref="B285" r:id="rId247" tooltip="Дарджилинг FTGFOP " display="Дарджилинг FTGFOP "/>
    <hyperlink ref="B286" r:id="rId248" tooltip="Дарджилинг   FTGFOP " display="Дарджилинг   FTGFOP "/>
    <hyperlink ref="B287" r:id="rId249" tooltip="Дарджилинг Longview FTGFOP " display="Дарджилинг Longview FTGFOP "/>
    <hyperlink ref="B288" r:id="rId250" tooltip="Цейлон Махараджа ОРА" display="Цейлон Махараджа ОРА"/>
    <hyperlink ref="B289" r:id="rId251" tooltip="Цейлон Гордость Цейлона ОР1" display="Цейлон Гордость Цейлона ОР1"/>
    <hyperlink ref="B290" r:id="rId252" tooltip="Цейлон Горький Поцелуй FBOP" display="Цейлон Горький Поцелуй FBOP"/>
    <hyperlink ref="B291" r:id="rId253" tooltip="Цейлон Жемчужина Цейлона PEKOE" display="Цейлон Жемчужина Цейлона PEKOE"/>
    <hyperlink ref="B292" r:id="rId254" tooltip="Цейлон Вулкан чувств BOP1" display="Цейлон Вулкан чувств BOP1"/>
    <hyperlink ref="B293" r:id="rId255" tooltip="Цейлон Черный Хрусталь FF" display="Цейлон Черный Хрусталь FF"/>
    <hyperlink ref="B295" r:id="rId256" tooltip="Какао-бобы " display="Какао-бобы "/>
    <hyperlink ref="B296" r:id="rId257" tooltip="Ягода Годжи от 20 кг" display="Ягода Годжи от 20 кг"/>
    <hyperlink ref="B297" r:id="rId258" tooltip="Ягода Годжи 0,5 кг" display="Ягода Годжи 0,5 кг"/>
    <hyperlink ref="B300" r:id="rId259" tooltip="Йерба мате &quot;Reserva del Che&quot; Antitabaco с травами 250 г" display="Йерба мате &quot;Reserva del Che&quot; Antitabaco с травами 250 г"/>
    <hyperlink ref="B301" r:id="rId260" tooltip="Йерба мате &quot;Reserva del Che&quot; со стевией 250 г " display="Йерба мате &quot;Reserva del Che&quot; со стевией 250 г "/>
    <hyperlink ref="B303" r:id="rId261" tooltip="Витаминный №11" display="Витаминный №11"/>
    <hyperlink ref="B304" r:id="rId262" tooltip="Гипотензивный №5" display="Гипотензивный №5"/>
    <hyperlink ref="B305" r:id="rId263" tooltip="Женский №6" display="Женский №6"/>
    <hyperlink ref="B306" r:id="rId264" tooltip="Для сауны №9" display="Для сауны №9"/>
    <hyperlink ref="B307" r:id="rId265" tooltip="Успокоительный №8" display="Успокоительный №8"/>
    <hyperlink ref="B308" r:id="rId266" tooltip="От простуды №4" display="От простуды №4"/>
    <hyperlink ref="B309" r:id="rId267" tooltip="Тонус №3" display="Тонус №3"/>
    <hyperlink ref="B310" r:id="rId268" tooltip="Лесные Ягоды Крымские " display="Лесные Ягоды Крымские "/>
    <hyperlink ref="B311" r:id="rId269" tooltip="Инди" display="Инди"/>
    <hyperlink ref="B312" r:id="rId270" tooltip="Яблоко и Лаванда " display="Яблоко и Лаванда "/>
    <hyperlink ref="B313" r:id="rId271" tooltip="Липа и Мелисса" display="Липа и Мелисса"/>
    <hyperlink ref="B315" r:id="rId272" tooltip="10 г Пакет стилизованный, размер  55*113 мм   " display="10 г Пакет стилизованный, размер  55*113 мм   "/>
    <hyperlink ref="B316" r:id="rId273" tooltip="50 г Пакет с зипом, фольгированный/прозрачный, размер 100*150 мм    " display="50 г Пакет с зипом, фольгированный/прозрачный, размер 100*150 мм    "/>
    <hyperlink ref="B317" r:id="rId274" tooltip="100 г Пакет стилизованный, размер 60*220 мм   " display="100 г Пакет стилизованный, размер 60*220 мм   "/>
    <hyperlink ref="B318" r:id="rId275" tooltip="150 г Пакет стилизованный, размер  70*280 мм" display="150 г Пакет стилизованный, размер  70*280 мм"/>
    <hyperlink ref="B319" r:id="rId276" tooltip="50 г Пакет с зипом, размер 130*185 мм    " display="50 г Пакет с зипом, размер 130*185 мм    "/>
    <hyperlink ref="B320" r:id="rId277" tooltip="100 г Пакет с зипом, размер 135*190 мм" display="100 г Пакет с зипом, размер 135*190 мм"/>
    <hyperlink ref="B321" r:id="rId278" tooltip="250 г Пакет бумажный с застежкой, размер 95*310 мм   " display="250 г Пакет бумажный с застежкой, размер 95*310 мм   "/>
    <hyperlink ref="B322" r:id="rId279" tooltip="100 г Пакет с зипом, бумажный, размер 120*175 мм    " display="100 г Пакет с зипом, бумажный, размер 120*175 мм    "/>
    <hyperlink ref="B323" r:id="rId280" tooltip="150 г Пакет с зипом, бумажный, размер 150*190 мм    " display="150 г Пакет с зипом, бумажный, размер 150*190 мм    "/>
    <hyperlink ref="B324" r:id="rId281" tooltip="250 г Пакет с зипом, размер 170*245 мм" display="250 г Пакет с зипом, размер 170*245 мм"/>
    <hyperlink ref="B325" r:id="rId282" tooltip="500 г Пакет стилизованный, размер 90*395 мм" display="500 г Пакет стилизованный, размер 90*395 мм"/>
    <hyperlink ref="B326" r:id="rId283" tooltip="500 г Пакет с зипом, размер 200*285 мм " display="500 г Пакет с зипом, размер 200*285 мм "/>
    <hyperlink ref="B329" r:id="rId284" tooltip="100 г пакет (серебро) 70*55*200 мм" display="100 г пакет (серебро) 70*55*200 мм"/>
    <hyperlink ref="B330" r:id="rId285" tooltip="100 г пакет (золото) 70*55*200 мм" display="100 г пакет (золото) 70*55*200 мм"/>
    <hyperlink ref="B331" r:id="rId286" tooltip="150 г пакет (серебро) 70*55*250 мм" display="150 г пакет (серебро) 70*55*250 мм"/>
    <hyperlink ref="B332" r:id="rId287" tooltip="500 г пакет (серебро) 120*70*350 мм" display="500 г пакет (серебро) 120*70*350 мм"/>
    <hyperlink ref="B334" r:id="rId288" tooltip="100 г Пакет трехслойный (синий)" display="100 г Пакет трехслойный (синий)"/>
    <hyperlink ref="B335" r:id="rId289" tooltip="100 г Пакет трехслойный (бронза)" display="100 г Пакет трехслойный (бронза)"/>
    <hyperlink ref="B337" r:id="rId290" tooltip="Клип лента (белая)" display="Клип лента (белая)"/>
    <hyperlink ref="B338" r:id="rId291" tooltip="Клип лента (золотая)" display="Клип лента (золотая)"/>
    <hyperlink ref="B341" r:id="rId292" tooltip="Вишневый пуэр (шу) " display="Вишневый пуэр (шу) "/>
    <hyperlink ref="B344" r:id="rId293" tooltip="Барбарис Улун" display="Барбарис Улун"/>
    <hyperlink ref="B345" r:id="rId294" tooltip="Сгущенное молоко Улун " display="Сгущенное молоко Улун "/>
    <hyperlink ref="B346" r:id="rId295" tooltip="Виноградный Улун" display="Виноградный Улун"/>
    <hyperlink ref="B347" r:id="rId296" tooltip="Ананасовый Улун" display="Ананасовый Улун"/>
    <hyperlink ref="B348" r:id="rId297" tooltip="Клубника со сливками Улун" display="Клубника со сливками Улун"/>
    <hyperlink ref="B349" r:id="rId298" tooltip="Манговый  Улун" display="Манговый  Улун"/>
    <hyperlink ref="B350" r:id="rId299" tooltip="Красный Апельсин Улун" display="Красный Апельсин Улун"/>
    <hyperlink ref="B351" tooltip="Улун с имбирем" display="Улун с имбирем"/>
    <hyperlink ref="B352" r:id="rId300" tooltip="Персиковый Улун " display="Персиковый Улун "/>
    <hyperlink ref="B353" r:id="rId301" tooltip="Малина с травами Улун" display="Малина с травами Улун"/>
    <hyperlink ref="B356" r:id="rId302" tooltip="Черный чай с мелиссой и мятой" display="Черный чай с мелиссой и мятой"/>
    <hyperlink ref="B357" r:id="rId303" tooltip="Эрл Грей классик " display="Эрл Грей классик "/>
    <hyperlink ref="B358" r:id="rId304" tooltip="Английский Завтрак   " display="Английский Завтрак   "/>
    <hyperlink ref="B359" r:id="rId305" tooltip="Черный с чабрецом" display="Черный с чабрецом"/>
    <hyperlink ref="B360" r:id="rId306" tooltip="Дыня со сливками " display="Дыня со сливками "/>
    <hyperlink ref="B361" r:id="rId307" tooltip="Соусеп Манго" display="Соусеп Манго"/>
    <hyperlink ref="B362" r:id="rId308" tooltip="Сон Фараона" display="Сон Фараона"/>
    <hyperlink ref="B363" r:id="rId309" tooltip="Ночь Царицы " display="Ночь Царицы "/>
    <hyperlink ref="B364" r:id="rId310" tooltip="Шоколад " display="Шоколад "/>
    <hyperlink ref="B365" r:id="rId311" tooltip="Айва с персиком " display="Айва с персиком "/>
    <hyperlink ref="B366" r:id="rId312" tooltip="Груша Гранат " display="Груша Гранат "/>
    <hyperlink ref="B367" r:id="rId313" tooltip="Спелый Барбарис " display="Спелый Барбарис "/>
    <hyperlink ref="B368" r:id="rId314" tooltip="Черный с имбирем" display="Черный с имбирем"/>
    <hyperlink ref="B369" r:id="rId315" tooltip="Фруктовая Фантазия" display="Фруктовая Фантазия"/>
    <hyperlink ref="B370" r:id="rId316" tooltip="Изысканный Бергамот" display="Изысканный Бергамот"/>
    <hyperlink ref="B371" r:id="rId317" tooltip="Брызги Шампанского " display="Брызги Шампанского "/>
    <hyperlink ref="B372" r:id="rId318" tooltip="Клубника со сливками " display="Клубника со сливками "/>
    <hyperlink ref="B373" r:id="rId319" tooltip="Йогурт с малиной " display="Йогурт с малиной "/>
    <hyperlink ref="B374" r:id="rId320" tooltip="Екатерина Великая" display="Екатерина Великая"/>
    <hyperlink ref="B375" r:id="rId321" tooltip="Черный с облепихой" display="Черный с облепихой"/>
    <hyperlink ref="B376" r:id="rId322" tooltip="Апельсин с имбирем" display="Апельсин с имбирем"/>
    <hyperlink ref="B377" r:id="rId323" tooltip="Черный с персиком " display="Черный с персиком "/>
    <hyperlink ref="B378" r:id="rId324" tooltip="Экзотический Фрукт" display="Экзотический Фрукт"/>
    <hyperlink ref="B379" r:id="rId325" tooltip="Дикая Вишня с ягодой" display="Дикая Вишня с ягодой"/>
    <hyperlink ref="B380" r:id="rId326" tooltip="Брусника с миндалем   " display="Брусника с миндалем   "/>
    <hyperlink ref="B381" r:id="rId327" tooltip="Черный с корицей" display="Черный с корицей"/>
    <hyperlink ref="B382" r:id="rId328" tooltip="Черника со сливками " display="Черника со сливками "/>
    <hyperlink ref="B383" r:id="rId329" tooltip="Сладкий Цитрус   " display="Сладкий Цитрус   "/>
    <hyperlink ref="B384" r:id="rId330" tooltip="С Легким Паром" display="С Легким Паром"/>
    <hyperlink ref="B385" r:id="rId331" tooltip="Черника в йогурте   " display="Черника в йогурте   "/>
    <hyperlink ref="B386" r:id="rId332" tooltip="Русский Чай" display="Русский Чай"/>
    <hyperlink ref="B387" r:id="rId333" tooltip="Вишневый джем с корицей" display="Вишневый джем с корицей"/>
    <hyperlink ref="B388" r:id="rId334" tooltip="Апельсиновое Печенье " display="Апельсиновое Печенье "/>
    <hyperlink ref="B389" r:id="rId335" tooltip="Граф Орлов " display="Граф Орлов "/>
    <hyperlink ref="B390" r:id="rId336" tooltip="Таежный Сбор" display="Таежный Сбор"/>
    <hyperlink ref="B391" r:id="rId337" tooltip="Черный Императорский    " display="Черный Императорский    "/>
    <hyperlink ref="B392" r:id="rId338" tooltip="Мишки Гамми " display="Мишки Гамми "/>
    <hyperlink ref="B393" r:id="rId339" tooltip="Черная роза" display="Черная роза"/>
    <hyperlink ref="B395" r:id="rId340" tooltip="Монах " display="Монах "/>
    <hyperlink ref="B396" tooltip="Арабский Сон   " display="Арабский Сон   "/>
    <hyperlink ref="B397" r:id="rId341" tooltip="Волшебная Луна " display="Волшебная Луна "/>
    <hyperlink ref="B398" r:id="rId342" tooltip="1001 ночь" display="1001 ночь"/>
    <hyperlink ref="B400" r:id="rId343" tooltip="АКлубника со сливками зеленый чай" display="АКлубника со сливками зеленый чай"/>
    <hyperlink ref="B401" r:id="rId344" tooltip="Японская Липа " display="Японская Липа "/>
    <hyperlink ref="B402" r:id="rId345" tooltip="Лимон с имбирем " display="Лимон с имбирем "/>
    <hyperlink ref="B403" r:id="rId346" tooltip="Лимон и Мята" display="Лимон и Мята"/>
    <hyperlink ref="B404" r:id="rId347" tooltip="Зеленый с имбирем и медом" display="Зеленый с имбирем и медом"/>
    <hyperlink ref="B405" r:id="rId348" tooltip="Мулен Руж" display="Мулен Руж"/>
    <hyperlink ref="B406" r:id="rId349" tooltip="Силуэт   " display="Силуэт   "/>
    <hyperlink ref="B407" r:id="rId350" tooltip="Индийское Лето " display="Индийское Лето "/>
    <hyperlink ref="B408" r:id="rId351" tooltip="Летний Луг " display="Летний Луг "/>
    <hyperlink ref="B409" tooltip="Саншайн Регги   " display="Саншайн Регги   "/>
    <hyperlink ref="B410" r:id="rId352" tooltip="Спелый Лимон  " display="Спелый Лимон  "/>
    <hyperlink ref="B411" r:id="rId353" tooltip="Спелый Барбарис зеленый чай" display="Спелый Барбарис зеленый чай"/>
    <hyperlink ref="B412" r:id="rId354" tooltip="Совершенство с кусочками ягод" display="Совершенство с кусочками ягод"/>
    <hyperlink ref="B413" r:id="rId355" tooltip="Клубника-Колада " display="Клубника-Колада "/>
    <hyperlink ref="B414" r:id="rId356" tooltip="Фруктовая Карамель" display="Фруктовая Карамель"/>
    <hyperlink ref="B415" r:id="rId357" tooltip="Аргентинское Танго   " display="Аргентинское Танго   "/>
    <hyperlink ref="B416" r:id="rId358" tooltip="Персиковый Рай   " display="Персиковый Рай   "/>
    <hyperlink ref="B417" r:id="rId359" tooltip="Лесная Загадка" display="Лесная Загадка"/>
    <hyperlink ref="B418" r:id="rId360" tooltip="Марокканская Мята" display="Марокканская Мята"/>
    <hyperlink ref="B419" r:id="rId361" tooltip="Грезы Султана   " display="Грезы Султана   "/>
    <hyperlink ref="B420" r:id="rId362" tooltip="Мишки Гамми зеленый чай" display="Мишки Гамми зеленый чай"/>
    <hyperlink ref="B421" r:id="rId363" tooltip="Улыбка Гейши  " display="Улыбка Гейши  "/>
    <hyperlink ref="B422" r:id="rId364" tooltip="Земляника со сливками" display="Земляника со сливками"/>
    <hyperlink ref="B423" r:id="rId365" tooltip="Сочная Ягода" display="Сочная Ягода"/>
    <hyperlink ref="B424" r:id="rId366" tooltip="Таежный Сбор зеленый " display="Таежный Сбор зеленый "/>
    <hyperlink ref="B425" r:id="rId367" tooltip="8 сокровищ   " display="8 сокровищ   "/>
    <hyperlink ref="B426" r:id="rId368" tooltip="Алое Вера " display="Алое Вера "/>
    <hyperlink ref="B428" r:id="rId369" tooltip="Дикий Персик" display="Дикий Персик"/>
    <hyperlink ref="B429" r:id="rId370" tooltip="Веселый Фрукт" display="Веселый Фрукт"/>
    <hyperlink ref="B430" r:id="rId371" tooltip="Вишневый Пунш" display="Вишневый Пунш"/>
    <hyperlink ref="B431" r:id="rId372" tooltip="Фруктовый с арбузом" display="Фруктовый с арбузом"/>
    <hyperlink ref="B432" r:id="rId373" tooltip="Императорский Сад   " display="Императорский Сад   "/>
    <hyperlink ref="B433" r:id="rId374" tooltip="Яблочная Свежесть  " display="Яблочная Свежесть  "/>
    <hyperlink ref="B434" r:id="rId375" tooltip="Красный Сарафан   " display="Красный Сарафан   "/>
    <hyperlink ref="B435" r:id="rId376" tooltip="Фруктовая Мечта" display="Фруктовая Мечта"/>
    <hyperlink ref="B436" r:id="rId377" tooltip="Бабушкин Сад " display="Бабушкин Сад "/>
    <hyperlink ref="B438" r:id="rId378" tooltip="Иван-чай " display="Иван-чай "/>
    <hyperlink ref="B439" r:id="rId379" tooltip="Малина с мятой " display="Малина с мятой "/>
    <hyperlink ref="B440" r:id="rId380" tooltip="Похудей" display="Похудей"/>
    <hyperlink ref="B441" r:id="rId381" tooltip="Русские Традиции   " display="Русские Традиции   "/>
    <hyperlink ref="B442" r:id="rId382" tooltip="Успокаивающий" display="Успокаивающий"/>
    <hyperlink ref="B443" r:id="rId383" tooltip="Спокойной Ночи" display="Спокойной Ночи"/>
    <hyperlink ref="B445" r:id="rId384" tooltip="Ройбос Зимняя Сказка" display="Ройбос Зимняя Сказка"/>
    <hyperlink ref="B446" r:id="rId385" tooltip="Ройбос Вишня с миндалем  " display="Ройбос Вишня с миндалем  "/>
    <hyperlink ref="B447" r:id="rId386" tooltip="Ройбос Крем-Карамель   " display="Ройбос Крем-Карамель   "/>
  </hyperlinks>
  <printOptions gridLines="1"/>
  <pageMargins left="0.2362204724409449" right="0.2362204724409449" top="0.7480314960629921" bottom="0.7480314960629921" header="0.31496062992125984" footer="0.31496062992125984"/>
  <pageSetup fitToHeight="25" fitToWidth="1" horizontalDpi="600" verticalDpi="600" orientation="portrait" paperSize="9" scale="82" r:id="rId390"/>
  <drawing r:id="rId389"/>
  <legacyDrawing r:id="rId3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RePack by Diakov</cp:lastModifiedBy>
  <cp:lastPrinted>2014-10-22T06:23:01Z</cp:lastPrinted>
  <dcterms:created xsi:type="dcterms:W3CDTF">2011-06-06T05:05:18Z</dcterms:created>
  <dcterms:modified xsi:type="dcterms:W3CDTF">2016-10-01T14:01:55Z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