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315" windowHeight="7230" activeTab="0"/>
  </bookViews>
  <sheets>
    <sheet name="Прайс-лист для СП" sheetId="1" r:id="rId1"/>
  </sheets>
  <definedNames/>
  <calcPr fullCalcOnLoad="1"/>
</workbook>
</file>

<file path=xl/sharedStrings.xml><?xml version="1.0" encoding="utf-8"?>
<sst xmlns="http://schemas.openxmlformats.org/spreadsheetml/2006/main" count="228" uniqueCount="101">
  <si>
    <t>Наименование продукции</t>
  </si>
  <si>
    <t>Фото</t>
  </si>
  <si>
    <t>Категория возраста</t>
  </si>
  <si>
    <t>Размер валенок</t>
  </si>
  <si>
    <t>20-22</t>
  </si>
  <si>
    <t>27-30</t>
  </si>
  <si>
    <t>31-33</t>
  </si>
  <si>
    <t>Детские</t>
  </si>
  <si>
    <t>Женские</t>
  </si>
  <si>
    <t>Мужские</t>
  </si>
  <si>
    <t>30-34</t>
  </si>
  <si>
    <t>39-45</t>
  </si>
  <si>
    <t xml:space="preserve">Полуваленки серые </t>
  </si>
  <si>
    <t>Взрослые</t>
  </si>
  <si>
    <t>0,5 - 2,5 года</t>
  </si>
  <si>
    <t>3 - 4 года</t>
  </si>
  <si>
    <t>5 - 6 лет</t>
  </si>
  <si>
    <t>Размер обуви RUS</t>
  </si>
  <si>
    <t>23-26</t>
  </si>
  <si>
    <t>16-19</t>
  </si>
  <si>
    <t>25-29</t>
  </si>
  <si>
    <t>2,5 - 4 года</t>
  </si>
  <si>
    <t>35-46</t>
  </si>
  <si>
    <t>14-21</t>
  </si>
  <si>
    <t>21-32</t>
  </si>
  <si>
    <t>33-47</t>
  </si>
  <si>
    <t>23-32</t>
  </si>
  <si>
    <r>
      <rPr>
        <b/>
        <sz val="9"/>
        <color indexed="8"/>
        <rFont val="Arial"/>
        <family val="2"/>
      </rPr>
      <t xml:space="preserve">Валенки белые </t>
    </r>
  </si>
  <si>
    <t>женские/  мужские</t>
  </si>
  <si>
    <r>
      <t xml:space="preserve">Чуни полуфабрикат  </t>
    </r>
    <r>
      <rPr>
        <sz val="9"/>
        <color indexed="8"/>
        <rFont val="Arial"/>
        <family val="2"/>
      </rPr>
      <t>(серые, черные)</t>
    </r>
    <r>
      <rPr>
        <b/>
        <sz val="9"/>
        <color indexed="8"/>
        <rFont val="Arial"/>
        <family val="2"/>
      </rPr>
      <t xml:space="preserve">     </t>
    </r>
  </si>
  <si>
    <r>
      <t xml:space="preserve">Чуни с рисунком     </t>
    </r>
    <r>
      <rPr>
        <sz val="9"/>
        <color indexed="8"/>
        <rFont val="Arial"/>
        <family val="2"/>
      </rPr>
      <t xml:space="preserve">(серые, черные) </t>
    </r>
  </si>
  <si>
    <t xml:space="preserve">Валенки серые </t>
  </si>
  <si>
    <t>Ваш заказ</t>
  </si>
  <si>
    <r>
      <t xml:space="preserve">Тапочки полуфабрикат </t>
    </r>
    <r>
      <rPr>
        <sz val="9"/>
        <color indexed="8"/>
        <rFont val="Arial"/>
        <family val="2"/>
      </rPr>
      <t xml:space="preserve">(серые, черные) </t>
    </r>
  </si>
  <si>
    <t>До 1 года</t>
  </si>
  <si>
    <r>
      <t xml:space="preserve">Пинетки войлочные    </t>
    </r>
    <r>
      <rPr>
        <sz val="9"/>
        <color indexed="8"/>
        <rFont val="Arial"/>
        <family val="2"/>
      </rPr>
      <t>(белые, серые, цветные)</t>
    </r>
  </si>
  <si>
    <t>Итого:</t>
  </si>
  <si>
    <t>*Работаем без размерных рядов. Вы формируете ваш заказ в нужном Вам количестве.</t>
  </si>
  <si>
    <t>*Работаем с ФЛ, ИП, ЮЛ.</t>
  </si>
  <si>
    <t>24-26</t>
  </si>
  <si>
    <t>35-38</t>
  </si>
  <si>
    <t>24-27</t>
  </si>
  <si>
    <t>36-40</t>
  </si>
  <si>
    <t>22-33</t>
  </si>
  <si>
    <t>24-32</t>
  </si>
  <si>
    <t>Комментарии</t>
  </si>
  <si>
    <t>13-22</t>
  </si>
  <si>
    <t>18-34</t>
  </si>
  <si>
    <t>Галоши силиконовые.   Цвета: Прозрачный, черный</t>
  </si>
  <si>
    <t>Полуваленки белые, комбинированные</t>
  </si>
  <si>
    <t>Полуваленки "Капелька"</t>
  </si>
  <si>
    <t>*Доставка до Транспортной компании бесплатно: Деловые Линии, ПЭК, Энергия,  ЖелДорЭкспедиция, Байкал-Сервис, РАТЭК, DPD.</t>
  </si>
  <si>
    <t>13-15</t>
  </si>
  <si>
    <t>16-17</t>
  </si>
  <si>
    <t>18-19</t>
  </si>
  <si>
    <r>
      <t xml:space="preserve">Валенки черные </t>
    </r>
    <r>
      <rPr>
        <sz val="9"/>
        <color indexed="8"/>
        <rFont val="Arial"/>
        <family val="2"/>
      </rPr>
      <t>крашеные</t>
    </r>
  </si>
  <si>
    <r>
      <t xml:space="preserve"> Комбинированные валенки            </t>
    </r>
    <r>
      <rPr>
        <sz val="9"/>
        <color indexed="8"/>
        <rFont val="Arial"/>
        <family val="2"/>
      </rPr>
      <t>(белый верх,    серый низ                                  или                             белый верх, черный низ)</t>
    </r>
  </si>
  <si>
    <r>
      <t xml:space="preserve">Валенки цветные </t>
    </r>
    <r>
      <rPr>
        <i/>
        <sz val="9"/>
        <color indexed="8"/>
        <rFont val="Arial"/>
        <family val="2"/>
      </rPr>
      <t>цвета на выбор: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красные, синие, зеленые, фиолетовые, оранжевые</t>
    </r>
  </si>
  <si>
    <t>налчие больших размеров уточняйте</t>
  </si>
  <si>
    <t>Полуваленки черные</t>
  </si>
  <si>
    <t xml:space="preserve">18-23 </t>
  </si>
  <si>
    <t>27-29</t>
  </si>
  <si>
    <t>2-3 года</t>
  </si>
  <si>
    <t>0,5 - 2 лет</t>
  </si>
  <si>
    <r>
      <t xml:space="preserve">Тапочки обшитые </t>
    </r>
    <r>
      <rPr>
        <sz val="9"/>
        <color indexed="8"/>
        <rFont val="Arial"/>
        <family val="2"/>
      </rPr>
      <t xml:space="preserve">(серые, черные). Более 50 оттенков обшивки </t>
    </r>
    <r>
      <rPr>
        <b/>
        <sz val="9"/>
        <color indexed="8"/>
        <rFont val="Arial"/>
        <family val="2"/>
      </rPr>
      <t xml:space="preserve">  </t>
    </r>
    <r>
      <rPr>
        <b/>
        <sz val="9"/>
        <color indexed="62"/>
        <rFont val="Arial"/>
        <family val="2"/>
      </rPr>
      <t xml:space="preserve">       </t>
    </r>
  </si>
  <si>
    <r>
      <t xml:space="preserve">Чуни полуфабрикат с подошвой  </t>
    </r>
    <r>
      <rPr>
        <sz val="9"/>
        <color indexed="8"/>
        <rFont val="Arial"/>
        <family val="2"/>
      </rPr>
      <t>(серые, черные)</t>
    </r>
    <r>
      <rPr>
        <b/>
        <sz val="9"/>
        <color indexed="8"/>
        <rFont val="Arial"/>
        <family val="2"/>
      </rPr>
      <t xml:space="preserve">     Подошва :         </t>
    </r>
    <r>
      <rPr>
        <sz val="9"/>
        <color indexed="8"/>
        <rFont val="Arial"/>
        <family val="2"/>
      </rPr>
      <t>бежевая и черная</t>
    </r>
    <r>
      <rPr>
        <b/>
        <sz val="9"/>
        <color indexed="8"/>
        <rFont val="Arial"/>
        <family val="2"/>
      </rPr>
      <t xml:space="preserve">    </t>
    </r>
  </si>
  <si>
    <r>
      <t xml:space="preserve">Чуни обшитые с подошвой    </t>
    </r>
    <r>
      <rPr>
        <sz val="9"/>
        <color indexed="8"/>
        <rFont val="Arial"/>
        <family val="2"/>
      </rPr>
      <t xml:space="preserve">(серые, черные)             Более 50 оттенков обшивки.           </t>
    </r>
    <r>
      <rPr>
        <b/>
        <sz val="9"/>
        <color indexed="8"/>
        <rFont val="Arial"/>
        <family val="2"/>
      </rPr>
      <t xml:space="preserve">Подошва : </t>
    </r>
    <r>
      <rPr>
        <sz val="9"/>
        <color indexed="8"/>
        <rFont val="Arial"/>
        <family val="2"/>
      </rPr>
      <t xml:space="preserve">        бежевая и черная  </t>
    </r>
  </si>
  <si>
    <r>
      <t xml:space="preserve">Чуни обшитые   </t>
    </r>
    <r>
      <rPr>
        <sz val="9"/>
        <color indexed="8"/>
        <rFont val="Arial"/>
        <family val="2"/>
      </rPr>
      <t xml:space="preserve">(серые, черные) Более 50 оттенков обшивки.           </t>
    </r>
  </si>
  <si>
    <r>
      <t xml:space="preserve">Чуни с рисунком и с подошвой    </t>
    </r>
    <r>
      <rPr>
        <sz val="9"/>
        <color indexed="8"/>
        <rFont val="Arial"/>
        <family val="2"/>
      </rPr>
      <t xml:space="preserve">(серые, черные)   </t>
    </r>
    <r>
      <rPr>
        <b/>
        <sz val="9"/>
        <color indexed="8"/>
        <rFont val="Arial"/>
        <family val="2"/>
      </rPr>
      <t xml:space="preserve">                Подошва :         </t>
    </r>
    <r>
      <rPr>
        <sz val="9"/>
        <color indexed="8"/>
        <rFont val="Arial"/>
        <family val="2"/>
      </rPr>
      <t>бежевая и черная</t>
    </r>
    <r>
      <rPr>
        <b/>
        <sz val="9"/>
        <color indexed="8"/>
        <rFont val="Arial"/>
        <family val="2"/>
      </rPr>
      <t xml:space="preserve">      </t>
    </r>
  </si>
  <si>
    <t>скидка от розницы 25%</t>
  </si>
  <si>
    <t>24-46</t>
  </si>
  <si>
    <t>Детские, Женские, Мужские</t>
  </si>
  <si>
    <r>
      <t xml:space="preserve">Тапочки обшитые с подошвой </t>
    </r>
    <r>
      <rPr>
        <sz val="9"/>
        <color indexed="8"/>
        <rFont val="Arial"/>
        <family val="2"/>
      </rPr>
      <t xml:space="preserve">(серые, черные). Более 50 оттенков обшивки </t>
    </r>
    <r>
      <rPr>
        <b/>
        <sz val="9"/>
        <color indexed="8"/>
        <rFont val="Arial"/>
        <family val="2"/>
      </rPr>
      <t xml:space="preserve">  </t>
    </r>
    <r>
      <rPr>
        <b/>
        <sz val="9"/>
        <color indexed="62"/>
        <rFont val="Arial"/>
        <family val="2"/>
      </rPr>
      <t xml:space="preserve">       </t>
    </r>
  </si>
  <si>
    <t>Микропора на валенки</t>
  </si>
  <si>
    <t>Подошва 70423</t>
  </si>
  <si>
    <t>Подошва 70458чер</t>
  </si>
  <si>
    <t>Подошва 70458беж</t>
  </si>
  <si>
    <t>Подошва 90370</t>
  </si>
  <si>
    <t>Подошва силиконовая прозрачная</t>
  </si>
  <si>
    <t>Подошва силиконовая черная</t>
  </si>
  <si>
    <t>*Цены указаны без НДС</t>
  </si>
  <si>
    <t>Пришивка подошвы  на валенки</t>
  </si>
  <si>
    <r>
      <t xml:space="preserve">Валенки детские с рисунком                            Цвета валенок: </t>
    </r>
    <r>
      <rPr>
        <sz val="9"/>
        <color indexed="8"/>
        <rFont val="Arial"/>
        <family val="2"/>
      </rPr>
      <t>белый, серый, черный</t>
    </r>
    <r>
      <rPr>
        <b/>
        <sz val="9"/>
        <color indexed="8"/>
        <rFont val="Arial"/>
        <family val="2"/>
      </rPr>
      <t xml:space="preserve">       Нанесение: </t>
    </r>
    <r>
      <rPr>
        <sz val="9"/>
        <color indexed="8"/>
        <rFont val="Arial"/>
        <family val="2"/>
      </rPr>
      <t xml:space="preserve"> набивка, роспись</t>
    </r>
  </si>
  <si>
    <r>
      <t xml:space="preserve">Дизайнерские валенки          Цвета: </t>
    </r>
    <r>
      <rPr>
        <sz val="9"/>
        <color indexed="8"/>
        <rFont val="Arial"/>
        <family val="2"/>
      </rPr>
      <t xml:space="preserve">белый, серый,  черный    </t>
    </r>
    <r>
      <rPr>
        <b/>
        <sz val="9"/>
        <color indexed="8"/>
        <rFont val="Arial"/>
        <family val="2"/>
      </rPr>
      <t>Нанесение:</t>
    </r>
    <r>
      <rPr>
        <sz val="9"/>
        <color indexed="8"/>
        <rFont val="Arial"/>
        <family val="2"/>
      </rPr>
      <t xml:space="preserve"> Набивка, роспись, вышивка, аппликация    </t>
    </r>
  </si>
  <si>
    <r>
      <t>Полуваленки с рисунком         Цвета:</t>
    </r>
    <r>
      <rPr>
        <sz val="9"/>
        <color indexed="8"/>
        <rFont val="Arial"/>
        <family val="2"/>
      </rPr>
      <t xml:space="preserve"> белый, серый,  черный  </t>
    </r>
    <r>
      <rPr>
        <b/>
        <sz val="9"/>
        <color indexed="8"/>
        <rFont val="Arial"/>
        <family val="2"/>
      </rPr>
      <t xml:space="preserve">   Нанесение: </t>
    </r>
    <r>
      <rPr>
        <sz val="9"/>
        <color indexed="8"/>
        <rFont val="Arial"/>
        <family val="2"/>
      </rPr>
      <t>Вышивка, набивка</t>
    </r>
  </si>
  <si>
    <t>Рисунок вы можете выбрать на сайте valenkJopt.ru или прислать свой на sale@valenkJopt.ru</t>
  </si>
  <si>
    <t>46-47</t>
  </si>
  <si>
    <t>Цена для    орг. СП и агентам по дропшиппингу</t>
  </si>
  <si>
    <t xml:space="preserve">                                                                                ИП Михайлова Елизавета Константиновна ОГРНИП 313213003600120 ИНН 210702197920                                                                     
         Производство в г.Чебоксары, Чувашская Республика.                                                                                                                                                                                                                                                                                                                    
                                                                                                                                                        Тел.:  8(800) 775 31 90 (Звонок по России бесплатный)                                                                                                                             Заказ на  почту: sale@valenkiopt.ru</t>
  </si>
  <si>
    <t>Женские, Мужские</t>
  </si>
  <si>
    <t xml:space="preserve">Стоимость подошвы с пришивкой на валенки в 2 слоя: детские 13-22 (19-34 RUS)  300руб,  женские-мужские 23-32 (35-46 RUS) 400руб. </t>
  </si>
  <si>
    <t xml:space="preserve">Стоимость подошвы с пришивкой на валенки в 2 слоя: детские 13-22 (19-34 RUS)  300руб,    женские-мужские 23-32 (35-46 RUS) 400руб. </t>
  </si>
  <si>
    <t>Стоимость подошвы с пришивкой на валенки 500руб. Размеры 35-40 RUS</t>
  </si>
  <si>
    <t>Стоимость пришивки подошвы  на валенки 500руб. Размеры 35-40 RUS</t>
  </si>
  <si>
    <t>Стоимость подошвы с пришивкой на валенки 500руб. Размеры 41-46 RUS</t>
  </si>
  <si>
    <t>Стоимость подошвы с пришивкой на детские валенки 13-22 (19-34 RUS)  350руб, женские-мужские      23-32 (35-46 RUS) 450руб</t>
  </si>
  <si>
    <r>
      <t xml:space="preserve">Тапочки с рисунком        </t>
    </r>
    <r>
      <rPr>
        <sz val="9"/>
        <color indexed="8"/>
        <rFont val="Arial"/>
        <family val="2"/>
      </rPr>
      <t xml:space="preserve">(серые, черные) </t>
    </r>
    <r>
      <rPr>
        <b/>
        <sz val="9"/>
        <color indexed="8"/>
        <rFont val="Arial"/>
        <family val="2"/>
      </rPr>
      <t xml:space="preserve">  Набивка      </t>
    </r>
  </si>
  <si>
    <r>
      <t xml:space="preserve">Тапочки на подошве с рисунком        </t>
    </r>
    <r>
      <rPr>
        <sz val="9"/>
        <color indexed="8"/>
        <rFont val="Arial"/>
        <family val="2"/>
      </rPr>
      <t xml:space="preserve">(серые, черные)  </t>
    </r>
    <r>
      <rPr>
        <b/>
        <sz val="9"/>
        <color indexed="8"/>
        <rFont val="Arial"/>
        <family val="2"/>
      </rPr>
      <t>Набивка</t>
    </r>
    <r>
      <rPr>
        <b/>
        <sz val="9"/>
        <color indexed="8"/>
        <rFont val="Arial"/>
        <family val="2"/>
      </rPr>
      <t xml:space="preserve">        </t>
    </r>
  </si>
  <si>
    <r>
      <t xml:space="preserve">Тапочки с рисунком        </t>
    </r>
    <r>
      <rPr>
        <sz val="9"/>
        <color indexed="8"/>
        <rFont val="Arial"/>
        <family val="2"/>
      </rPr>
      <t xml:space="preserve">(серые, черные) </t>
    </r>
    <r>
      <rPr>
        <b/>
        <sz val="9"/>
        <color indexed="8"/>
        <rFont val="Arial"/>
        <family val="2"/>
      </rPr>
      <t xml:space="preserve">  Роспись      </t>
    </r>
  </si>
  <si>
    <t>Рисунок вы можете выбрать на сайте valenkopt.ru или прислать свой на sale@valenkJopt.ru</t>
  </si>
  <si>
    <r>
      <t xml:space="preserve">Тапочки на подошве с рисунком        </t>
    </r>
    <r>
      <rPr>
        <sz val="9"/>
        <color indexed="8"/>
        <rFont val="Arial"/>
        <family val="2"/>
      </rPr>
      <t xml:space="preserve">(серые, черные)  </t>
    </r>
    <r>
      <rPr>
        <b/>
        <sz val="9"/>
        <color indexed="8"/>
        <rFont val="Arial"/>
        <family val="2"/>
      </rPr>
      <t>Роспись</t>
    </r>
    <r>
      <rPr>
        <b/>
        <sz val="9"/>
        <color indexed="8"/>
        <rFont val="Arial"/>
        <family val="2"/>
      </rPr>
      <t xml:space="preserve">      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</si>
</sst>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7FEA4"/>
        <bgColor indexed="64"/>
      </patternFill>
    </fill>
    <fill>
      <patternFill patternType="solid">
        <fgColor rgb="FFE6DA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EBE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3" fillId="0" borderId="0" xfId="0" applyFont="1" applyBorder="1" applyAlignment="1">
      <alignment wrapText="1"/>
    </xf>
    <xf numFmtId="0" fontId="43" fillId="0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4" fillId="0" borderId="18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top" wrapText="1"/>
    </xf>
    <xf numFmtId="0" fontId="34" fillId="34" borderId="15" xfId="0" applyFont="1" applyFill="1" applyBorder="1" applyAlignment="1">
      <alignment horizontal="center" vertical="center" wrapText="1"/>
    </xf>
    <xf numFmtId="16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top" wrapText="1"/>
    </xf>
    <xf numFmtId="0" fontId="34" fillId="34" borderId="1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/>
    </xf>
    <xf numFmtId="0" fontId="0" fillId="34" borderId="14" xfId="0" applyFill="1" applyBorder="1" applyAlignment="1">
      <alignment wrapText="1"/>
    </xf>
    <xf numFmtId="0" fontId="43" fillId="0" borderId="10" xfId="0" applyFont="1" applyFill="1" applyBorder="1" applyAlignment="1">
      <alignment vertical="top" wrapText="1"/>
    </xf>
    <xf numFmtId="0" fontId="44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top" wrapText="1"/>
    </xf>
    <xf numFmtId="0" fontId="0" fillId="34" borderId="22" xfId="0" applyFill="1" applyBorder="1" applyAlignment="1">
      <alignment/>
    </xf>
    <xf numFmtId="0" fontId="44" fillId="0" borderId="23" xfId="0" applyFont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34" fillId="34" borderId="14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vertical="center" wrapText="1"/>
    </xf>
    <xf numFmtId="0" fontId="43" fillId="0" borderId="11" xfId="0" applyFont="1" applyBorder="1" applyAlignment="1">
      <alignment vertical="top" wrapText="1"/>
    </xf>
    <xf numFmtId="0" fontId="43" fillId="33" borderId="10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0" fontId="34" fillId="34" borderId="14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1" fontId="43" fillId="33" borderId="12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43" fillId="33" borderId="11" xfId="0" applyNumberFormat="1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1" fontId="43" fillId="33" borderId="13" xfId="0" applyNumberFormat="1" applyFont="1" applyFill="1" applyBorder="1" applyAlignment="1">
      <alignment horizontal="center" vertical="center" wrapText="1"/>
    </xf>
    <xf numFmtId="1" fontId="43" fillId="0" borderId="12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1" fontId="43" fillId="0" borderId="24" xfId="0" applyNumberFormat="1" applyFont="1" applyFill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1" fontId="0" fillId="35" borderId="27" xfId="0" applyNumberFormat="1" applyFill="1" applyBorder="1" applyAlignment="1">
      <alignment horizontal="center" vertical="center"/>
    </xf>
    <xf numFmtId="1" fontId="0" fillId="35" borderId="26" xfId="0" applyNumberFormat="1" applyFill="1" applyBorder="1" applyAlignment="1">
      <alignment horizontal="center" vertical="center"/>
    </xf>
    <xf numFmtId="1" fontId="0" fillId="35" borderId="28" xfId="0" applyNumberFormat="1" applyFill="1" applyBorder="1" applyAlignment="1">
      <alignment horizontal="center" vertical="center"/>
    </xf>
    <xf numFmtId="1" fontId="0" fillId="35" borderId="29" xfId="0" applyNumberFormat="1" applyFill="1" applyBorder="1" applyAlignment="1">
      <alignment horizontal="center" vertical="center"/>
    </xf>
    <xf numFmtId="1" fontId="0" fillId="35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vertical="center" wrapText="1"/>
    </xf>
    <xf numFmtId="0" fontId="43" fillId="0" borderId="31" xfId="0" applyFont="1" applyFill="1" applyBorder="1" applyAlignment="1">
      <alignment horizontal="center" vertical="center"/>
    </xf>
    <xf numFmtId="1" fontId="43" fillId="33" borderId="31" xfId="0" applyNumberFormat="1" applyFont="1" applyFill="1" applyBorder="1" applyAlignment="1">
      <alignment horizontal="center" vertical="center" wrapText="1"/>
    </xf>
    <xf numFmtId="0" fontId="34" fillId="34" borderId="32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1" fontId="43" fillId="33" borderId="11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46" fillId="0" borderId="33" xfId="0" applyFont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center" wrapText="1"/>
    </xf>
    <xf numFmtId="0" fontId="44" fillId="0" borderId="23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23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vertical="center"/>
    </xf>
    <xf numFmtId="0" fontId="43" fillId="0" borderId="11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7" fillId="0" borderId="11" xfId="0" applyFont="1" applyFill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4" fillId="19" borderId="29" xfId="0" applyFont="1" applyFill="1" applyBorder="1" applyAlignment="1">
      <alignment horizontal="center" vertical="center" wrapText="1"/>
    </xf>
    <xf numFmtId="0" fontId="44" fillId="19" borderId="36" xfId="0" applyFont="1" applyFill="1" applyBorder="1" applyAlignment="1">
      <alignment horizontal="center" vertical="center" wrapText="1"/>
    </xf>
    <xf numFmtId="0" fontId="44" fillId="19" borderId="37" xfId="0" applyFont="1" applyFill="1" applyBorder="1" applyAlignment="1">
      <alignment horizontal="center" vertical="center" wrapText="1"/>
    </xf>
    <xf numFmtId="0" fontId="44" fillId="19" borderId="38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4" fillId="36" borderId="23" xfId="0" applyFont="1" applyFill="1" applyBorder="1" applyAlignment="1">
      <alignment horizontal="center" vertical="center" wrapText="1"/>
    </xf>
    <xf numFmtId="0" fontId="44" fillId="36" borderId="23" xfId="0" applyFont="1" applyFill="1" applyBorder="1" applyAlignment="1">
      <alignment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43" fillId="19" borderId="36" xfId="0" applyFont="1" applyFill="1" applyBorder="1" applyAlignment="1">
      <alignment horizontal="center" vertical="center" wrapText="1"/>
    </xf>
    <xf numFmtId="0" fontId="44" fillId="19" borderId="40" xfId="0" applyFont="1" applyFill="1" applyBorder="1" applyAlignment="1">
      <alignment horizontal="center" vertical="center" wrapText="1"/>
    </xf>
    <xf numFmtId="0" fontId="44" fillId="19" borderId="41" xfId="0" applyFont="1" applyFill="1" applyBorder="1" applyAlignment="1">
      <alignment horizontal="center" vertical="center" wrapText="1"/>
    </xf>
    <xf numFmtId="0" fontId="44" fillId="19" borderId="42" xfId="0" applyFont="1" applyFill="1" applyBorder="1" applyAlignment="1">
      <alignment horizontal="center" vertical="center" wrapText="1"/>
    </xf>
    <xf numFmtId="0" fontId="44" fillId="19" borderId="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0" fontId="44" fillId="36" borderId="29" xfId="0" applyFont="1" applyFill="1" applyBorder="1" applyAlignment="1">
      <alignment horizontal="center" vertical="top" wrapText="1"/>
    </xf>
    <xf numFmtId="0" fontId="44" fillId="36" borderId="36" xfId="0" applyFont="1" applyFill="1" applyBorder="1" applyAlignment="1">
      <alignment horizontal="center" vertical="top" wrapText="1"/>
    </xf>
    <xf numFmtId="0" fontId="44" fillId="36" borderId="43" xfId="0" applyFont="1" applyFill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0" fillId="37" borderId="40" xfId="0" applyFill="1" applyBorder="1" applyAlignment="1">
      <alignment horizontal="right" vertical="top" wrapText="1"/>
    </xf>
    <xf numFmtId="0" fontId="0" fillId="37" borderId="41" xfId="0" applyFill="1" applyBorder="1" applyAlignment="1">
      <alignment horizontal="right" vertical="top" wrapText="1"/>
    </xf>
    <xf numFmtId="0" fontId="0" fillId="37" borderId="37" xfId="0" applyFill="1" applyBorder="1" applyAlignment="1">
      <alignment horizontal="right" vertical="top" wrapText="1"/>
    </xf>
    <xf numFmtId="0" fontId="0" fillId="37" borderId="42" xfId="0" applyFill="1" applyBorder="1" applyAlignment="1">
      <alignment horizontal="right" vertical="top" wrapText="1"/>
    </xf>
    <xf numFmtId="0" fontId="0" fillId="37" borderId="0" xfId="0" applyFill="1" applyBorder="1" applyAlignment="1">
      <alignment horizontal="right" vertical="top" wrapText="1"/>
    </xf>
    <xf numFmtId="0" fontId="0" fillId="37" borderId="38" xfId="0" applyFill="1" applyBorder="1" applyAlignment="1">
      <alignment horizontal="right" vertical="top" wrapText="1"/>
    </xf>
    <xf numFmtId="0" fontId="0" fillId="37" borderId="45" xfId="0" applyFill="1" applyBorder="1" applyAlignment="1">
      <alignment horizontal="right" vertical="top" wrapText="1"/>
    </xf>
    <xf numFmtId="0" fontId="0" fillId="37" borderId="33" xfId="0" applyFill="1" applyBorder="1" applyAlignment="1">
      <alignment horizontal="right" vertical="top" wrapText="1"/>
    </xf>
    <xf numFmtId="0" fontId="0" fillId="37" borderId="22" xfId="0" applyFill="1" applyBorder="1" applyAlignment="1">
      <alignment horizontal="right" vertical="top" wrapText="1"/>
    </xf>
    <xf numFmtId="0" fontId="0" fillId="0" borderId="43" xfId="0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 wrapText="1"/>
    </xf>
    <xf numFmtId="0" fontId="34" fillId="34" borderId="46" xfId="0" applyFont="1" applyFill="1" applyBorder="1" applyAlignment="1">
      <alignment horizontal="center" vertical="center" wrapText="1"/>
    </xf>
    <xf numFmtId="0" fontId="44" fillId="0" borderId="47" xfId="0" applyFont="1" applyBorder="1" applyAlignment="1">
      <alignment horizontal="left" vertical="center" wrapText="1"/>
    </xf>
    <xf numFmtId="0" fontId="43" fillId="0" borderId="24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18.png" /><Relationship Id="rId15" Type="http://schemas.openxmlformats.org/officeDocument/2006/relationships/image" Target="../media/image19.png" /><Relationship Id="rId16" Type="http://schemas.openxmlformats.org/officeDocument/2006/relationships/image" Target="../media/image20.png" /><Relationship Id="rId17" Type="http://schemas.openxmlformats.org/officeDocument/2006/relationships/image" Target="../media/image21.png" /><Relationship Id="rId18" Type="http://schemas.openxmlformats.org/officeDocument/2006/relationships/image" Target="../media/image22.png" /><Relationship Id="rId19" Type="http://schemas.openxmlformats.org/officeDocument/2006/relationships/image" Target="../media/image23.png" /><Relationship Id="rId20" Type="http://schemas.openxmlformats.org/officeDocument/2006/relationships/image" Target="../media/image24.png" /><Relationship Id="rId21" Type="http://schemas.openxmlformats.org/officeDocument/2006/relationships/image" Target="../media/image25.jpeg" /><Relationship Id="rId22" Type="http://schemas.openxmlformats.org/officeDocument/2006/relationships/image" Target="../media/image1.jpeg" /><Relationship Id="rId23" Type="http://schemas.openxmlformats.org/officeDocument/2006/relationships/image" Target="../media/image26.png" /><Relationship Id="rId24" Type="http://schemas.openxmlformats.org/officeDocument/2006/relationships/image" Target="../media/image27.png" /><Relationship Id="rId25" Type="http://schemas.openxmlformats.org/officeDocument/2006/relationships/image" Target="../media/image28.png" /><Relationship Id="rId26" Type="http://schemas.openxmlformats.org/officeDocument/2006/relationships/image" Target="../media/image29.png" /><Relationship Id="rId27" Type="http://schemas.openxmlformats.org/officeDocument/2006/relationships/image" Target="../media/image30.png" /><Relationship Id="rId28" Type="http://schemas.openxmlformats.org/officeDocument/2006/relationships/image" Target="../media/image31.png" /><Relationship Id="rId29" Type="http://schemas.openxmlformats.org/officeDocument/2006/relationships/image" Target="../media/image32.png" /><Relationship Id="rId30" Type="http://schemas.openxmlformats.org/officeDocument/2006/relationships/image" Target="../media/image33.png" /><Relationship Id="rId31" Type="http://schemas.openxmlformats.org/officeDocument/2006/relationships/image" Target="../media/image34.png" /><Relationship Id="rId32" Type="http://schemas.openxmlformats.org/officeDocument/2006/relationships/image" Target="../media/image35.png" /><Relationship Id="rId33" Type="http://schemas.openxmlformats.org/officeDocument/2006/relationships/image" Target="../media/image36.png" /><Relationship Id="rId3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38100</xdr:rowOff>
    </xdr:from>
    <xdr:to>
      <xdr:col>1</xdr:col>
      <xdr:colOff>771525</xdr:colOff>
      <xdr:row>2</xdr:row>
      <xdr:rowOff>152400</xdr:rowOff>
    </xdr:to>
    <xdr:pic>
      <xdr:nvPicPr>
        <xdr:cNvPr id="1" name="Рисунок 40" descr="log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19075"/>
          <a:ext cx="1790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35</xdr:row>
      <xdr:rowOff>38100</xdr:rowOff>
    </xdr:from>
    <xdr:to>
      <xdr:col>1</xdr:col>
      <xdr:colOff>1190625</xdr:colOff>
      <xdr:row>39</xdr:row>
      <xdr:rowOff>76200</xdr:rowOff>
    </xdr:to>
    <xdr:pic>
      <xdr:nvPicPr>
        <xdr:cNvPr id="2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7143750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7</xdr:row>
      <xdr:rowOff>104775</xdr:rowOff>
    </xdr:from>
    <xdr:to>
      <xdr:col>1</xdr:col>
      <xdr:colOff>1238250</xdr:colOff>
      <xdr:row>12</xdr:row>
      <xdr:rowOff>95250</xdr:rowOff>
    </xdr:to>
    <xdr:pic>
      <xdr:nvPicPr>
        <xdr:cNvPr id="3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1638300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14</xdr:row>
      <xdr:rowOff>95250</xdr:rowOff>
    </xdr:from>
    <xdr:to>
      <xdr:col>1</xdr:col>
      <xdr:colOff>1209675</xdr:colOff>
      <xdr:row>19</xdr:row>
      <xdr:rowOff>133350</xdr:rowOff>
    </xdr:to>
    <xdr:pic>
      <xdr:nvPicPr>
        <xdr:cNvPr id="4" name="Picture 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3028950"/>
          <a:ext cx="866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21</xdr:row>
      <xdr:rowOff>114300</xdr:rowOff>
    </xdr:from>
    <xdr:to>
      <xdr:col>1</xdr:col>
      <xdr:colOff>1228725</xdr:colOff>
      <xdr:row>26</xdr:row>
      <xdr:rowOff>114300</xdr:rowOff>
    </xdr:to>
    <xdr:pic>
      <xdr:nvPicPr>
        <xdr:cNvPr id="5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5900" y="4419600"/>
          <a:ext cx="904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40</xdr:row>
      <xdr:rowOff>66675</xdr:rowOff>
    </xdr:from>
    <xdr:to>
      <xdr:col>1</xdr:col>
      <xdr:colOff>1181100</xdr:colOff>
      <xdr:row>42</xdr:row>
      <xdr:rowOff>180975</xdr:rowOff>
    </xdr:to>
    <xdr:pic>
      <xdr:nvPicPr>
        <xdr:cNvPr id="6" name="Picture 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28775" y="8201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46</xdr:row>
      <xdr:rowOff>123825</xdr:rowOff>
    </xdr:from>
    <xdr:to>
      <xdr:col>1</xdr:col>
      <xdr:colOff>762000</xdr:colOff>
      <xdr:row>47</xdr:row>
      <xdr:rowOff>266700</xdr:rowOff>
    </xdr:to>
    <xdr:pic>
      <xdr:nvPicPr>
        <xdr:cNvPr id="7" name="Picture 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85875" y="979170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51</xdr:row>
      <xdr:rowOff>114300</xdr:rowOff>
    </xdr:from>
    <xdr:to>
      <xdr:col>1</xdr:col>
      <xdr:colOff>1209675</xdr:colOff>
      <xdr:row>51</xdr:row>
      <xdr:rowOff>1104900</xdr:rowOff>
    </xdr:to>
    <xdr:pic>
      <xdr:nvPicPr>
        <xdr:cNvPr id="8" name="Picture 1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43050" y="13039725"/>
          <a:ext cx="828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54</xdr:row>
      <xdr:rowOff>9525</xdr:rowOff>
    </xdr:from>
    <xdr:to>
      <xdr:col>1</xdr:col>
      <xdr:colOff>771525</xdr:colOff>
      <xdr:row>54</xdr:row>
      <xdr:rowOff>723900</xdr:rowOff>
    </xdr:to>
    <xdr:pic>
      <xdr:nvPicPr>
        <xdr:cNvPr id="9" name="Picture 1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47775" y="154019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58</xdr:row>
      <xdr:rowOff>76200</xdr:rowOff>
    </xdr:from>
    <xdr:to>
      <xdr:col>1</xdr:col>
      <xdr:colOff>866775</xdr:colOff>
      <xdr:row>58</xdr:row>
      <xdr:rowOff>819150</xdr:rowOff>
    </xdr:to>
    <xdr:pic>
      <xdr:nvPicPr>
        <xdr:cNvPr id="10" name="Picture 19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00150" y="18811875"/>
          <a:ext cx="828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68</xdr:row>
      <xdr:rowOff>123825</xdr:rowOff>
    </xdr:from>
    <xdr:to>
      <xdr:col>1</xdr:col>
      <xdr:colOff>1285875</xdr:colOff>
      <xdr:row>69</xdr:row>
      <xdr:rowOff>266700</xdr:rowOff>
    </xdr:to>
    <xdr:pic>
      <xdr:nvPicPr>
        <xdr:cNvPr id="11" name="Picture 20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33575" y="2844165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68</xdr:row>
      <xdr:rowOff>114300</xdr:rowOff>
    </xdr:from>
    <xdr:to>
      <xdr:col>1</xdr:col>
      <xdr:colOff>676275</xdr:colOff>
      <xdr:row>69</xdr:row>
      <xdr:rowOff>295275</xdr:rowOff>
    </xdr:to>
    <xdr:pic>
      <xdr:nvPicPr>
        <xdr:cNvPr id="12" name="Picture 20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85875" y="284321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50</xdr:row>
      <xdr:rowOff>257175</xdr:rowOff>
    </xdr:from>
    <xdr:to>
      <xdr:col>1</xdr:col>
      <xdr:colOff>1266825</xdr:colOff>
      <xdr:row>50</xdr:row>
      <xdr:rowOff>1228725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85900" y="11791950"/>
          <a:ext cx="942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28</xdr:row>
      <xdr:rowOff>161925</xdr:rowOff>
    </xdr:from>
    <xdr:to>
      <xdr:col>1</xdr:col>
      <xdr:colOff>1181100</xdr:colOff>
      <xdr:row>33</xdr:row>
      <xdr:rowOff>85725</xdr:rowOff>
    </xdr:to>
    <xdr:pic>
      <xdr:nvPicPr>
        <xdr:cNvPr id="14" name="Picture 44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00200" y="5876925"/>
          <a:ext cx="742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53</xdr:row>
      <xdr:rowOff>66675</xdr:rowOff>
    </xdr:from>
    <xdr:to>
      <xdr:col>1</xdr:col>
      <xdr:colOff>1419225</xdr:colOff>
      <xdr:row>53</xdr:row>
      <xdr:rowOff>1152525</xdr:rowOff>
    </xdr:to>
    <xdr:pic>
      <xdr:nvPicPr>
        <xdr:cNvPr id="15" name="Picture 57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66850" y="14201775"/>
          <a:ext cx="1114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54</xdr:row>
      <xdr:rowOff>38100</xdr:rowOff>
    </xdr:from>
    <xdr:to>
      <xdr:col>1</xdr:col>
      <xdr:colOff>1476375</xdr:colOff>
      <xdr:row>54</xdr:row>
      <xdr:rowOff>704850</xdr:rowOff>
    </xdr:to>
    <xdr:pic>
      <xdr:nvPicPr>
        <xdr:cNvPr id="16" name="Picture 69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00250" y="1543050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67</xdr:row>
      <xdr:rowOff>47625</xdr:rowOff>
    </xdr:from>
    <xdr:to>
      <xdr:col>1</xdr:col>
      <xdr:colOff>1104900</xdr:colOff>
      <xdr:row>67</xdr:row>
      <xdr:rowOff>752475</xdr:rowOff>
    </xdr:to>
    <xdr:pic>
      <xdr:nvPicPr>
        <xdr:cNvPr id="17" name="Picture 79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71625" y="2735580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61</xdr:row>
      <xdr:rowOff>57150</xdr:rowOff>
    </xdr:from>
    <xdr:to>
      <xdr:col>1</xdr:col>
      <xdr:colOff>1143000</xdr:colOff>
      <xdr:row>61</xdr:row>
      <xdr:rowOff>742950</xdr:rowOff>
    </xdr:to>
    <xdr:pic>
      <xdr:nvPicPr>
        <xdr:cNvPr id="18" name="Picture 82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09725" y="215646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63</xdr:row>
      <xdr:rowOff>114300</xdr:rowOff>
    </xdr:from>
    <xdr:to>
      <xdr:col>1</xdr:col>
      <xdr:colOff>1209675</xdr:colOff>
      <xdr:row>63</xdr:row>
      <xdr:rowOff>866775</xdr:rowOff>
    </xdr:to>
    <xdr:pic>
      <xdr:nvPicPr>
        <xdr:cNvPr id="19" name="Picture 8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00200" y="2345055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66</xdr:row>
      <xdr:rowOff>104775</xdr:rowOff>
    </xdr:from>
    <xdr:to>
      <xdr:col>1</xdr:col>
      <xdr:colOff>847725</xdr:colOff>
      <xdr:row>66</xdr:row>
      <xdr:rowOff>895350</xdr:rowOff>
    </xdr:to>
    <xdr:pic>
      <xdr:nvPicPr>
        <xdr:cNvPr id="20" name="Picture 86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90625" y="2637472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46</xdr:row>
      <xdr:rowOff>114300</xdr:rowOff>
    </xdr:from>
    <xdr:to>
      <xdr:col>1</xdr:col>
      <xdr:colOff>1485900</xdr:colOff>
      <xdr:row>47</xdr:row>
      <xdr:rowOff>257175</xdr:rowOff>
    </xdr:to>
    <xdr:pic>
      <xdr:nvPicPr>
        <xdr:cNvPr id="21" name="Рисунок 36" descr="C:\Users\admin\Desktop\fbb0306280d8dfa08eb964971576bdb3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90725" y="97821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49</xdr:row>
      <xdr:rowOff>47625</xdr:rowOff>
    </xdr:from>
    <xdr:to>
      <xdr:col>1</xdr:col>
      <xdr:colOff>1133475</xdr:colOff>
      <xdr:row>49</xdr:row>
      <xdr:rowOff>695325</xdr:rowOff>
    </xdr:to>
    <xdr:pic>
      <xdr:nvPicPr>
        <xdr:cNvPr id="22" name="Рисунок 37" descr="978645be2d536e116a3ec7e8dffafae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52575" y="1085850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43</xdr:row>
      <xdr:rowOff>28575</xdr:rowOff>
    </xdr:from>
    <xdr:to>
      <xdr:col>1</xdr:col>
      <xdr:colOff>1133475</xdr:colOff>
      <xdr:row>45</xdr:row>
      <xdr:rowOff>180975</xdr:rowOff>
    </xdr:to>
    <xdr:pic>
      <xdr:nvPicPr>
        <xdr:cNvPr id="23" name="Рисунок 2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90675" y="902970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62</xdr:row>
      <xdr:rowOff>142875</xdr:rowOff>
    </xdr:from>
    <xdr:to>
      <xdr:col>1</xdr:col>
      <xdr:colOff>809625</xdr:colOff>
      <xdr:row>62</xdr:row>
      <xdr:rowOff>857250</xdr:rowOff>
    </xdr:to>
    <xdr:pic>
      <xdr:nvPicPr>
        <xdr:cNvPr id="24" name="Picture 82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47775" y="224409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62</xdr:row>
      <xdr:rowOff>104775</xdr:rowOff>
    </xdr:from>
    <xdr:to>
      <xdr:col>1</xdr:col>
      <xdr:colOff>1476375</xdr:colOff>
      <xdr:row>62</xdr:row>
      <xdr:rowOff>885825</xdr:rowOff>
    </xdr:to>
    <xdr:pic>
      <xdr:nvPicPr>
        <xdr:cNvPr id="25" name="Рисунок 4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00250" y="22402800"/>
          <a:ext cx="638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64</xdr:row>
      <xdr:rowOff>180975</xdr:rowOff>
    </xdr:from>
    <xdr:to>
      <xdr:col>1</xdr:col>
      <xdr:colOff>819150</xdr:colOff>
      <xdr:row>64</xdr:row>
      <xdr:rowOff>876300</xdr:rowOff>
    </xdr:to>
    <xdr:pic>
      <xdr:nvPicPr>
        <xdr:cNvPr id="26" name="Picture 8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66825" y="244697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64</xdr:row>
      <xdr:rowOff>133350</xdr:rowOff>
    </xdr:from>
    <xdr:to>
      <xdr:col>1</xdr:col>
      <xdr:colOff>1504950</xdr:colOff>
      <xdr:row>64</xdr:row>
      <xdr:rowOff>923925</xdr:rowOff>
    </xdr:to>
    <xdr:pic>
      <xdr:nvPicPr>
        <xdr:cNvPr id="27" name="Рисунок 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19300" y="24422100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65</xdr:row>
      <xdr:rowOff>114300</xdr:rowOff>
    </xdr:from>
    <xdr:to>
      <xdr:col>1</xdr:col>
      <xdr:colOff>1181100</xdr:colOff>
      <xdr:row>65</xdr:row>
      <xdr:rowOff>904875</xdr:rowOff>
    </xdr:to>
    <xdr:pic>
      <xdr:nvPicPr>
        <xdr:cNvPr id="28" name="Picture 86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24000" y="2540317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66</xdr:row>
      <xdr:rowOff>123825</xdr:rowOff>
    </xdr:from>
    <xdr:to>
      <xdr:col>1</xdr:col>
      <xdr:colOff>1524000</xdr:colOff>
      <xdr:row>66</xdr:row>
      <xdr:rowOff>914400</xdr:rowOff>
    </xdr:to>
    <xdr:pic>
      <xdr:nvPicPr>
        <xdr:cNvPr id="29" name="Рисунок 4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38350" y="26393775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56</xdr:row>
      <xdr:rowOff>85725</xdr:rowOff>
    </xdr:from>
    <xdr:to>
      <xdr:col>1</xdr:col>
      <xdr:colOff>790575</xdr:colOff>
      <xdr:row>56</xdr:row>
      <xdr:rowOff>819150</xdr:rowOff>
    </xdr:to>
    <xdr:pic>
      <xdr:nvPicPr>
        <xdr:cNvPr id="30" name="Picture 7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38250" y="171545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55</xdr:row>
      <xdr:rowOff>85725</xdr:rowOff>
    </xdr:from>
    <xdr:to>
      <xdr:col>1</xdr:col>
      <xdr:colOff>1143000</xdr:colOff>
      <xdr:row>55</xdr:row>
      <xdr:rowOff>819150</xdr:rowOff>
    </xdr:to>
    <xdr:pic>
      <xdr:nvPicPr>
        <xdr:cNvPr id="31" name="Picture 7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90675" y="162401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55</xdr:row>
      <xdr:rowOff>85725</xdr:rowOff>
    </xdr:from>
    <xdr:to>
      <xdr:col>1</xdr:col>
      <xdr:colOff>1143000</xdr:colOff>
      <xdr:row>55</xdr:row>
      <xdr:rowOff>819150</xdr:rowOff>
    </xdr:to>
    <xdr:pic>
      <xdr:nvPicPr>
        <xdr:cNvPr id="32" name="Picture 7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90675" y="162401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56</xdr:row>
      <xdr:rowOff>66675</xdr:rowOff>
    </xdr:from>
    <xdr:to>
      <xdr:col>1</xdr:col>
      <xdr:colOff>1495425</xdr:colOff>
      <xdr:row>56</xdr:row>
      <xdr:rowOff>847725</xdr:rowOff>
    </xdr:to>
    <xdr:pic>
      <xdr:nvPicPr>
        <xdr:cNvPr id="33" name="Рисунок 5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19300" y="17135475"/>
          <a:ext cx="638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57</xdr:row>
      <xdr:rowOff>47625</xdr:rowOff>
    </xdr:from>
    <xdr:to>
      <xdr:col>1</xdr:col>
      <xdr:colOff>1104900</xdr:colOff>
      <xdr:row>57</xdr:row>
      <xdr:rowOff>695325</xdr:rowOff>
    </xdr:to>
    <xdr:pic>
      <xdr:nvPicPr>
        <xdr:cNvPr id="34" name="Picture 19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43050" y="18030825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58</xdr:row>
      <xdr:rowOff>66675</xdr:rowOff>
    </xdr:from>
    <xdr:to>
      <xdr:col>1</xdr:col>
      <xdr:colOff>1485900</xdr:colOff>
      <xdr:row>58</xdr:row>
      <xdr:rowOff>847725</xdr:rowOff>
    </xdr:to>
    <xdr:pic>
      <xdr:nvPicPr>
        <xdr:cNvPr id="35" name="Рисунок 5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09775" y="18802350"/>
          <a:ext cx="638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74</xdr:row>
      <xdr:rowOff>38100</xdr:rowOff>
    </xdr:from>
    <xdr:to>
      <xdr:col>1</xdr:col>
      <xdr:colOff>1466850</xdr:colOff>
      <xdr:row>74</xdr:row>
      <xdr:rowOff>771525</xdr:rowOff>
    </xdr:to>
    <xdr:pic>
      <xdr:nvPicPr>
        <xdr:cNvPr id="36" name="Рисунок 5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85875" y="31470600"/>
          <a:ext cx="1343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75</xdr:row>
      <xdr:rowOff>19050</xdr:rowOff>
    </xdr:from>
    <xdr:to>
      <xdr:col>1</xdr:col>
      <xdr:colOff>1343025</xdr:colOff>
      <xdr:row>75</xdr:row>
      <xdr:rowOff>828675</xdr:rowOff>
    </xdr:to>
    <xdr:pic>
      <xdr:nvPicPr>
        <xdr:cNvPr id="37" name="Рисунок 5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19225" y="32327850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76</xdr:row>
      <xdr:rowOff>28575</xdr:rowOff>
    </xdr:from>
    <xdr:to>
      <xdr:col>1</xdr:col>
      <xdr:colOff>1466850</xdr:colOff>
      <xdr:row>76</xdr:row>
      <xdr:rowOff>828675</xdr:rowOff>
    </xdr:to>
    <xdr:pic>
      <xdr:nvPicPr>
        <xdr:cNvPr id="38" name="Рисунок 5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14450" y="33213675"/>
          <a:ext cx="1314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77</xdr:row>
      <xdr:rowOff>9525</xdr:rowOff>
    </xdr:from>
    <xdr:to>
      <xdr:col>1</xdr:col>
      <xdr:colOff>1343025</xdr:colOff>
      <xdr:row>77</xdr:row>
      <xdr:rowOff>847725</xdr:rowOff>
    </xdr:to>
    <xdr:pic>
      <xdr:nvPicPr>
        <xdr:cNvPr id="39" name="Рисунок 5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38275" y="34070925"/>
          <a:ext cx="1066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78</xdr:row>
      <xdr:rowOff>9525</xdr:rowOff>
    </xdr:from>
    <xdr:to>
      <xdr:col>1</xdr:col>
      <xdr:colOff>1438275</xdr:colOff>
      <xdr:row>78</xdr:row>
      <xdr:rowOff>809625</xdr:rowOff>
    </xdr:to>
    <xdr:pic>
      <xdr:nvPicPr>
        <xdr:cNvPr id="40" name="Рисунок 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323975" y="349472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79</xdr:row>
      <xdr:rowOff>38100</xdr:rowOff>
    </xdr:from>
    <xdr:to>
      <xdr:col>1</xdr:col>
      <xdr:colOff>1466850</xdr:colOff>
      <xdr:row>79</xdr:row>
      <xdr:rowOff>828675</xdr:rowOff>
    </xdr:to>
    <xdr:pic>
      <xdr:nvPicPr>
        <xdr:cNvPr id="41" name="Рисунок 6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85875" y="3585210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72</xdr:row>
      <xdr:rowOff>19050</xdr:rowOff>
    </xdr:from>
    <xdr:to>
      <xdr:col>1</xdr:col>
      <xdr:colOff>1381125</xdr:colOff>
      <xdr:row>72</xdr:row>
      <xdr:rowOff>847725</xdr:rowOff>
    </xdr:to>
    <xdr:pic>
      <xdr:nvPicPr>
        <xdr:cNvPr id="42" name="Рисунок 6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43025" y="29698950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73</xdr:row>
      <xdr:rowOff>38100</xdr:rowOff>
    </xdr:from>
    <xdr:to>
      <xdr:col>1</xdr:col>
      <xdr:colOff>1476375</xdr:colOff>
      <xdr:row>73</xdr:row>
      <xdr:rowOff>838200</xdr:rowOff>
    </xdr:to>
    <xdr:pic>
      <xdr:nvPicPr>
        <xdr:cNvPr id="43" name="Рисунок 6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95400" y="30594300"/>
          <a:ext cx="1343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59</xdr:row>
      <xdr:rowOff>142875</xdr:rowOff>
    </xdr:from>
    <xdr:to>
      <xdr:col>1</xdr:col>
      <xdr:colOff>1219200</xdr:colOff>
      <xdr:row>59</xdr:row>
      <xdr:rowOff>790575</xdr:rowOff>
    </xdr:to>
    <xdr:pic>
      <xdr:nvPicPr>
        <xdr:cNvPr id="44" name="Рисунок 5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24000" y="1980247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60</xdr:row>
      <xdr:rowOff>66675</xdr:rowOff>
    </xdr:from>
    <xdr:to>
      <xdr:col>1</xdr:col>
      <xdr:colOff>1485900</xdr:colOff>
      <xdr:row>60</xdr:row>
      <xdr:rowOff>847725</xdr:rowOff>
    </xdr:to>
    <xdr:pic>
      <xdr:nvPicPr>
        <xdr:cNvPr id="45" name="Рисунок 5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09775" y="20650200"/>
          <a:ext cx="638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60</xdr:row>
      <xdr:rowOff>142875</xdr:rowOff>
    </xdr:from>
    <xdr:to>
      <xdr:col>1</xdr:col>
      <xdr:colOff>838200</xdr:colOff>
      <xdr:row>60</xdr:row>
      <xdr:rowOff>742950</xdr:rowOff>
    </xdr:to>
    <xdr:pic>
      <xdr:nvPicPr>
        <xdr:cNvPr id="46" name="Рисунок 5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09675" y="20726400"/>
          <a:ext cx="790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">
      <pane ySplit="7" topLeftCell="A8" activePane="bottomLeft" state="frozen"/>
      <selection pane="topLeft" activeCell="C1" sqref="C1"/>
      <selection pane="bottomLeft" activeCell="O70" sqref="O70"/>
    </sheetView>
  </sheetViews>
  <sheetFormatPr defaultColWidth="9.140625" defaultRowHeight="15"/>
  <cols>
    <col min="1" max="1" width="17.421875" style="3" customWidth="1"/>
    <col min="2" max="2" width="23.8515625" style="0" customWidth="1"/>
    <col min="3" max="3" width="12.8515625" style="3" customWidth="1"/>
    <col min="4" max="4" width="4.57421875" style="0" hidden="1" customWidth="1"/>
    <col min="5" max="5" width="9.140625" style="0" hidden="1" customWidth="1"/>
    <col min="6" max="6" width="8.8515625" style="0" hidden="1" customWidth="1"/>
    <col min="7" max="7" width="11.00390625" style="0" customWidth="1"/>
    <col min="8" max="8" width="9.421875" style="1" customWidth="1"/>
    <col min="9" max="9" width="12.57421875" style="0" customWidth="1"/>
    <col min="10" max="10" width="10.8515625" style="79" customWidth="1"/>
    <col min="11" max="11" width="19.28125" style="0" customWidth="1"/>
  </cols>
  <sheetData>
    <row r="1" spans="1:11" ht="14.25" customHeight="1">
      <c r="A1" s="140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1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5"/>
    </row>
    <row r="4" spans="1:11" ht="15.75" thickBot="1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8"/>
    </row>
    <row r="5" spans="1:11" ht="17.25" customHeight="1">
      <c r="A5" s="120" t="s">
        <v>0</v>
      </c>
      <c r="B5" s="120" t="s">
        <v>1</v>
      </c>
      <c r="C5" s="130" t="s">
        <v>2</v>
      </c>
      <c r="D5" s="131"/>
      <c r="E5" s="131"/>
      <c r="F5" s="131"/>
      <c r="G5" s="120" t="s">
        <v>3</v>
      </c>
      <c r="H5" s="122" t="s">
        <v>17</v>
      </c>
      <c r="I5" s="135" t="s">
        <v>87</v>
      </c>
      <c r="J5" s="118" t="s">
        <v>32</v>
      </c>
      <c r="K5" s="118" t="s">
        <v>45</v>
      </c>
    </row>
    <row r="6" spans="1:11" ht="17.25" customHeight="1">
      <c r="A6" s="121"/>
      <c r="B6" s="121"/>
      <c r="C6" s="132"/>
      <c r="D6" s="133"/>
      <c r="E6" s="133"/>
      <c r="F6" s="133"/>
      <c r="G6" s="121"/>
      <c r="H6" s="123"/>
      <c r="I6" s="136"/>
      <c r="J6" s="119"/>
      <c r="K6" s="119"/>
    </row>
    <row r="7" spans="1:11" ht="26.25" customHeight="1" thickBot="1">
      <c r="A7" s="121"/>
      <c r="B7" s="129"/>
      <c r="C7" s="132"/>
      <c r="D7" s="133"/>
      <c r="E7" s="133"/>
      <c r="F7" s="133"/>
      <c r="G7" s="121"/>
      <c r="H7" s="123"/>
      <c r="I7" s="137"/>
      <c r="J7" s="119"/>
      <c r="K7" s="149"/>
    </row>
    <row r="8" spans="1:12" ht="15.75" customHeight="1" thickBot="1">
      <c r="A8" s="127" t="s">
        <v>31</v>
      </c>
      <c r="B8" s="104"/>
      <c r="C8" s="13" t="s">
        <v>63</v>
      </c>
      <c r="D8" s="12"/>
      <c r="E8" s="12"/>
      <c r="F8" s="12"/>
      <c r="G8" s="21" t="s">
        <v>52</v>
      </c>
      <c r="H8" s="21" t="s">
        <v>60</v>
      </c>
      <c r="I8" s="64">
        <v>450</v>
      </c>
      <c r="J8" s="73"/>
      <c r="K8" s="26"/>
      <c r="L8" s="2"/>
    </row>
    <row r="9" spans="1:12" ht="15.75" customHeight="1" thickBot="1">
      <c r="A9" s="128"/>
      <c r="B9" s="124"/>
      <c r="C9" s="23" t="s">
        <v>62</v>
      </c>
      <c r="D9" s="34"/>
      <c r="E9" s="34"/>
      <c r="F9" s="34"/>
      <c r="G9" s="23" t="s">
        <v>53</v>
      </c>
      <c r="H9" s="23" t="s">
        <v>39</v>
      </c>
      <c r="I9" s="65">
        <v>550</v>
      </c>
      <c r="J9" s="73"/>
      <c r="K9" s="24"/>
      <c r="L9" s="2"/>
    </row>
    <row r="10" spans="1:11" ht="15.75" thickBot="1">
      <c r="A10" s="126"/>
      <c r="B10" s="105"/>
      <c r="C10" s="16" t="s">
        <v>15</v>
      </c>
      <c r="D10" s="11"/>
      <c r="E10" s="11"/>
      <c r="F10" s="11"/>
      <c r="G10" s="17" t="s">
        <v>54</v>
      </c>
      <c r="H10" s="17" t="s">
        <v>61</v>
      </c>
      <c r="I10" s="66">
        <v>650</v>
      </c>
      <c r="J10" s="73"/>
      <c r="K10" s="22"/>
    </row>
    <row r="11" spans="1:17" ht="15.75" thickBot="1">
      <c r="A11" s="126"/>
      <c r="B11" s="105"/>
      <c r="C11" s="31" t="s">
        <v>16</v>
      </c>
      <c r="D11" s="11"/>
      <c r="E11" s="11"/>
      <c r="F11" s="11"/>
      <c r="G11" s="18" t="s">
        <v>4</v>
      </c>
      <c r="H11" s="18" t="s">
        <v>10</v>
      </c>
      <c r="I11" s="67">
        <v>750</v>
      </c>
      <c r="J11" s="73"/>
      <c r="K11" s="22"/>
      <c r="Q11" s="3"/>
    </row>
    <row r="12" spans="1:11" ht="15.75" thickBot="1">
      <c r="A12" s="126"/>
      <c r="B12" s="105"/>
      <c r="C12" s="108" t="s">
        <v>8</v>
      </c>
      <c r="D12" s="108"/>
      <c r="E12" s="108"/>
      <c r="F12" s="108"/>
      <c r="G12" s="17" t="s">
        <v>18</v>
      </c>
      <c r="H12" s="17" t="s">
        <v>40</v>
      </c>
      <c r="I12" s="66">
        <v>1000</v>
      </c>
      <c r="J12" s="73"/>
      <c r="K12" s="22"/>
    </row>
    <row r="13" spans="1:11" ht="15.75" thickBot="1">
      <c r="A13" s="126"/>
      <c r="B13" s="105"/>
      <c r="C13" s="100" t="s">
        <v>9</v>
      </c>
      <c r="D13" s="117"/>
      <c r="E13" s="117"/>
      <c r="F13" s="117"/>
      <c r="G13" s="18" t="s">
        <v>5</v>
      </c>
      <c r="H13" s="18" t="s">
        <v>11</v>
      </c>
      <c r="I13" s="67">
        <v>1100</v>
      </c>
      <c r="J13" s="73"/>
      <c r="K13" s="22"/>
    </row>
    <row r="14" spans="1:11" ht="15.75" thickBot="1">
      <c r="A14" s="126"/>
      <c r="B14" s="105"/>
      <c r="C14" s="117"/>
      <c r="D14" s="117"/>
      <c r="E14" s="117"/>
      <c r="F14" s="117"/>
      <c r="G14" s="17" t="s">
        <v>6</v>
      </c>
      <c r="H14" s="17" t="s">
        <v>86</v>
      </c>
      <c r="I14" s="66">
        <v>1200</v>
      </c>
      <c r="J14" s="73"/>
      <c r="K14" s="22"/>
    </row>
    <row r="15" spans="1:11" ht="14.25" customHeight="1" thickBot="1">
      <c r="A15" s="125" t="s">
        <v>55</v>
      </c>
      <c r="B15" s="105"/>
      <c r="C15" s="23" t="s">
        <v>63</v>
      </c>
      <c r="D15" s="37"/>
      <c r="E15" s="37"/>
      <c r="F15" s="37"/>
      <c r="G15" s="10" t="s">
        <v>52</v>
      </c>
      <c r="H15" s="21" t="s">
        <v>60</v>
      </c>
      <c r="I15" s="64">
        <v>450</v>
      </c>
      <c r="J15" s="73"/>
      <c r="K15" s="22"/>
    </row>
    <row r="16" spans="1:11" ht="14.25" customHeight="1" thickBot="1">
      <c r="A16" s="125"/>
      <c r="B16" s="105"/>
      <c r="C16" s="23" t="s">
        <v>62</v>
      </c>
      <c r="D16" s="32"/>
      <c r="E16" s="32"/>
      <c r="F16" s="32"/>
      <c r="G16" s="23" t="s">
        <v>53</v>
      </c>
      <c r="H16" s="55" t="s">
        <v>39</v>
      </c>
      <c r="I16" s="65">
        <v>550</v>
      </c>
      <c r="J16" s="73"/>
      <c r="K16" s="22"/>
    </row>
    <row r="17" spans="1:11" ht="15.75" thickBot="1">
      <c r="A17" s="126"/>
      <c r="B17" s="105"/>
      <c r="C17" s="16" t="s">
        <v>15</v>
      </c>
      <c r="D17" s="32"/>
      <c r="E17" s="32"/>
      <c r="F17" s="32"/>
      <c r="G17" s="17" t="s">
        <v>54</v>
      </c>
      <c r="H17" s="17" t="s">
        <v>61</v>
      </c>
      <c r="I17" s="66">
        <v>650</v>
      </c>
      <c r="J17" s="73"/>
      <c r="K17" s="22"/>
    </row>
    <row r="18" spans="1:11" ht="16.5" customHeight="1" thickBot="1">
      <c r="A18" s="126"/>
      <c r="B18" s="105"/>
      <c r="C18" s="31" t="s">
        <v>16</v>
      </c>
      <c r="D18" s="32"/>
      <c r="E18" s="32"/>
      <c r="F18" s="32"/>
      <c r="G18" s="18" t="s">
        <v>4</v>
      </c>
      <c r="H18" s="54" t="s">
        <v>10</v>
      </c>
      <c r="I18" s="67">
        <v>750</v>
      </c>
      <c r="J18" s="73"/>
      <c r="K18" s="22"/>
    </row>
    <row r="19" spans="1:11" ht="15.75" thickBot="1">
      <c r="A19" s="126"/>
      <c r="B19" s="105"/>
      <c r="C19" s="108" t="s">
        <v>8</v>
      </c>
      <c r="D19" s="108"/>
      <c r="E19" s="108"/>
      <c r="F19" s="108"/>
      <c r="G19" s="17" t="s">
        <v>18</v>
      </c>
      <c r="H19" s="17" t="s">
        <v>40</v>
      </c>
      <c r="I19" s="66">
        <v>1000</v>
      </c>
      <c r="J19" s="73"/>
      <c r="K19" s="22"/>
    </row>
    <row r="20" spans="1:11" ht="15.75" thickBot="1">
      <c r="A20" s="126"/>
      <c r="B20" s="105"/>
      <c r="C20" s="100" t="s">
        <v>9</v>
      </c>
      <c r="D20" s="114"/>
      <c r="E20" s="114"/>
      <c r="F20" s="114"/>
      <c r="G20" s="18" t="s">
        <v>5</v>
      </c>
      <c r="H20" s="54" t="s">
        <v>11</v>
      </c>
      <c r="I20" s="67">
        <v>1100</v>
      </c>
      <c r="J20" s="73"/>
      <c r="K20" s="22"/>
    </row>
    <row r="21" spans="1:11" ht="15.75" thickBot="1">
      <c r="A21" s="126"/>
      <c r="B21" s="105"/>
      <c r="C21" s="114"/>
      <c r="D21" s="114"/>
      <c r="E21" s="114"/>
      <c r="F21" s="114"/>
      <c r="G21" s="17" t="s">
        <v>6</v>
      </c>
      <c r="H21" s="17" t="s">
        <v>86</v>
      </c>
      <c r="I21" s="66">
        <v>1200</v>
      </c>
      <c r="J21" s="73"/>
      <c r="K21" s="22"/>
    </row>
    <row r="22" spans="1:11" ht="15.75" thickBot="1">
      <c r="A22" s="109" t="s">
        <v>27</v>
      </c>
      <c r="B22" s="105"/>
      <c r="C22" s="23" t="s">
        <v>63</v>
      </c>
      <c r="D22" s="37"/>
      <c r="E22" s="37"/>
      <c r="F22" s="37"/>
      <c r="G22" s="10" t="s">
        <v>52</v>
      </c>
      <c r="H22" s="21" t="s">
        <v>60</v>
      </c>
      <c r="I22" s="64">
        <v>450</v>
      </c>
      <c r="J22" s="73"/>
      <c r="K22" s="22"/>
    </row>
    <row r="23" spans="1:11" ht="15.75" thickBot="1">
      <c r="A23" s="109"/>
      <c r="B23" s="105"/>
      <c r="C23" s="23" t="s">
        <v>62</v>
      </c>
      <c r="D23" s="32"/>
      <c r="E23" s="32"/>
      <c r="F23" s="32"/>
      <c r="G23" s="23" t="s">
        <v>53</v>
      </c>
      <c r="H23" s="55" t="s">
        <v>39</v>
      </c>
      <c r="I23" s="65">
        <v>550</v>
      </c>
      <c r="J23" s="73"/>
      <c r="K23" s="22"/>
    </row>
    <row r="24" spans="1:11" ht="15.75" thickBot="1">
      <c r="A24" s="110"/>
      <c r="B24" s="105"/>
      <c r="C24" s="16" t="s">
        <v>15</v>
      </c>
      <c r="D24" s="32"/>
      <c r="E24" s="32"/>
      <c r="F24" s="32"/>
      <c r="G24" s="17" t="s">
        <v>54</v>
      </c>
      <c r="H24" s="17" t="s">
        <v>61</v>
      </c>
      <c r="I24" s="66">
        <v>700</v>
      </c>
      <c r="J24" s="73"/>
      <c r="K24" s="22"/>
    </row>
    <row r="25" spans="1:11" ht="16.5" customHeight="1" thickBot="1">
      <c r="A25" s="110"/>
      <c r="B25" s="105"/>
      <c r="C25" s="31" t="s">
        <v>16</v>
      </c>
      <c r="D25" s="32"/>
      <c r="E25" s="32"/>
      <c r="F25" s="32"/>
      <c r="G25" s="18" t="s">
        <v>4</v>
      </c>
      <c r="H25" s="54" t="s">
        <v>10</v>
      </c>
      <c r="I25" s="67">
        <v>800</v>
      </c>
      <c r="J25" s="73"/>
      <c r="K25" s="22"/>
    </row>
    <row r="26" spans="1:11" ht="15.75" thickBot="1">
      <c r="A26" s="110"/>
      <c r="B26" s="105"/>
      <c r="C26" s="108" t="s">
        <v>8</v>
      </c>
      <c r="D26" s="108"/>
      <c r="E26" s="108"/>
      <c r="F26" s="108"/>
      <c r="G26" s="17" t="s">
        <v>18</v>
      </c>
      <c r="H26" s="17" t="s">
        <v>40</v>
      </c>
      <c r="I26" s="66">
        <v>1100</v>
      </c>
      <c r="J26" s="73"/>
      <c r="K26" s="22"/>
    </row>
    <row r="27" spans="1:11" ht="15.75" thickBot="1">
      <c r="A27" s="110"/>
      <c r="B27" s="105"/>
      <c r="C27" s="100" t="s">
        <v>9</v>
      </c>
      <c r="D27" s="114"/>
      <c r="E27" s="114"/>
      <c r="F27" s="114"/>
      <c r="G27" s="18" t="s">
        <v>5</v>
      </c>
      <c r="H27" s="54" t="s">
        <v>11</v>
      </c>
      <c r="I27" s="67">
        <v>1200</v>
      </c>
      <c r="J27" s="73"/>
      <c r="K27" s="22"/>
    </row>
    <row r="28" spans="1:11" ht="15.75" thickBot="1">
      <c r="A28" s="110"/>
      <c r="B28" s="105"/>
      <c r="C28" s="114"/>
      <c r="D28" s="114"/>
      <c r="E28" s="114"/>
      <c r="F28" s="114"/>
      <c r="G28" s="17" t="s">
        <v>6</v>
      </c>
      <c r="H28" s="17" t="s">
        <v>86</v>
      </c>
      <c r="I28" s="66">
        <v>1300</v>
      </c>
      <c r="J28" s="73"/>
      <c r="K28" s="22"/>
    </row>
    <row r="29" spans="1:11" ht="15.75" thickBot="1">
      <c r="A29" s="109" t="s">
        <v>56</v>
      </c>
      <c r="B29" s="105"/>
      <c r="C29" s="23" t="s">
        <v>63</v>
      </c>
      <c r="D29" s="37"/>
      <c r="E29" s="37"/>
      <c r="F29" s="37"/>
      <c r="G29" s="10" t="s">
        <v>52</v>
      </c>
      <c r="H29" s="21" t="s">
        <v>60</v>
      </c>
      <c r="I29" s="64">
        <v>450</v>
      </c>
      <c r="J29" s="73"/>
      <c r="K29" s="22"/>
    </row>
    <row r="30" spans="1:11" ht="15.75" thickBot="1">
      <c r="A30" s="109"/>
      <c r="B30" s="105"/>
      <c r="C30" s="23" t="s">
        <v>62</v>
      </c>
      <c r="D30" s="32"/>
      <c r="E30" s="32"/>
      <c r="F30" s="32"/>
      <c r="G30" s="23" t="s">
        <v>53</v>
      </c>
      <c r="H30" s="55" t="s">
        <v>39</v>
      </c>
      <c r="I30" s="65">
        <v>550</v>
      </c>
      <c r="J30" s="73"/>
      <c r="K30" s="22"/>
    </row>
    <row r="31" spans="1:11" ht="15.75" thickBot="1">
      <c r="A31" s="109"/>
      <c r="B31" s="105"/>
      <c r="C31" s="18" t="s">
        <v>15</v>
      </c>
      <c r="D31" s="32"/>
      <c r="E31" s="32"/>
      <c r="F31" s="32"/>
      <c r="G31" s="17" t="s">
        <v>54</v>
      </c>
      <c r="H31" s="17" t="s">
        <v>61</v>
      </c>
      <c r="I31" s="66">
        <v>700</v>
      </c>
      <c r="J31" s="73"/>
      <c r="K31" s="22"/>
    </row>
    <row r="32" spans="1:11" ht="15.75" thickBot="1">
      <c r="A32" s="109"/>
      <c r="B32" s="105"/>
      <c r="C32" s="31" t="s">
        <v>16</v>
      </c>
      <c r="D32" s="32"/>
      <c r="E32" s="32"/>
      <c r="F32" s="32"/>
      <c r="G32" s="18" t="s">
        <v>4</v>
      </c>
      <c r="H32" s="54" t="s">
        <v>10</v>
      </c>
      <c r="I32" s="67">
        <v>800</v>
      </c>
      <c r="J32" s="73"/>
      <c r="K32" s="22"/>
    </row>
    <row r="33" spans="1:11" ht="15.75" thickBot="1">
      <c r="A33" s="109"/>
      <c r="B33" s="105"/>
      <c r="C33" s="108" t="s">
        <v>8</v>
      </c>
      <c r="D33" s="108"/>
      <c r="E33" s="108"/>
      <c r="F33" s="108"/>
      <c r="G33" s="17" t="s">
        <v>18</v>
      </c>
      <c r="H33" s="17" t="s">
        <v>40</v>
      </c>
      <c r="I33" s="66">
        <v>1100</v>
      </c>
      <c r="J33" s="73"/>
      <c r="K33" s="22"/>
    </row>
    <row r="34" spans="1:11" ht="15.75" thickBot="1">
      <c r="A34" s="109"/>
      <c r="B34" s="105"/>
      <c r="C34" s="100" t="s">
        <v>9</v>
      </c>
      <c r="D34" s="114"/>
      <c r="E34" s="114"/>
      <c r="F34" s="114"/>
      <c r="G34" s="18" t="s">
        <v>5</v>
      </c>
      <c r="H34" s="54" t="s">
        <v>11</v>
      </c>
      <c r="I34" s="67">
        <v>1200</v>
      </c>
      <c r="J34" s="73"/>
      <c r="K34" s="22"/>
    </row>
    <row r="35" spans="1:11" ht="15" customHeight="1" thickBot="1">
      <c r="A35" s="109"/>
      <c r="B35" s="105"/>
      <c r="C35" s="114"/>
      <c r="D35" s="114"/>
      <c r="E35" s="114"/>
      <c r="F35" s="114"/>
      <c r="G35" s="17" t="s">
        <v>6</v>
      </c>
      <c r="H35" s="17" t="s">
        <v>86</v>
      </c>
      <c r="I35" s="66">
        <v>1300</v>
      </c>
      <c r="J35" s="73"/>
      <c r="K35" s="22"/>
    </row>
    <row r="36" spans="1:11" ht="15" customHeight="1" thickBot="1">
      <c r="A36" s="109" t="s">
        <v>57</v>
      </c>
      <c r="B36" s="115"/>
      <c r="C36" s="16" t="s">
        <v>21</v>
      </c>
      <c r="D36" s="16"/>
      <c r="E36" s="16"/>
      <c r="F36" s="16"/>
      <c r="G36" s="18" t="s">
        <v>19</v>
      </c>
      <c r="H36" s="18" t="s">
        <v>20</v>
      </c>
      <c r="I36" s="66">
        <v>700</v>
      </c>
      <c r="J36" s="73"/>
      <c r="K36" s="22"/>
    </row>
    <row r="37" spans="1:11" ht="15" customHeight="1" thickBot="1">
      <c r="A37" s="109"/>
      <c r="B37" s="115"/>
      <c r="C37" s="31" t="s">
        <v>16</v>
      </c>
      <c r="D37" s="16"/>
      <c r="E37" s="16"/>
      <c r="F37" s="16"/>
      <c r="G37" s="18" t="s">
        <v>4</v>
      </c>
      <c r="H37" s="18" t="s">
        <v>10</v>
      </c>
      <c r="I37" s="67">
        <v>800</v>
      </c>
      <c r="J37" s="73"/>
      <c r="K37" s="22"/>
    </row>
    <row r="38" spans="1:11" ht="18" customHeight="1" thickBot="1">
      <c r="A38" s="109"/>
      <c r="B38" s="115"/>
      <c r="C38" s="108" t="s">
        <v>8</v>
      </c>
      <c r="D38" s="108"/>
      <c r="E38" s="108"/>
      <c r="F38" s="108"/>
      <c r="G38" s="18" t="s">
        <v>18</v>
      </c>
      <c r="H38" s="18" t="s">
        <v>40</v>
      </c>
      <c r="I38" s="66">
        <v>1100</v>
      </c>
      <c r="J38" s="73"/>
      <c r="K38" s="22"/>
    </row>
    <row r="39" spans="1:11" ht="18" customHeight="1" thickBot="1">
      <c r="A39" s="109"/>
      <c r="B39" s="115"/>
      <c r="C39" s="100" t="s">
        <v>9</v>
      </c>
      <c r="D39" s="100"/>
      <c r="E39" s="100"/>
      <c r="F39" s="100"/>
      <c r="G39" s="18" t="s">
        <v>5</v>
      </c>
      <c r="H39" s="18" t="s">
        <v>11</v>
      </c>
      <c r="I39" s="67">
        <v>1200</v>
      </c>
      <c r="J39" s="73"/>
      <c r="K39" s="22"/>
    </row>
    <row r="40" spans="1:11" ht="15" customHeight="1" thickBot="1">
      <c r="A40" s="139"/>
      <c r="B40" s="116"/>
      <c r="C40" s="97"/>
      <c r="D40" s="97"/>
      <c r="E40" s="97"/>
      <c r="F40" s="97"/>
      <c r="G40" s="15" t="s">
        <v>6</v>
      </c>
      <c r="H40" s="15" t="s">
        <v>86</v>
      </c>
      <c r="I40" s="68">
        <v>1300</v>
      </c>
      <c r="J40" s="73"/>
      <c r="K40" s="27"/>
    </row>
    <row r="41" spans="1:11" ht="25.5" customHeight="1" thickBot="1">
      <c r="A41" s="138" t="s">
        <v>12</v>
      </c>
      <c r="B41" s="104"/>
      <c r="C41" s="107" t="s">
        <v>8</v>
      </c>
      <c r="D41" s="107"/>
      <c r="E41" s="107"/>
      <c r="F41" s="107"/>
      <c r="G41" s="14" t="s">
        <v>39</v>
      </c>
      <c r="H41" s="14" t="s">
        <v>40</v>
      </c>
      <c r="I41" s="69">
        <v>900</v>
      </c>
      <c r="J41" s="73"/>
      <c r="K41" s="26"/>
    </row>
    <row r="42" spans="1:11" ht="23.25" customHeight="1" thickBot="1">
      <c r="A42" s="110"/>
      <c r="B42" s="105"/>
      <c r="C42" s="100" t="s">
        <v>9</v>
      </c>
      <c r="D42" s="100"/>
      <c r="E42" s="100"/>
      <c r="F42" s="100"/>
      <c r="G42" s="18" t="s">
        <v>5</v>
      </c>
      <c r="H42" s="18" t="s">
        <v>11</v>
      </c>
      <c r="I42" s="66">
        <v>950</v>
      </c>
      <c r="J42" s="73"/>
      <c r="K42" s="22"/>
    </row>
    <row r="43" spans="1:11" ht="19.5" customHeight="1" thickBot="1">
      <c r="A43" s="110"/>
      <c r="B43" s="105"/>
      <c r="C43" s="100"/>
      <c r="D43" s="100"/>
      <c r="E43" s="100"/>
      <c r="F43" s="100"/>
      <c r="G43" s="18" t="s">
        <v>6</v>
      </c>
      <c r="H43" s="18" t="s">
        <v>86</v>
      </c>
      <c r="I43" s="67">
        <v>1000</v>
      </c>
      <c r="J43" s="73"/>
      <c r="K43" s="22"/>
    </row>
    <row r="44" spans="1:11" ht="18" customHeight="1" thickBot="1">
      <c r="A44" s="109" t="s">
        <v>59</v>
      </c>
      <c r="B44" s="105"/>
      <c r="C44" s="108" t="s">
        <v>8</v>
      </c>
      <c r="D44" s="108"/>
      <c r="E44" s="108"/>
      <c r="F44" s="108"/>
      <c r="G44" s="18" t="s">
        <v>39</v>
      </c>
      <c r="H44" s="18" t="s">
        <v>40</v>
      </c>
      <c r="I44" s="70">
        <v>900</v>
      </c>
      <c r="J44" s="73"/>
      <c r="K44" s="22"/>
    </row>
    <row r="45" spans="1:11" ht="17.25" customHeight="1" thickBot="1">
      <c r="A45" s="110"/>
      <c r="B45" s="105"/>
      <c r="C45" s="100" t="s">
        <v>9</v>
      </c>
      <c r="D45" s="100"/>
      <c r="E45" s="100"/>
      <c r="F45" s="100"/>
      <c r="G45" s="18" t="s">
        <v>5</v>
      </c>
      <c r="H45" s="18" t="s">
        <v>11</v>
      </c>
      <c r="I45" s="67">
        <v>950</v>
      </c>
      <c r="J45" s="73"/>
      <c r="K45" s="22"/>
    </row>
    <row r="46" spans="1:11" ht="17.25" customHeight="1" thickBot="1">
      <c r="A46" s="110"/>
      <c r="B46" s="105"/>
      <c r="C46" s="100"/>
      <c r="D46" s="100"/>
      <c r="E46" s="100"/>
      <c r="F46" s="100"/>
      <c r="G46" s="18" t="s">
        <v>6</v>
      </c>
      <c r="H46" s="18" t="s">
        <v>86</v>
      </c>
      <c r="I46" s="66">
        <v>1000</v>
      </c>
      <c r="J46" s="73"/>
      <c r="K46" s="22"/>
    </row>
    <row r="47" spans="1:11" ht="33" customHeight="1" thickBot="1">
      <c r="A47" s="113" t="s">
        <v>49</v>
      </c>
      <c r="B47" s="105"/>
      <c r="C47" s="100" t="s">
        <v>8</v>
      </c>
      <c r="D47" s="100"/>
      <c r="E47" s="100"/>
      <c r="F47" s="100"/>
      <c r="G47" s="18" t="s">
        <v>39</v>
      </c>
      <c r="H47" s="18" t="s">
        <v>40</v>
      </c>
      <c r="I47" s="65">
        <v>900</v>
      </c>
      <c r="J47" s="73"/>
      <c r="K47" s="22"/>
    </row>
    <row r="48" spans="1:11" ht="27" customHeight="1" thickBot="1">
      <c r="A48" s="113"/>
      <c r="B48" s="105"/>
      <c r="C48" s="106" t="s">
        <v>9</v>
      </c>
      <c r="D48" s="18"/>
      <c r="E48" s="18"/>
      <c r="F48" s="18"/>
      <c r="G48" s="18" t="s">
        <v>5</v>
      </c>
      <c r="H48" s="18" t="s">
        <v>11</v>
      </c>
      <c r="I48" s="66">
        <v>1000</v>
      </c>
      <c r="J48" s="73"/>
      <c r="K48" s="22"/>
    </row>
    <row r="49" spans="1:11" ht="30" customHeight="1" thickBot="1">
      <c r="A49" s="113"/>
      <c r="B49" s="105"/>
      <c r="C49" s="93"/>
      <c r="D49" s="19"/>
      <c r="E49" s="19"/>
      <c r="F49" s="19"/>
      <c r="G49" s="18" t="s">
        <v>6</v>
      </c>
      <c r="H49" s="18" t="s">
        <v>86</v>
      </c>
      <c r="I49" s="67">
        <v>1100</v>
      </c>
      <c r="J49" s="73"/>
      <c r="K49" s="36" t="s">
        <v>58</v>
      </c>
    </row>
    <row r="50" spans="1:11" ht="57" customHeight="1" thickBot="1">
      <c r="A50" s="38" t="s">
        <v>50</v>
      </c>
      <c r="B50" s="39"/>
      <c r="C50" s="97" t="s">
        <v>8</v>
      </c>
      <c r="D50" s="97"/>
      <c r="E50" s="97"/>
      <c r="F50" s="97"/>
      <c r="G50" s="15" t="s">
        <v>41</v>
      </c>
      <c r="H50" s="15" t="s">
        <v>42</v>
      </c>
      <c r="I50" s="68">
        <v>1100</v>
      </c>
      <c r="J50" s="74"/>
      <c r="K50" s="40"/>
    </row>
    <row r="51" spans="1:11" ht="109.5" customHeight="1" thickBot="1">
      <c r="A51" s="28" t="s">
        <v>82</v>
      </c>
      <c r="B51" s="29"/>
      <c r="C51" s="6" t="s">
        <v>14</v>
      </c>
      <c r="D51" s="6"/>
      <c r="E51" s="6"/>
      <c r="F51" s="6"/>
      <c r="G51" s="23" t="s">
        <v>46</v>
      </c>
      <c r="H51" s="23" t="s">
        <v>47</v>
      </c>
      <c r="I51" s="65" t="s">
        <v>69</v>
      </c>
      <c r="J51" s="75"/>
      <c r="K51" s="30" t="s">
        <v>85</v>
      </c>
    </row>
    <row r="52" spans="1:11" ht="95.25" customHeight="1">
      <c r="A52" s="113" t="s">
        <v>83</v>
      </c>
      <c r="B52" s="105"/>
      <c r="C52" s="16" t="s">
        <v>28</v>
      </c>
      <c r="D52" s="16"/>
      <c r="E52" s="16"/>
      <c r="F52" s="16"/>
      <c r="G52" s="18" t="s">
        <v>26</v>
      </c>
      <c r="H52" s="18" t="s">
        <v>22</v>
      </c>
      <c r="I52" s="65" t="s">
        <v>69</v>
      </c>
      <c r="J52" s="73"/>
      <c r="K52" s="150" t="s">
        <v>85</v>
      </c>
    </row>
    <row r="53" spans="1:11" ht="15" customHeight="1" hidden="1">
      <c r="A53" s="152"/>
      <c r="B53" s="153"/>
      <c r="C53" s="46"/>
      <c r="D53" s="46"/>
      <c r="E53" s="46"/>
      <c r="F53" s="46"/>
      <c r="G53" s="46"/>
      <c r="H53" s="46"/>
      <c r="I53" s="71"/>
      <c r="J53" s="76"/>
      <c r="K53" s="151"/>
    </row>
    <row r="54" spans="1:11" ht="99" customHeight="1">
      <c r="A54" s="50" t="s">
        <v>84</v>
      </c>
      <c r="B54" s="47"/>
      <c r="C54" s="100" t="s">
        <v>28</v>
      </c>
      <c r="D54" s="100"/>
      <c r="E54" s="100"/>
      <c r="F54" s="100"/>
      <c r="G54" s="43" t="s">
        <v>44</v>
      </c>
      <c r="H54" s="43" t="s">
        <v>22</v>
      </c>
      <c r="I54" s="65" t="s">
        <v>69</v>
      </c>
      <c r="J54" s="77"/>
      <c r="K54" s="49" t="s">
        <v>99</v>
      </c>
    </row>
    <row r="55" spans="1:11" s="2" customFormat="1" ht="60" customHeight="1" thickBot="1">
      <c r="A55" s="59" t="s">
        <v>33</v>
      </c>
      <c r="B55" s="63"/>
      <c r="C55" s="93" t="s">
        <v>71</v>
      </c>
      <c r="D55" s="93"/>
      <c r="E55" s="93"/>
      <c r="F55" s="93"/>
      <c r="G55" s="35"/>
      <c r="H55" s="35" t="s">
        <v>70</v>
      </c>
      <c r="I55" s="65">
        <v>600</v>
      </c>
      <c r="J55" s="75"/>
      <c r="K55" s="25"/>
    </row>
    <row r="56" spans="1:11" ht="72" customHeight="1" thickBot="1">
      <c r="A56" s="41" t="s">
        <v>64</v>
      </c>
      <c r="B56" s="42"/>
      <c r="C56" s="43" t="s">
        <v>71</v>
      </c>
      <c r="D56" s="44"/>
      <c r="E56" s="44"/>
      <c r="F56" s="44"/>
      <c r="G56" s="20"/>
      <c r="H56" s="20" t="s">
        <v>70</v>
      </c>
      <c r="I56" s="65">
        <v>650</v>
      </c>
      <c r="J56" s="73"/>
      <c r="K56" s="22"/>
    </row>
    <row r="57" spans="1:11" ht="72" customHeight="1" thickBot="1">
      <c r="A57" s="41" t="s">
        <v>72</v>
      </c>
      <c r="B57" s="42"/>
      <c r="C57" s="43" t="s">
        <v>71</v>
      </c>
      <c r="D57" s="44"/>
      <c r="E57" s="44"/>
      <c r="F57" s="44"/>
      <c r="G57" s="20"/>
      <c r="H57" s="20" t="s">
        <v>70</v>
      </c>
      <c r="I57" s="65">
        <v>800</v>
      </c>
      <c r="J57" s="73"/>
      <c r="K57" s="22"/>
    </row>
    <row r="58" spans="1:11" ht="59.25" customHeight="1" thickBot="1">
      <c r="A58" s="41" t="s">
        <v>96</v>
      </c>
      <c r="B58" s="42"/>
      <c r="C58" s="100" t="s">
        <v>71</v>
      </c>
      <c r="D58" s="101"/>
      <c r="E58" s="101"/>
      <c r="F58" s="101"/>
      <c r="G58" s="20"/>
      <c r="H58" s="20" t="s">
        <v>70</v>
      </c>
      <c r="I58" s="67">
        <v>800</v>
      </c>
      <c r="J58" s="73"/>
      <c r="K58" s="45"/>
    </row>
    <row r="59" spans="1:11" ht="72.75" customHeight="1">
      <c r="A59" s="41" t="s">
        <v>97</v>
      </c>
      <c r="B59" s="42"/>
      <c r="C59" s="100" t="s">
        <v>71</v>
      </c>
      <c r="D59" s="101"/>
      <c r="E59" s="101"/>
      <c r="F59" s="101"/>
      <c r="G59" s="20"/>
      <c r="H59" s="20" t="s">
        <v>70</v>
      </c>
      <c r="I59" s="67">
        <v>1000</v>
      </c>
      <c r="J59" s="73"/>
      <c r="K59" s="45"/>
    </row>
    <row r="60" spans="1:11" ht="72.75" customHeight="1">
      <c r="A60" s="82" t="s">
        <v>98</v>
      </c>
      <c r="B60" s="63"/>
      <c r="C60" s="100" t="s">
        <v>71</v>
      </c>
      <c r="D60" s="101"/>
      <c r="E60" s="101"/>
      <c r="F60" s="101"/>
      <c r="G60" s="35"/>
      <c r="H60" s="20" t="s">
        <v>70</v>
      </c>
      <c r="I60" s="67">
        <v>1000</v>
      </c>
      <c r="J60" s="75"/>
      <c r="K60" s="30"/>
    </row>
    <row r="61" spans="1:11" ht="72.75" customHeight="1">
      <c r="A61" s="82" t="s">
        <v>100</v>
      </c>
      <c r="B61" s="57"/>
      <c r="C61" s="100" t="s">
        <v>71</v>
      </c>
      <c r="D61" s="101"/>
      <c r="E61" s="101"/>
      <c r="F61" s="101"/>
      <c r="G61" s="20"/>
      <c r="H61" s="20" t="s">
        <v>70</v>
      </c>
      <c r="I61" s="67">
        <v>1200</v>
      </c>
      <c r="J61" s="75"/>
      <c r="K61" s="30"/>
    </row>
    <row r="62" spans="1:11" ht="62.25" customHeight="1" thickBot="1">
      <c r="A62" s="59" t="s">
        <v>29</v>
      </c>
      <c r="B62" s="60"/>
      <c r="C62" s="93" t="s">
        <v>89</v>
      </c>
      <c r="D62" s="94"/>
      <c r="E62" s="94"/>
      <c r="F62" s="94"/>
      <c r="G62" s="35"/>
      <c r="H62" s="35" t="s">
        <v>22</v>
      </c>
      <c r="I62" s="70">
        <v>700</v>
      </c>
      <c r="J62" s="75"/>
      <c r="K62" s="24"/>
    </row>
    <row r="63" spans="1:11" ht="81.75" customHeight="1" thickBot="1">
      <c r="A63" s="59" t="s">
        <v>65</v>
      </c>
      <c r="B63" s="60"/>
      <c r="C63" s="93" t="s">
        <v>89</v>
      </c>
      <c r="D63" s="94"/>
      <c r="E63" s="94"/>
      <c r="F63" s="94"/>
      <c r="G63" s="35"/>
      <c r="H63" s="35" t="s">
        <v>22</v>
      </c>
      <c r="I63" s="70">
        <v>900</v>
      </c>
      <c r="J63" s="73"/>
      <c r="K63" s="22"/>
    </row>
    <row r="64" spans="1:11" ht="75" customHeight="1" thickBot="1">
      <c r="A64" s="56" t="s">
        <v>67</v>
      </c>
      <c r="B64" s="61"/>
      <c r="C64" s="16" t="s">
        <v>89</v>
      </c>
      <c r="D64" s="16"/>
      <c r="E64" s="16"/>
      <c r="F64" s="16"/>
      <c r="G64" s="20"/>
      <c r="H64" s="20" t="s">
        <v>22</v>
      </c>
      <c r="I64" s="66">
        <v>750</v>
      </c>
      <c r="J64" s="73"/>
      <c r="K64" s="22"/>
    </row>
    <row r="65" spans="1:11" ht="78.75" customHeight="1" thickBot="1">
      <c r="A65" s="56" t="s">
        <v>66</v>
      </c>
      <c r="B65" s="62"/>
      <c r="C65" s="43" t="s">
        <v>89</v>
      </c>
      <c r="D65" s="43"/>
      <c r="E65" s="43"/>
      <c r="F65" s="43"/>
      <c r="G65" s="20"/>
      <c r="H65" s="20" t="s">
        <v>22</v>
      </c>
      <c r="I65" s="70">
        <v>950</v>
      </c>
      <c r="J65" s="73"/>
      <c r="K65" s="22"/>
    </row>
    <row r="66" spans="1:11" ht="77.25" customHeight="1" thickBot="1">
      <c r="A66" s="56" t="s">
        <v>30</v>
      </c>
      <c r="B66" s="57"/>
      <c r="C66" s="100" t="s">
        <v>89</v>
      </c>
      <c r="D66" s="101"/>
      <c r="E66" s="101"/>
      <c r="F66" s="101"/>
      <c r="G66" s="20"/>
      <c r="H66" s="20" t="s">
        <v>22</v>
      </c>
      <c r="I66" s="66">
        <v>900</v>
      </c>
      <c r="J66" s="73"/>
      <c r="K66" s="58"/>
    </row>
    <row r="67" spans="1:11" ht="81.75" customHeight="1" thickBot="1">
      <c r="A67" s="56" t="s">
        <v>68</v>
      </c>
      <c r="B67" s="57"/>
      <c r="C67" s="100" t="s">
        <v>89</v>
      </c>
      <c r="D67" s="101"/>
      <c r="E67" s="101"/>
      <c r="F67" s="101"/>
      <c r="G67" s="20"/>
      <c r="H67" s="20" t="s">
        <v>22</v>
      </c>
      <c r="I67" s="66">
        <v>1100</v>
      </c>
      <c r="J67" s="73"/>
      <c r="K67" s="58"/>
    </row>
    <row r="68" spans="1:11" ht="79.5" customHeight="1">
      <c r="A68" s="83" t="s">
        <v>35</v>
      </c>
      <c r="B68" s="84"/>
      <c r="C68" s="85" t="s">
        <v>34</v>
      </c>
      <c r="D68" s="86"/>
      <c r="E68" s="86"/>
      <c r="F68" s="86"/>
      <c r="G68" s="87"/>
      <c r="H68" s="87">
        <v>19.5</v>
      </c>
      <c r="I68" s="88">
        <v>420</v>
      </c>
      <c r="J68" s="76"/>
      <c r="K68" s="89"/>
    </row>
    <row r="69" spans="1:11" ht="29.25" customHeight="1">
      <c r="A69" s="102" t="s">
        <v>48</v>
      </c>
      <c r="B69" s="134"/>
      <c r="C69" s="100" t="s">
        <v>7</v>
      </c>
      <c r="D69" s="101"/>
      <c r="E69" s="101"/>
      <c r="F69" s="101"/>
      <c r="G69" s="20" t="s">
        <v>23</v>
      </c>
      <c r="H69" s="20" t="s">
        <v>24</v>
      </c>
      <c r="I69" s="90">
        <v>200</v>
      </c>
      <c r="J69" s="77"/>
      <c r="K69" s="91"/>
    </row>
    <row r="70" spans="1:11" ht="29.25" customHeight="1">
      <c r="A70" s="103"/>
      <c r="B70" s="134"/>
      <c r="C70" s="100" t="s">
        <v>13</v>
      </c>
      <c r="D70" s="101"/>
      <c r="E70" s="101"/>
      <c r="F70" s="101"/>
      <c r="G70" s="20" t="s">
        <v>43</v>
      </c>
      <c r="H70" s="20" t="s">
        <v>25</v>
      </c>
      <c r="I70" s="92">
        <v>220</v>
      </c>
      <c r="J70" s="77"/>
      <c r="K70" s="91"/>
    </row>
    <row r="71" spans="1:10" ht="20.25" customHeight="1">
      <c r="A71" s="7"/>
      <c r="B71" s="8"/>
      <c r="C71" s="5"/>
      <c r="D71" s="4"/>
      <c r="E71" s="4"/>
      <c r="F71" s="4"/>
      <c r="G71" s="9"/>
      <c r="H71" s="48" t="s">
        <v>36</v>
      </c>
      <c r="I71" s="48">
        <f>I8*J8+I9*J9+I10*J10+I11*J11+I12*J12+I13*J13+I14*J14+I15*J15+I16*J16+I17*J17+I18*J18+I19*J19+I20*J20+I21*J21+I22*J22+I23*J23+I24*J24+I25*J25+I26*J26+I27*J27+I28*J28+I29*J29+I30*J30+I31*J31+I32*J32+I33*J33+I34*J34+I35*J35+I36*J36+I37*J37+I38*J38+I39*J39+I40*J40+I41*J41+J42*I42+I43*J43+I44*J44+I45*J45+I46*J46+I47*J47+I48*J48+I49*J49+I50*J50+I55*J55+I56*J56+I57*J57+I58*J58+I59*J59+I62*J62+I63*J63+I64*J64+I65*J65+I66*J66+I67*J67+I68*J68+I69*J69+I70*J70</f>
        <v>0</v>
      </c>
      <c r="J71" s="78"/>
    </row>
    <row r="72" spans="1:10" ht="28.5" customHeight="1" thickBot="1">
      <c r="A72" s="96" t="s">
        <v>81</v>
      </c>
      <c r="B72" s="96"/>
      <c r="C72" s="96"/>
      <c r="D72" s="96"/>
      <c r="E72" s="96"/>
      <c r="F72" s="96"/>
      <c r="G72" s="96"/>
      <c r="H72" s="96"/>
      <c r="I72" s="96"/>
      <c r="J72" s="96"/>
    </row>
    <row r="73" spans="1:11" ht="69" customHeight="1" thickBot="1">
      <c r="A73" s="51" t="s">
        <v>73</v>
      </c>
      <c r="B73" s="52"/>
      <c r="C73" s="98" t="s">
        <v>90</v>
      </c>
      <c r="D73" s="98"/>
      <c r="E73" s="98"/>
      <c r="F73" s="98"/>
      <c r="G73" s="98"/>
      <c r="H73" s="98"/>
      <c r="I73" s="98"/>
      <c r="J73" s="99"/>
      <c r="K73" s="33"/>
    </row>
    <row r="74" spans="1:11" ht="69" customHeight="1" thickBot="1">
      <c r="A74" s="51" t="s">
        <v>73</v>
      </c>
      <c r="B74" s="52"/>
      <c r="C74" s="98" t="s">
        <v>91</v>
      </c>
      <c r="D74" s="98"/>
      <c r="E74" s="98"/>
      <c r="F74" s="98"/>
      <c r="G74" s="98"/>
      <c r="H74" s="98"/>
      <c r="I74" s="98"/>
      <c r="J74" s="99"/>
      <c r="K74" s="33"/>
    </row>
    <row r="75" spans="1:11" ht="69" customHeight="1" thickBot="1">
      <c r="A75" s="51" t="s">
        <v>74</v>
      </c>
      <c r="B75" s="52"/>
      <c r="C75" s="98" t="s">
        <v>92</v>
      </c>
      <c r="D75" s="98"/>
      <c r="E75" s="98"/>
      <c r="F75" s="98"/>
      <c r="G75" s="98"/>
      <c r="H75" s="98"/>
      <c r="I75" s="98"/>
      <c r="J75" s="99"/>
      <c r="K75" s="33"/>
    </row>
    <row r="76" spans="1:11" ht="69" customHeight="1" thickBot="1">
      <c r="A76" s="51" t="s">
        <v>75</v>
      </c>
      <c r="B76" s="52"/>
      <c r="C76" s="98" t="s">
        <v>92</v>
      </c>
      <c r="D76" s="98"/>
      <c r="E76" s="98"/>
      <c r="F76" s="98"/>
      <c r="G76" s="98"/>
      <c r="H76" s="98"/>
      <c r="I76" s="98"/>
      <c r="J76" s="99"/>
      <c r="K76" s="33"/>
    </row>
    <row r="77" spans="1:11" ht="69" customHeight="1" thickBot="1">
      <c r="A77" s="51" t="s">
        <v>76</v>
      </c>
      <c r="B77" s="52"/>
      <c r="C77" s="98" t="s">
        <v>93</v>
      </c>
      <c r="D77" s="98"/>
      <c r="E77" s="98"/>
      <c r="F77" s="98"/>
      <c r="G77" s="98"/>
      <c r="H77" s="98"/>
      <c r="I77" s="98"/>
      <c r="J77" s="99"/>
      <c r="K77" s="33"/>
    </row>
    <row r="78" spans="1:11" ht="69" customHeight="1" thickBot="1">
      <c r="A78" s="51" t="s">
        <v>77</v>
      </c>
      <c r="B78" s="52"/>
      <c r="C78" s="98" t="s">
        <v>94</v>
      </c>
      <c r="D78" s="98"/>
      <c r="E78" s="98"/>
      <c r="F78" s="98"/>
      <c r="G78" s="98"/>
      <c r="H78" s="98"/>
      <c r="I78" s="98"/>
      <c r="J78" s="99"/>
      <c r="K78" s="33"/>
    </row>
    <row r="79" spans="1:11" ht="69" customHeight="1" thickBot="1">
      <c r="A79" s="51" t="s">
        <v>78</v>
      </c>
      <c r="B79" s="52"/>
      <c r="C79" s="98" t="s">
        <v>95</v>
      </c>
      <c r="D79" s="98"/>
      <c r="E79" s="98"/>
      <c r="F79" s="98"/>
      <c r="G79" s="98"/>
      <c r="H79" s="98"/>
      <c r="I79" s="98"/>
      <c r="J79" s="99"/>
      <c r="K79" s="33"/>
    </row>
    <row r="80" spans="1:11" ht="69" customHeight="1" thickBot="1">
      <c r="A80" s="51" t="s">
        <v>79</v>
      </c>
      <c r="B80" s="52"/>
      <c r="C80" s="98" t="s">
        <v>95</v>
      </c>
      <c r="D80" s="98"/>
      <c r="E80" s="98"/>
      <c r="F80" s="98"/>
      <c r="G80" s="98"/>
      <c r="H80" s="98"/>
      <c r="I80" s="98"/>
      <c r="J80" s="99"/>
      <c r="K80" s="33"/>
    </row>
    <row r="81" spans="1:10" ht="19.5" customHeight="1">
      <c r="A81" s="53"/>
      <c r="B81" s="53"/>
      <c r="C81" s="53"/>
      <c r="D81" s="53"/>
      <c r="E81" s="53"/>
      <c r="F81" s="53"/>
      <c r="G81" s="53"/>
      <c r="H81" s="53"/>
      <c r="I81" s="53"/>
      <c r="J81" s="72"/>
    </row>
    <row r="82" spans="1:10" ht="19.5" customHeight="1">
      <c r="A82" s="111" t="s">
        <v>37</v>
      </c>
      <c r="B82" s="111"/>
      <c r="C82" s="111"/>
      <c r="D82" s="111"/>
      <c r="E82" s="111"/>
      <c r="F82" s="111"/>
      <c r="G82" s="111"/>
      <c r="H82" s="111"/>
      <c r="I82" s="111"/>
      <c r="J82" s="111"/>
    </row>
    <row r="83" spans="1:10" ht="15">
      <c r="A83" s="112" t="s">
        <v>38</v>
      </c>
      <c r="B83" s="112"/>
      <c r="C83" s="112"/>
      <c r="D83" s="112"/>
      <c r="E83" s="112"/>
      <c r="F83" s="112"/>
      <c r="G83" s="112"/>
      <c r="H83" s="112"/>
      <c r="I83" s="112"/>
      <c r="J83" s="112"/>
    </row>
    <row r="84" spans="1:11" ht="17.25" customHeight="1">
      <c r="A84" s="81" t="s">
        <v>51</v>
      </c>
      <c r="B84" s="81"/>
      <c r="C84" s="81"/>
      <c r="D84" s="81"/>
      <c r="E84" s="81"/>
      <c r="F84" s="81"/>
      <c r="G84" s="81"/>
      <c r="H84" s="81"/>
      <c r="I84" s="81"/>
      <c r="J84" s="81"/>
      <c r="K84" s="80"/>
    </row>
    <row r="85" spans="1:10" ht="15">
      <c r="A85" s="95" t="s">
        <v>80</v>
      </c>
      <c r="B85" s="95"/>
      <c r="C85" s="95"/>
      <c r="D85" s="95"/>
      <c r="E85" s="95"/>
      <c r="F85" s="95"/>
      <c r="G85" s="95"/>
      <c r="H85" s="95"/>
      <c r="I85" s="95"/>
      <c r="J85" s="95"/>
    </row>
  </sheetData>
  <sheetProtection formatCells="0" formatColumns="0" formatRows="0" insertColumns="0" insertRows="0" insertHyperlinks="0" deleteColumns="0" deleteRows="0" pivotTables="0"/>
  <protectedRanges>
    <protectedRange sqref="J8:J70" name="Диапазон1"/>
  </protectedRanges>
  <mergeCells count="71">
    <mergeCell ref="A1:K4"/>
    <mergeCell ref="C66:F66"/>
    <mergeCell ref="C63:F63"/>
    <mergeCell ref="K5:K7"/>
    <mergeCell ref="C60:F60"/>
    <mergeCell ref="C61:F61"/>
    <mergeCell ref="K52:K53"/>
    <mergeCell ref="C58:F58"/>
    <mergeCell ref="A52:A53"/>
    <mergeCell ref="B52:B53"/>
    <mergeCell ref="C67:F67"/>
    <mergeCell ref="B69:B70"/>
    <mergeCell ref="C69:F69"/>
    <mergeCell ref="C70:F70"/>
    <mergeCell ref="I5:I7"/>
    <mergeCell ref="A22:A28"/>
    <mergeCell ref="B29:B35"/>
    <mergeCell ref="A41:A43"/>
    <mergeCell ref="A36:A40"/>
    <mergeCell ref="A29:A35"/>
    <mergeCell ref="A15:A21"/>
    <mergeCell ref="C34:F35"/>
    <mergeCell ref="A5:A7"/>
    <mergeCell ref="A8:A14"/>
    <mergeCell ref="B5:B7"/>
    <mergeCell ref="C5:F7"/>
    <mergeCell ref="C26:F26"/>
    <mergeCell ref="C27:F28"/>
    <mergeCell ref="C19:F19"/>
    <mergeCell ref="C13:F14"/>
    <mergeCell ref="J5:J7"/>
    <mergeCell ref="C12:F12"/>
    <mergeCell ref="G5:G7"/>
    <mergeCell ref="H5:H7"/>
    <mergeCell ref="B8:B14"/>
    <mergeCell ref="C38:F38"/>
    <mergeCell ref="C39:F40"/>
    <mergeCell ref="C33:F33"/>
    <mergeCell ref="C20:F21"/>
    <mergeCell ref="B15:B21"/>
    <mergeCell ref="B22:B28"/>
    <mergeCell ref="B36:B40"/>
    <mergeCell ref="A44:A46"/>
    <mergeCell ref="A82:J82"/>
    <mergeCell ref="A83:J83"/>
    <mergeCell ref="C54:F54"/>
    <mergeCell ref="A47:A49"/>
    <mergeCell ref="C79:J79"/>
    <mergeCell ref="C73:J73"/>
    <mergeCell ref="C77:J77"/>
    <mergeCell ref="C78:J78"/>
    <mergeCell ref="C55:F55"/>
    <mergeCell ref="B41:B43"/>
    <mergeCell ref="B44:B46"/>
    <mergeCell ref="B47:B49"/>
    <mergeCell ref="C47:F47"/>
    <mergeCell ref="C48:C49"/>
    <mergeCell ref="C41:F41"/>
    <mergeCell ref="C42:F43"/>
    <mergeCell ref="C44:F44"/>
    <mergeCell ref="C45:F46"/>
    <mergeCell ref="C62:F62"/>
    <mergeCell ref="A85:J85"/>
    <mergeCell ref="A72:J72"/>
    <mergeCell ref="C50:F50"/>
    <mergeCell ref="C80:J80"/>
    <mergeCell ref="C74:J74"/>
    <mergeCell ref="C75:J75"/>
    <mergeCell ref="C76:J76"/>
    <mergeCell ref="C59:F59"/>
    <mergeCell ref="A69:A70"/>
  </mergeCells>
  <printOptions/>
  <pageMargins left="0.64" right="0.31496062992125984" top="0.2" bottom="0.18" header="0.18" footer="0.31496062992125984"/>
  <pageSetup horizontalDpi="600" verticalDpi="600" orientation="landscape" paperSize="9" r:id="rId2"/>
  <rowBreaks count="2" manualBreakCount="2">
    <brk id="40" max="255" man="1"/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Оля</cp:lastModifiedBy>
  <cp:lastPrinted>2016-09-05T18:59:36Z</cp:lastPrinted>
  <dcterms:created xsi:type="dcterms:W3CDTF">2015-06-10T07:40:30Z</dcterms:created>
  <dcterms:modified xsi:type="dcterms:W3CDTF">2016-11-24T21:52:53Z</dcterms:modified>
  <cp:category/>
  <cp:version/>
  <cp:contentType/>
  <cp:contentStatus/>
</cp:coreProperties>
</file>