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" i="1"/>
  <c r="I5" s="1"/>
  <c r="G6"/>
  <c r="I6" s="1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4"/>
  <c r="I4" s="1"/>
  <c r="F4"/>
  <c r="F5"/>
  <c r="F6"/>
  <c r="F7"/>
  <c r="F8"/>
  <c r="F9"/>
  <c r="F10"/>
  <c r="F11"/>
  <c r="F12"/>
  <c r="F13"/>
  <c r="F14"/>
  <c r="F15"/>
</calcChain>
</file>

<file path=xl/sharedStrings.xml><?xml version="1.0" encoding="utf-8"?>
<sst xmlns="http://schemas.openxmlformats.org/spreadsheetml/2006/main" count="50" uniqueCount="39">
  <si>
    <t>Изображение</t>
  </si>
  <si>
    <t>Номенклатура</t>
  </si>
  <si>
    <t>Платок женский 100Ш1_90х90_15091_П; шерсть; синий</t>
  </si>
  <si>
    <t>Шерсть 100%</t>
  </si>
  <si>
    <t>Платок женский 100Ш1_90х90_15091_П; шерсть; рубиновый</t>
  </si>
  <si>
    <t>Платок женский 100Ш1_90х90_15090_П; шерсть; синий</t>
  </si>
  <si>
    <t>Платок женский 100Ш1_90х90_15090_П; шерсть; рубиновый</t>
  </si>
  <si>
    <t>Платок женский 100Ш1_87х87_15092_П; шерсть; серый</t>
  </si>
  <si>
    <t>Платок женский 100Ш1_120х120_15089_П; шерсть; фиолетовый</t>
  </si>
  <si>
    <t>Платок женский 100Ш1_120х120_15089_П; шерсть; рубиновый</t>
  </si>
  <si>
    <t>Платок женский 100Ш1_120х120_15088_П; шерсть; фиолетовый</t>
  </si>
  <si>
    <t>DSC_9414</t>
  </si>
  <si>
    <t>Платок женский 0510915324_35; шерсть; коричневый</t>
  </si>
  <si>
    <t>DSC_9410</t>
  </si>
  <si>
    <t>Платок женский 0510915323_51; шерсть; синий</t>
  </si>
  <si>
    <t>DSC_9418</t>
  </si>
  <si>
    <t>Платок женский 0510915322_42; шерсть; розовый</t>
  </si>
  <si>
    <t>DSC_9406</t>
  </si>
  <si>
    <t>Платок женский 0510915317_40; шерсть; фиолетовый</t>
  </si>
  <si>
    <t>Артикул</t>
  </si>
  <si>
    <t>Состав материала</t>
  </si>
  <si>
    <t>Старая цена</t>
  </si>
  <si>
    <t>Скидка, %</t>
  </si>
  <si>
    <t>Новая цена</t>
  </si>
  <si>
    <t>Количество</t>
  </si>
  <si>
    <t>ИТОГО</t>
  </si>
  <si>
    <t>100Ш1_90х90_15091_П_51_Синий</t>
  </si>
  <si>
    <t>100Ш1_90х90_15091_П_22_Рубиновый</t>
  </si>
  <si>
    <t>100Ш1_90х90_15090_П_51_Синий</t>
  </si>
  <si>
    <t>100Ш1_90х90_15090_П_22_Рубиновый</t>
  </si>
  <si>
    <t>100Ш1_87х87_15092_П_3_Серый</t>
  </si>
  <si>
    <t>100Ш1_120х120_15089_П_40_Фиолетовый</t>
  </si>
  <si>
    <t>100Ш1_120х120_15089_П_22</t>
  </si>
  <si>
    <t>100Ш1_120х120_15088_П_40_Фиолетовый</t>
  </si>
  <si>
    <t>0510915324_35</t>
  </si>
  <si>
    <t>0510915323_51</t>
  </si>
  <si>
    <t>0510915322_42</t>
  </si>
  <si>
    <t>0510915317_40</t>
  </si>
  <si>
    <t>Прайс-лист Платки женские Sabellino</t>
  </si>
</sst>
</file>

<file path=xl/styles.xml><?xml version="1.0" encoding="utf-8"?>
<styleSheet xmlns="http://schemas.openxmlformats.org/spreadsheetml/2006/main">
  <numFmts count="1">
    <numFmt numFmtId="164" formatCode="00000000000"/>
  </numFmts>
  <fonts count="5">
    <font>
      <sz val="8"/>
      <name val="Arial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9" fontId="4" fillId="2" borderId="2" xfId="1" applyFont="1" applyFill="1" applyBorder="1" applyAlignment="1">
      <alignment horizontal="left" vertical="top" wrapText="1"/>
    </xf>
    <xf numFmtId="9" fontId="4" fillId="0" borderId="0" xfId="1" applyFont="1"/>
    <xf numFmtId="9" fontId="4" fillId="0" borderId="0" xfId="1" applyFont="1" applyAlignment="1">
      <alignment horizontal="left"/>
    </xf>
    <xf numFmtId="9" fontId="4" fillId="0" borderId="1" xfId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CCC085"/>
          </a:solidFill>
          <a:prstDash val="soli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1;&#1091;&#1076;&#1072;&#1085;&#1080;&#1082;\&#1056;&#1072;&#1089;&#1095;&#1077;&#1090;%20&#1089;&#1082;&#1080;&#1076;&#1086;&#1082;\&#1040;&#1082;&#1094;&#1080;&#1103;%20&#1076;&#1083;&#1103;%20&#1086;&#1087;&#1090;&#1072;_09.02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 по скидкам"/>
      <sheetName val="Расчет скидок 1"/>
      <sheetName val="Лист3"/>
      <sheetName val="Наличие в заказе"/>
      <sheetName val="Лист1"/>
      <sheetName val="исх"/>
      <sheetName val="ПЛ"/>
      <sheetName val="мэп"/>
    </sheetNames>
    <sheetDataSet>
      <sheetData sheetId="0"/>
      <sheetData sheetId="1">
        <row r="1">
          <cell r="K1" t="str">
            <v>Курс USD</v>
          </cell>
          <cell r="L1">
            <v>61.974674999999998</v>
          </cell>
        </row>
        <row r="4">
          <cell r="F4">
            <v>1</v>
          </cell>
          <cell r="G4">
            <v>2</v>
          </cell>
          <cell r="H4">
            <v>3</v>
          </cell>
          <cell r="I4">
            <v>4</v>
          </cell>
          <cell r="J4">
            <v>5</v>
          </cell>
          <cell r="K4">
            <v>6</v>
          </cell>
          <cell r="L4">
            <v>7</v>
          </cell>
          <cell r="M4">
            <v>8</v>
          </cell>
          <cell r="N4">
            <v>9</v>
          </cell>
          <cell r="O4">
            <v>10</v>
          </cell>
          <cell r="P4">
            <v>11</v>
          </cell>
          <cell r="Q4">
            <v>12</v>
          </cell>
          <cell r="R4">
            <v>13</v>
          </cell>
          <cell r="S4">
            <v>14</v>
          </cell>
          <cell r="T4">
            <v>15</v>
          </cell>
          <cell r="U4">
            <v>16</v>
          </cell>
          <cell r="V4">
            <v>17</v>
          </cell>
          <cell r="W4">
            <v>18</v>
          </cell>
          <cell r="X4">
            <v>19</v>
          </cell>
          <cell r="Y4">
            <v>20</v>
          </cell>
          <cell r="Z4">
            <v>21</v>
          </cell>
          <cell r="AA4">
            <v>22</v>
          </cell>
          <cell r="AB4">
            <v>23</v>
          </cell>
          <cell r="AC4">
            <v>24</v>
          </cell>
          <cell r="AD4">
            <v>25</v>
          </cell>
          <cell r="AE4">
            <v>26</v>
          </cell>
          <cell r="AF4">
            <v>27</v>
          </cell>
          <cell r="AG4">
            <v>28</v>
          </cell>
          <cell r="AH4">
            <v>29</v>
          </cell>
          <cell r="AI4">
            <v>30</v>
          </cell>
          <cell r="AJ4">
            <v>31</v>
          </cell>
          <cell r="AK4">
            <v>32</v>
          </cell>
          <cell r="AL4">
            <v>33</v>
          </cell>
          <cell r="AM4">
            <v>34</v>
          </cell>
          <cell r="AN4">
            <v>35</v>
          </cell>
          <cell r="AO4">
            <v>36</v>
          </cell>
          <cell r="AP4">
            <v>37</v>
          </cell>
          <cell r="AQ4">
            <v>38</v>
          </cell>
        </row>
        <row r="5">
          <cell r="K5">
            <v>0.05</v>
          </cell>
          <cell r="L5">
            <v>0.15</v>
          </cell>
          <cell r="M5">
            <v>0.5</v>
          </cell>
        </row>
        <row r="6">
          <cell r="F6" t="str">
            <v>Номенклатура</v>
          </cell>
          <cell r="G6" t="str">
            <v>С/с УЕ Доп</v>
          </cell>
          <cell r="H6" t="str">
            <v>С/с УЕ</v>
          </cell>
          <cell r="I6" t="str">
            <v>Оптовая цена</v>
          </cell>
          <cell r="J6" t="str">
            <v>Остаток</v>
          </cell>
          <cell r="K6" t="str">
            <v>Цена = с/с + 5%</v>
          </cell>
          <cell r="L6" t="str">
            <v>Цена = с/с+15%</v>
          </cell>
          <cell r="M6" t="str">
            <v>Цена = Опт - 50%</v>
          </cell>
          <cell r="N6" t="str">
            <v>Сумма в С/с УЕ</v>
          </cell>
          <cell r="O6" t="str">
            <v>Сумма в опт ценах</v>
          </cell>
          <cell r="P6" t="str">
            <v>Сумма в Цене = с/с + 5%</v>
          </cell>
          <cell r="Q6" t="str">
            <v>Сумма в Цене = с/с + 15%</v>
          </cell>
          <cell r="R6" t="str">
            <v>Сумма в Цене = опт - 50%</v>
          </cell>
          <cell r="S6" t="str">
            <v>Розничная цена</v>
          </cell>
          <cell r="T6" t="str">
            <v>Фамилия</v>
          </cell>
          <cell r="U6" t="str">
            <v>Офф прайс</v>
          </cell>
          <cell r="V6" t="str">
            <v>Оборачиваемость остатка в днях</v>
          </cell>
          <cell r="W6" t="str">
            <v>% скидки</v>
          </cell>
          <cell r="X6" t="str">
            <v>Цена со скидкой</v>
          </cell>
          <cell r="Y6" t="str">
            <v>Маржинальность</v>
          </cell>
          <cell r="Z6" t="str">
            <v>Цена со скидкой от Франк</v>
          </cell>
          <cell r="AA6" t="str">
            <v>Маржинальность</v>
          </cell>
          <cell r="AB6" t="str">
            <v>Сравнение цены с Фамилией</v>
          </cell>
          <cell r="AC6" t="str">
            <v>Сравнение цены с офф прайс</v>
          </cell>
          <cell r="AD6" t="str">
            <v>Новая скидка</v>
          </cell>
          <cell r="AE6" t="str">
            <v>Цена акции 2</v>
          </cell>
          <cell r="AF6" t="str">
            <v>Маржинальность 2</v>
          </cell>
          <cell r="AG6" t="str">
            <v>Установление Скидки %</v>
          </cell>
          <cell r="AH6" t="str">
            <v>Цена акции 3</v>
          </cell>
          <cell r="AI6" t="str">
            <v>Маржинальность 3</v>
          </cell>
          <cell r="AJ6" t="str">
            <v>Установление Скидки %</v>
          </cell>
          <cell r="AK6" t="str">
            <v>Цена акции 4</v>
          </cell>
          <cell r="AL6" t="str">
            <v>Маржинальность 4</v>
          </cell>
          <cell r="AM6" t="str">
            <v>Отбор</v>
          </cell>
          <cell r="AN6" t="str">
            <v>Потери</v>
          </cell>
          <cell r="AO6" t="str">
            <v>Установление Скидки %</v>
          </cell>
          <cell r="AP6" t="str">
            <v>Цена акции 5</v>
          </cell>
          <cell r="AQ6" t="str">
            <v>Маржинальность 5</v>
          </cell>
        </row>
        <row r="7">
          <cell r="F7" t="str">
            <v>Платок женский 70ПЛ_90х90_281; полиэстер; белый</v>
          </cell>
          <cell r="G7">
            <v>3.2</v>
          </cell>
          <cell r="H7">
            <v>3.2</v>
          </cell>
          <cell r="I7">
            <v>570</v>
          </cell>
          <cell r="J7">
            <v>5</v>
          </cell>
          <cell r="K7">
            <v>209</v>
          </cell>
          <cell r="L7">
            <v>229</v>
          </cell>
          <cell r="M7">
            <v>285</v>
          </cell>
          <cell r="N7">
            <v>991.59480000000008</v>
          </cell>
          <cell r="O7">
            <v>2850</v>
          </cell>
          <cell r="P7">
            <v>1045</v>
          </cell>
          <cell r="Q7">
            <v>1145</v>
          </cell>
          <cell r="R7">
            <v>1425</v>
          </cell>
          <cell r="S7">
            <v>1430</v>
          </cell>
          <cell r="T7">
            <v>80</v>
          </cell>
          <cell r="U7">
            <v>214.5</v>
          </cell>
          <cell r="V7">
            <v>0</v>
          </cell>
          <cell r="W7">
            <v>0.6</v>
          </cell>
          <cell r="X7">
            <v>228</v>
          </cell>
          <cell r="Y7">
            <v>0.13017999999999996</v>
          </cell>
          <cell r="Z7">
            <v>0</v>
          </cell>
          <cell r="AA7" t="str">
            <v/>
          </cell>
          <cell r="AB7" t="b">
            <v>1</v>
          </cell>
          <cell r="AC7" t="b">
            <v>1</v>
          </cell>
          <cell r="AD7">
            <v>0.6</v>
          </cell>
          <cell r="AE7">
            <v>228</v>
          </cell>
          <cell r="AF7">
            <v>0.13017999999999996</v>
          </cell>
          <cell r="AG7">
            <v>0.6</v>
          </cell>
          <cell r="AH7">
            <v>228</v>
          </cell>
          <cell r="AI7">
            <v>0.13017999999999996</v>
          </cell>
          <cell r="AJ7">
            <v>0.6</v>
          </cell>
          <cell r="AK7">
            <v>228</v>
          </cell>
          <cell r="AL7">
            <v>0.13017999999999996</v>
          </cell>
          <cell r="AM7">
            <v>0</v>
          </cell>
          <cell r="AN7">
            <v>1710</v>
          </cell>
          <cell r="AO7">
            <v>0.6</v>
          </cell>
          <cell r="AP7">
            <v>228</v>
          </cell>
          <cell r="AQ7">
            <v>0.13017999999999996</v>
          </cell>
        </row>
        <row r="8">
          <cell r="F8" t="str">
            <v>Платок женский 72ПЛ_90х90_391; полиэстер; голубой</v>
          </cell>
          <cell r="G8">
            <v>3.7</v>
          </cell>
          <cell r="H8">
            <v>3.7</v>
          </cell>
          <cell r="I8">
            <v>660</v>
          </cell>
          <cell r="J8">
            <v>19</v>
          </cell>
          <cell r="K8">
            <v>241</v>
          </cell>
          <cell r="L8">
            <v>264</v>
          </cell>
          <cell r="M8">
            <v>330</v>
          </cell>
          <cell r="N8">
            <v>4356.8196525000003</v>
          </cell>
          <cell r="O8">
            <v>12540</v>
          </cell>
          <cell r="P8">
            <v>4579</v>
          </cell>
          <cell r="Q8">
            <v>5016</v>
          </cell>
          <cell r="R8">
            <v>6270</v>
          </cell>
          <cell r="S8">
            <v>1650</v>
          </cell>
          <cell r="T8">
            <v>80</v>
          </cell>
          <cell r="U8">
            <v>247.5</v>
          </cell>
          <cell r="V8">
            <v>0</v>
          </cell>
          <cell r="W8">
            <v>0.6</v>
          </cell>
          <cell r="X8">
            <v>264</v>
          </cell>
          <cell r="Y8">
            <v>0.13141553977272724</v>
          </cell>
          <cell r="Z8">
            <v>0</v>
          </cell>
          <cell r="AA8" t="str">
            <v/>
          </cell>
          <cell r="AB8" t="b">
            <v>1</v>
          </cell>
          <cell r="AC8" t="b">
            <v>1</v>
          </cell>
          <cell r="AD8">
            <v>0.6</v>
          </cell>
          <cell r="AE8">
            <v>264</v>
          </cell>
          <cell r="AF8">
            <v>0.13141553977272724</v>
          </cell>
          <cell r="AG8">
            <v>0.6</v>
          </cell>
          <cell r="AH8">
            <v>264</v>
          </cell>
          <cell r="AI8">
            <v>0.13141553977272724</v>
          </cell>
          <cell r="AJ8">
            <v>0.6</v>
          </cell>
          <cell r="AK8">
            <v>264</v>
          </cell>
          <cell r="AL8">
            <v>0.13141553977272724</v>
          </cell>
          <cell r="AM8">
            <v>0</v>
          </cell>
          <cell r="AN8">
            <v>7524</v>
          </cell>
          <cell r="AO8">
            <v>0.6</v>
          </cell>
          <cell r="AP8">
            <v>264</v>
          </cell>
          <cell r="AQ8">
            <v>0.13141553977272724</v>
          </cell>
        </row>
        <row r="9">
          <cell r="F9" t="str">
            <v>Платок женский 72ПЛ_90х90_391; полиэстер; зеленый</v>
          </cell>
          <cell r="G9">
            <v>3.7</v>
          </cell>
          <cell r="H9">
            <v>3.7</v>
          </cell>
          <cell r="I9">
            <v>660</v>
          </cell>
          <cell r="J9">
            <v>57</v>
          </cell>
          <cell r="K9">
            <v>241</v>
          </cell>
          <cell r="L9">
            <v>264</v>
          </cell>
          <cell r="M9">
            <v>330</v>
          </cell>
          <cell r="N9">
            <v>13070.458957499999</v>
          </cell>
          <cell r="O9">
            <v>37620</v>
          </cell>
          <cell r="P9">
            <v>13737</v>
          </cell>
          <cell r="Q9">
            <v>15048</v>
          </cell>
          <cell r="R9">
            <v>18810</v>
          </cell>
          <cell r="S9">
            <v>1650</v>
          </cell>
          <cell r="T9">
            <v>80</v>
          </cell>
          <cell r="U9">
            <v>247.5</v>
          </cell>
          <cell r="V9">
            <v>0</v>
          </cell>
          <cell r="W9">
            <v>0.6</v>
          </cell>
          <cell r="X9">
            <v>264</v>
          </cell>
          <cell r="Y9">
            <v>0.13141553977272724</v>
          </cell>
          <cell r="Z9">
            <v>0</v>
          </cell>
          <cell r="AA9" t="str">
            <v/>
          </cell>
          <cell r="AB9" t="b">
            <v>1</v>
          </cell>
          <cell r="AC9" t="b">
            <v>1</v>
          </cell>
          <cell r="AD9">
            <v>0.6</v>
          </cell>
          <cell r="AE9">
            <v>264</v>
          </cell>
          <cell r="AF9">
            <v>0.13141553977272724</v>
          </cell>
          <cell r="AG9">
            <v>0.6</v>
          </cell>
          <cell r="AH9">
            <v>264</v>
          </cell>
          <cell r="AI9">
            <v>0.13141553977272724</v>
          </cell>
          <cell r="AJ9">
            <v>0.6</v>
          </cell>
          <cell r="AK9">
            <v>264</v>
          </cell>
          <cell r="AL9">
            <v>0.13141553977272724</v>
          </cell>
          <cell r="AM9">
            <v>0</v>
          </cell>
          <cell r="AN9">
            <v>22572</v>
          </cell>
          <cell r="AO9">
            <v>0.6</v>
          </cell>
          <cell r="AP9">
            <v>264</v>
          </cell>
          <cell r="AQ9">
            <v>0.13141553977272724</v>
          </cell>
        </row>
        <row r="10">
          <cell r="F10" t="str">
            <v>Платок женский 72ПЛ_90х90_391; полиэстер; сиреневый</v>
          </cell>
          <cell r="G10">
            <v>3.7</v>
          </cell>
          <cell r="H10">
            <v>3.7</v>
          </cell>
          <cell r="I10">
            <v>660</v>
          </cell>
          <cell r="J10">
            <v>23</v>
          </cell>
          <cell r="K10">
            <v>241</v>
          </cell>
          <cell r="L10">
            <v>264</v>
          </cell>
          <cell r="M10">
            <v>330</v>
          </cell>
          <cell r="N10">
            <v>5274.0448425000004</v>
          </cell>
          <cell r="O10">
            <v>15180</v>
          </cell>
          <cell r="P10">
            <v>5543</v>
          </cell>
          <cell r="Q10">
            <v>6072</v>
          </cell>
          <cell r="R10">
            <v>7590</v>
          </cell>
          <cell r="S10">
            <v>1650</v>
          </cell>
          <cell r="T10">
            <v>80</v>
          </cell>
          <cell r="U10">
            <v>247.5</v>
          </cell>
          <cell r="V10">
            <v>0</v>
          </cell>
          <cell r="W10">
            <v>0.6</v>
          </cell>
          <cell r="X10">
            <v>264</v>
          </cell>
          <cell r="Y10">
            <v>0.13141553977272724</v>
          </cell>
          <cell r="Z10">
            <v>0</v>
          </cell>
          <cell r="AA10" t="str">
            <v/>
          </cell>
          <cell r="AB10" t="b">
            <v>1</v>
          </cell>
          <cell r="AC10" t="b">
            <v>1</v>
          </cell>
          <cell r="AD10">
            <v>0.6</v>
          </cell>
          <cell r="AE10">
            <v>264</v>
          </cell>
          <cell r="AF10">
            <v>0.13141553977272724</v>
          </cell>
          <cell r="AG10">
            <v>0.6</v>
          </cell>
          <cell r="AH10">
            <v>264</v>
          </cell>
          <cell r="AI10">
            <v>0.13141553977272724</v>
          </cell>
          <cell r="AJ10">
            <v>0.6</v>
          </cell>
          <cell r="AK10">
            <v>264</v>
          </cell>
          <cell r="AL10">
            <v>0.13141553977272724</v>
          </cell>
          <cell r="AM10">
            <v>0</v>
          </cell>
          <cell r="AN10">
            <v>9108</v>
          </cell>
          <cell r="AO10">
            <v>0.6</v>
          </cell>
          <cell r="AP10">
            <v>264</v>
          </cell>
          <cell r="AQ10">
            <v>0.13141553977272724</v>
          </cell>
        </row>
        <row r="11">
          <cell r="F11" t="str">
            <v>Платок женский 72ПЛ_90х90_396; полиэстер; фуксия</v>
          </cell>
          <cell r="G11">
            <v>3.7</v>
          </cell>
          <cell r="H11">
            <v>3.7</v>
          </cell>
          <cell r="I11">
            <v>660</v>
          </cell>
          <cell r="J11">
            <v>4</v>
          </cell>
          <cell r="K11">
            <v>241</v>
          </cell>
          <cell r="L11">
            <v>264</v>
          </cell>
          <cell r="M11">
            <v>330</v>
          </cell>
          <cell r="N11">
            <v>917.22519</v>
          </cell>
          <cell r="O11">
            <v>2640</v>
          </cell>
          <cell r="P11">
            <v>964</v>
          </cell>
          <cell r="Q11">
            <v>1056</v>
          </cell>
          <cell r="R11">
            <v>1320</v>
          </cell>
          <cell r="S11">
            <v>1650</v>
          </cell>
          <cell r="T11">
            <v>80</v>
          </cell>
          <cell r="U11">
            <v>247.5</v>
          </cell>
          <cell r="V11">
            <v>0</v>
          </cell>
          <cell r="W11">
            <v>0.6</v>
          </cell>
          <cell r="X11">
            <v>264</v>
          </cell>
          <cell r="Y11">
            <v>0.13141553977272724</v>
          </cell>
          <cell r="Z11">
            <v>0</v>
          </cell>
          <cell r="AA11" t="str">
            <v/>
          </cell>
          <cell r="AB11" t="b">
            <v>1</v>
          </cell>
          <cell r="AC11" t="b">
            <v>1</v>
          </cell>
          <cell r="AD11">
            <v>0.6</v>
          </cell>
          <cell r="AE11">
            <v>264</v>
          </cell>
          <cell r="AF11">
            <v>0.13141553977272724</v>
          </cell>
          <cell r="AG11">
            <v>0.6</v>
          </cell>
          <cell r="AH11">
            <v>264</v>
          </cell>
          <cell r="AI11">
            <v>0.13141553977272724</v>
          </cell>
          <cell r="AJ11">
            <v>0.6</v>
          </cell>
          <cell r="AK11">
            <v>264</v>
          </cell>
          <cell r="AL11">
            <v>0.13141553977272724</v>
          </cell>
          <cell r="AM11">
            <v>0</v>
          </cell>
          <cell r="AN11">
            <v>1584</v>
          </cell>
          <cell r="AO11">
            <v>0.6</v>
          </cell>
          <cell r="AP11">
            <v>264</v>
          </cell>
          <cell r="AQ11">
            <v>0.13141553977272724</v>
          </cell>
        </row>
        <row r="12">
          <cell r="F12" t="str">
            <v>Платок женский 72ПЛ_90х90_397; полиэстер; белый</v>
          </cell>
          <cell r="G12">
            <v>3.7</v>
          </cell>
          <cell r="H12">
            <v>3.7</v>
          </cell>
          <cell r="I12">
            <v>660</v>
          </cell>
          <cell r="J12">
            <v>4</v>
          </cell>
          <cell r="K12">
            <v>241</v>
          </cell>
          <cell r="L12">
            <v>264</v>
          </cell>
          <cell r="M12">
            <v>330</v>
          </cell>
          <cell r="N12">
            <v>917.22519</v>
          </cell>
          <cell r="O12">
            <v>2640</v>
          </cell>
          <cell r="P12">
            <v>964</v>
          </cell>
          <cell r="Q12">
            <v>1056</v>
          </cell>
          <cell r="R12">
            <v>1320</v>
          </cell>
          <cell r="S12">
            <v>1650</v>
          </cell>
          <cell r="T12">
            <v>80</v>
          </cell>
          <cell r="U12">
            <v>247.5</v>
          </cell>
          <cell r="V12">
            <v>0</v>
          </cell>
          <cell r="W12">
            <v>0.6</v>
          </cell>
          <cell r="X12">
            <v>264</v>
          </cell>
          <cell r="Y12">
            <v>0.13141553977272724</v>
          </cell>
          <cell r="Z12">
            <v>0</v>
          </cell>
          <cell r="AA12" t="str">
            <v/>
          </cell>
          <cell r="AB12" t="b">
            <v>1</v>
          </cell>
          <cell r="AC12" t="b">
            <v>1</v>
          </cell>
          <cell r="AD12">
            <v>0.6</v>
          </cell>
          <cell r="AE12">
            <v>264</v>
          </cell>
          <cell r="AF12">
            <v>0.13141553977272724</v>
          </cell>
          <cell r="AG12">
            <v>0.6</v>
          </cell>
          <cell r="AH12">
            <v>264</v>
          </cell>
          <cell r="AI12">
            <v>0.13141553977272724</v>
          </cell>
          <cell r="AJ12">
            <v>0.6</v>
          </cell>
          <cell r="AK12">
            <v>264</v>
          </cell>
          <cell r="AL12">
            <v>0.13141553977272724</v>
          </cell>
          <cell r="AM12">
            <v>0</v>
          </cell>
          <cell r="AN12">
            <v>1584</v>
          </cell>
          <cell r="AO12">
            <v>0.6</v>
          </cell>
          <cell r="AP12">
            <v>264</v>
          </cell>
          <cell r="AQ12">
            <v>0.13141553977272724</v>
          </cell>
        </row>
        <row r="13">
          <cell r="F13" t="str">
            <v>Платок женский 72ПЛ_90х90_397; полиэстер; рубиновый</v>
          </cell>
          <cell r="G13">
            <v>3.7</v>
          </cell>
          <cell r="H13">
            <v>3.7</v>
          </cell>
          <cell r="I13">
            <v>660</v>
          </cell>
          <cell r="J13">
            <v>12</v>
          </cell>
          <cell r="K13">
            <v>241</v>
          </cell>
          <cell r="L13">
            <v>264</v>
          </cell>
          <cell r="M13">
            <v>330</v>
          </cell>
          <cell r="N13">
            <v>2751.6755699999999</v>
          </cell>
          <cell r="O13">
            <v>7920</v>
          </cell>
          <cell r="P13">
            <v>2892</v>
          </cell>
          <cell r="Q13">
            <v>3168</v>
          </cell>
          <cell r="R13">
            <v>3960</v>
          </cell>
          <cell r="S13">
            <v>1650</v>
          </cell>
          <cell r="T13">
            <v>80</v>
          </cell>
          <cell r="U13">
            <v>247.5</v>
          </cell>
          <cell r="V13">
            <v>1102.5</v>
          </cell>
          <cell r="W13">
            <v>0.6</v>
          </cell>
          <cell r="X13">
            <v>264</v>
          </cell>
          <cell r="Y13">
            <v>0.13141553977272724</v>
          </cell>
          <cell r="Z13">
            <v>0</v>
          </cell>
          <cell r="AA13" t="str">
            <v/>
          </cell>
          <cell r="AB13" t="b">
            <v>1</v>
          </cell>
          <cell r="AC13" t="b">
            <v>1</v>
          </cell>
          <cell r="AD13">
            <v>0.6</v>
          </cell>
          <cell r="AE13">
            <v>264</v>
          </cell>
          <cell r="AF13">
            <v>0.13141553977272724</v>
          </cell>
          <cell r="AG13">
            <v>0.6</v>
          </cell>
          <cell r="AH13">
            <v>264</v>
          </cell>
          <cell r="AI13">
            <v>0.13141553977272724</v>
          </cell>
          <cell r="AJ13">
            <v>0.6</v>
          </cell>
          <cell r="AK13">
            <v>264</v>
          </cell>
          <cell r="AL13">
            <v>0.13141553977272724</v>
          </cell>
          <cell r="AM13">
            <v>0</v>
          </cell>
          <cell r="AN13">
            <v>4752</v>
          </cell>
          <cell r="AO13">
            <v>0.6</v>
          </cell>
          <cell r="AP13">
            <v>264</v>
          </cell>
          <cell r="AQ13">
            <v>0.13141553977272724</v>
          </cell>
        </row>
        <row r="14">
          <cell r="F14" t="str">
            <v>Платок женский 72ПЛ_90х90_398; полиэстер; аметистовый</v>
          </cell>
          <cell r="G14">
            <v>3.7</v>
          </cell>
          <cell r="H14">
            <v>3.7</v>
          </cell>
          <cell r="I14">
            <v>660</v>
          </cell>
          <cell r="J14">
            <v>8</v>
          </cell>
          <cell r="K14">
            <v>241</v>
          </cell>
          <cell r="L14">
            <v>264</v>
          </cell>
          <cell r="M14">
            <v>330</v>
          </cell>
          <cell r="N14">
            <v>1834.45038</v>
          </cell>
          <cell r="O14">
            <v>5280</v>
          </cell>
          <cell r="P14">
            <v>1928</v>
          </cell>
          <cell r="Q14">
            <v>2112</v>
          </cell>
          <cell r="R14">
            <v>2640</v>
          </cell>
          <cell r="S14">
            <v>1650</v>
          </cell>
          <cell r="T14">
            <v>80</v>
          </cell>
          <cell r="U14">
            <v>247.5</v>
          </cell>
          <cell r="V14">
            <v>0</v>
          </cell>
          <cell r="W14">
            <v>0.6</v>
          </cell>
          <cell r="X14">
            <v>264</v>
          </cell>
          <cell r="Y14">
            <v>0.13141553977272724</v>
          </cell>
          <cell r="Z14">
            <v>0</v>
          </cell>
          <cell r="AA14" t="str">
            <v/>
          </cell>
          <cell r="AB14" t="b">
            <v>1</v>
          </cell>
          <cell r="AC14" t="b">
            <v>1</v>
          </cell>
          <cell r="AD14">
            <v>0.6</v>
          </cell>
          <cell r="AE14">
            <v>264</v>
          </cell>
          <cell r="AF14">
            <v>0.13141553977272724</v>
          </cell>
          <cell r="AG14">
            <v>0.6</v>
          </cell>
          <cell r="AH14">
            <v>264</v>
          </cell>
          <cell r="AI14">
            <v>0.13141553977272724</v>
          </cell>
          <cell r="AJ14">
            <v>0.6</v>
          </cell>
          <cell r="AK14">
            <v>264</v>
          </cell>
          <cell r="AL14">
            <v>0.13141553977272724</v>
          </cell>
          <cell r="AM14">
            <v>0</v>
          </cell>
          <cell r="AN14">
            <v>3168</v>
          </cell>
          <cell r="AO14">
            <v>0.6</v>
          </cell>
          <cell r="AP14">
            <v>264</v>
          </cell>
          <cell r="AQ14">
            <v>0.13141553977272724</v>
          </cell>
        </row>
        <row r="15">
          <cell r="F15" t="str">
            <v>Платок женский 72ПЛ_90х90_399; полиэстер; аметистовый</v>
          </cell>
          <cell r="G15">
            <v>3.7</v>
          </cell>
          <cell r="H15">
            <v>3.7</v>
          </cell>
          <cell r="I15">
            <v>660</v>
          </cell>
          <cell r="J15">
            <v>5</v>
          </cell>
          <cell r="K15">
            <v>241</v>
          </cell>
          <cell r="L15">
            <v>264</v>
          </cell>
          <cell r="M15">
            <v>330</v>
          </cell>
          <cell r="N15">
            <v>1146.5314874999999</v>
          </cell>
          <cell r="O15">
            <v>3300</v>
          </cell>
          <cell r="P15">
            <v>1205</v>
          </cell>
          <cell r="Q15">
            <v>1320</v>
          </cell>
          <cell r="R15">
            <v>1650</v>
          </cell>
          <cell r="S15">
            <v>1650</v>
          </cell>
          <cell r="T15">
            <v>80</v>
          </cell>
          <cell r="U15">
            <v>247.5</v>
          </cell>
          <cell r="V15">
            <v>225</v>
          </cell>
          <cell r="W15">
            <v>0.5</v>
          </cell>
          <cell r="X15">
            <v>330</v>
          </cell>
          <cell r="Y15">
            <v>0.30513243181818184</v>
          </cell>
          <cell r="Z15">
            <v>0</v>
          </cell>
          <cell r="AA15" t="str">
            <v/>
          </cell>
          <cell r="AB15" t="b">
            <v>1</v>
          </cell>
          <cell r="AC15" t="b">
            <v>1</v>
          </cell>
          <cell r="AD15">
            <v>0.5</v>
          </cell>
          <cell r="AE15">
            <v>330</v>
          </cell>
          <cell r="AF15">
            <v>0.30513243181818184</v>
          </cell>
          <cell r="AG15">
            <v>0.5</v>
          </cell>
          <cell r="AH15">
            <v>330</v>
          </cell>
          <cell r="AI15">
            <v>0.30513243181818184</v>
          </cell>
          <cell r="AJ15">
            <v>0.5</v>
          </cell>
          <cell r="AK15">
            <v>330</v>
          </cell>
          <cell r="AL15">
            <v>0.30513243181818184</v>
          </cell>
          <cell r="AM15">
            <v>0</v>
          </cell>
          <cell r="AN15">
            <v>1650</v>
          </cell>
          <cell r="AO15">
            <v>0.5</v>
          </cell>
          <cell r="AP15">
            <v>330</v>
          </cell>
          <cell r="AQ15">
            <v>0.30513243181818184</v>
          </cell>
        </row>
        <row r="16">
          <cell r="F16" t="str">
            <v>Платок женский 72ПЛ_90х90_399; полиэстер; розовый</v>
          </cell>
          <cell r="G16">
            <v>3.7</v>
          </cell>
          <cell r="H16">
            <v>3.7</v>
          </cell>
          <cell r="I16">
            <v>660</v>
          </cell>
          <cell r="J16">
            <v>25</v>
          </cell>
          <cell r="K16">
            <v>241</v>
          </cell>
          <cell r="L16">
            <v>264</v>
          </cell>
          <cell r="M16">
            <v>330</v>
          </cell>
          <cell r="N16">
            <v>5732.6574375</v>
          </cell>
          <cell r="O16">
            <v>16500</v>
          </cell>
          <cell r="P16">
            <v>6025</v>
          </cell>
          <cell r="Q16">
            <v>6600</v>
          </cell>
          <cell r="R16">
            <v>8250</v>
          </cell>
          <cell r="S16">
            <v>1650</v>
          </cell>
          <cell r="T16">
            <v>80</v>
          </cell>
          <cell r="U16">
            <v>247.5</v>
          </cell>
          <cell r="V16">
            <v>0</v>
          </cell>
          <cell r="W16">
            <v>0.6</v>
          </cell>
          <cell r="X16">
            <v>264</v>
          </cell>
          <cell r="Y16">
            <v>0.13141553977272724</v>
          </cell>
          <cell r="Z16">
            <v>0</v>
          </cell>
          <cell r="AA16" t="str">
            <v/>
          </cell>
          <cell r="AB16" t="b">
            <v>1</v>
          </cell>
          <cell r="AC16" t="b">
            <v>1</v>
          </cell>
          <cell r="AD16">
            <v>0.6</v>
          </cell>
          <cell r="AE16">
            <v>264</v>
          </cell>
          <cell r="AF16">
            <v>0.13141553977272724</v>
          </cell>
          <cell r="AG16">
            <v>0.6</v>
          </cell>
          <cell r="AH16">
            <v>264</v>
          </cell>
          <cell r="AI16">
            <v>0.13141553977272724</v>
          </cell>
          <cell r="AJ16">
            <v>0.6</v>
          </cell>
          <cell r="AK16">
            <v>264</v>
          </cell>
          <cell r="AL16">
            <v>0.13141553977272724</v>
          </cell>
          <cell r="AM16">
            <v>0</v>
          </cell>
          <cell r="AN16">
            <v>9900</v>
          </cell>
          <cell r="AO16">
            <v>0.6</v>
          </cell>
          <cell r="AP16">
            <v>264</v>
          </cell>
          <cell r="AQ16">
            <v>0.13141553977272724</v>
          </cell>
        </row>
        <row r="17">
          <cell r="F17" t="str">
            <v>Платок женский 72ПЛ_90х90_409; полиэстер; оранжевый</v>
          </cell>
          <cell r="G17">
            <v>5.0999999999999996</v>
          </cell>
          <cell r="H17">
            <v>5.0999999999999996</v>
          </cell>
          <cell r="I17">
            <v>900</v>
          </cell>
          <cell r="J17">
            <v>32</v>
          </cell>
          <cell r="K17">
            <v>332</v>
          </cell>
          <cell r="L17">
            <v>364</v>
          </cell>
          <cell r="M17">
            <v>450</v>
          </cell>
          <cell r="N17">
            <v>10114.266959999999</v>
          </cell>
          <cell r="O17">
            <v>28800</v>
          </cell>
          <cell r="P17">
            <v>10624</v>
          </cell>
          <cell r="Q17">
            <v>11648</v>
          </cell>
          <cell r="R17">
            <v>14400</v>
          </cell>
          <cell r="S17">
            <v>2250</v>
          </cell>
          <cell r="T17">
            <v>80</v>
          </cell>
          <cell r="U17">
            <v>337.5</v>
          </cell>
          <cell r="V17">
            <v>0</v>
          </cell>
          <cell r="W17">
            <v>0.6</v>
          </cell>
          <cell r="X17">
            <v>360</v>
          </cell>
          <cell r="Y17">
            <v>0.12202543750000006</v>
          </cell>
          <cell r="Z17">
            <v>0</v>
          </cell>
          <cell r="AA17" t="str">
            <v/>
          </cell>
          <cell r="AB17" t="b">
            <v>1</v>
          </cell>
          <cell r="AC17" t="b">
            <v>1</v>
          </cell>
          <cell r="AD17">
            <v>0.6</v>
          </cell>
          <cell r="AE17">
            <v>360</v>
          </cell>
          <cell r="AF17">
            <v>0.12202543750000006</v>
          </cell>
          <cell r="AG17">
            <v>0.6</v>
          </cell>
          <cell r="AH17">
            <v>360</v>
          </cell>
          <cell r="AI17">
            <v>0.12202543750000006</v>
          </cell>
          <cell r="AJ17">
            <v>0.6</v>
          </cell>
          <cell r="AK17">
            <v>360</v>
          </cell>
          <cell r="AL17">
            <v>0.12202543750000006</v>
          </cell>
          <cell r="AM17">
            <v>0</v>
          </cell>
          <cell r="AN17">
            <v>17280</v>
          </cell>
          <cell r="AO17">
            <v>0.6</v>
          </cell>
          <cell r="AP17">
            <v>360</v>
          </cell>
          <cell r="AQ17">
            <v>0.12202543750000006</v>
          </cell>
        </row>
        <row r="18">
          <cell r="F18" t="str">
            <v>Платок женский 72ПЛ_90х90_449; полиэстер; белый/черный</v>
          </cell>
          <cell r="G18">
            <v>3.4</v>
          </cell>
          <cell r="H18">
            <v>3.4</v>
          </cell>
          <cell r="I18">
            <v>600</v>
          </cell>
          <cell r="J18">
            <v>1</v>
          </cell>
          <cell r="K18">
            <v>222</v>
          </cell>
          <cell r="L18">
            <v>243</v>
          </cell>
          <cell r="M18">
            <v>300</v>
          </cell>
          <cell r="N18">
            <v>210.71389499999998</v>
          </cell>
          <cell r="O18">
            <v>600</v>
          </cell>
          <cell r="P18">
            <v>222</v>
          </cell>
          <cell r="Q18">
            <v>243</v>
          </cell>
          <cell r="R18">
            <v>300</v>
          </cell>
          <cell r="S18">
            <v>1500</v>
          </cell>
          <cell r="T18">
            <v>80</v>
          </cell>
          <cell r="U18">
            <v>225</v>
          </cell>
          <cell r="V18">
            <v>0</v>
          </cell>
          <cell r="W18">
            <v>0.6</v>
          </cell>
          <cell r="X18">
            <v>240</v>
          </cell>
          <cell r="Y18">
            <v>0.12202543750000006</v>
          </cell>
          <cell r="Z18">
            <v>0</v>
          </cell>
          <cell r="AA18" t="str">
            <v/>
          </cell>
          <cell r="AB18" t="b">
            <v>1</v>
          </cell>
          <cell r="AC18" t="b">
            <v>1</v>
          </cell>
          <cell r="AD18">
            <v>0.6</v>
          </cell>
          <cell r="AE18">
            <v>240</v>
          </cell>
          <cell r="AF18">
            <v>0.12202543750000006</v>
          </cell>
          <cell r="AG18">
            <v>0.6</v>
          </cell>
          <cell r="AH18">
            <v>240</v>
          </cell>
          <cell r="AI18">
            <v>0.12202543750000006</v>
          </cell>
          <cell r="AJ18">
            <v>0.6</v>
          </cell>
          <cell r="AK18">
            <v>240</v>
          </cell>
          <cell r="AL18">
            <v>0.12202543750000006</v>
          </cell>
          <cell r="AM18">
            <v>0</v>
          </cell>
          <cell r="AN18">
            <v>360</v>
          </cell>
          <cell r="AO18">
            <v>0.6</v>
          </cell>
          <cell r="AP18">
            <v>240</v>
          </cell>
          <cell r="AQ18">
            <v>0.12202543750000006</v>
          </cell>
        </row>
        <row r="19">
          <cell r="F19" t="str">
            <v>Платок женский 72ПЛ_90х90_449; полиэстер; белый/рубиновый</v>
          </cell>
          <cell r="G19">
            <v>3.4</v>
          </cell>
          <cell r="H19">
            <v>3.4</v>
          </cell>
          <cell r="I19">
            <v>600</v>
          </cell>
          <cell r="J19">
            <v>10</v>
          </cell>
          <cell r="K19">
            <v>222</v>
          </cell>
          <cell r="L19">
            <v>243</v>
          </cell>
          <cell r="M19">
            <v>300</v>
          </cell>
          <cell r="N19">
            <v>2107.1389499999996</v>
          </cell>
          <cell r="O19">
            <v>6000</v>
          </cell>
          <cell r="P19">
            <v>2220</v>
          </cell>
          <cell r="Q19">
            <v>2430</v>
          </cell>
          <cell r="R19">
            <v>3000</v>
          </cell>
          <cell r="S19">
            <v>1500</v>
          </cell>
          <cell r="T19">
            <v>80</v>
          </cell>
          <cell r="U19">
            <v>225</v>
          </cell>
          <cell r="V19">
            <v>0</v>
          </cell>
          <cell r="W19">
            <v>0.6</v>
          </cell>
          <cell r="X19">
            <v>240</v>
          </cell>
          <cell r="Y19">
            <v>0.12202543750000006</v>
          </cell>
          <cell r="Z19">
            <v>0</v>
          </cell>
          <cell r="AA19" t="str">
            <v/>
          </cell>
          <cell r="AB19" t="b">
            <v>1</v>
          </cell>
          <cell r="AC19" t="b">
            <v>1</v>
          </cell>
          <cell r="AD19">
            <v>0.6</v>
          </cell>
          <cell r="AE19">
            <v>240</v>
          </cell>
          <cell r="AF19">
            <v>0.12202543750000006</v>
          </cell>
          <cell r="AG19">
            <v>0.6</v>
          </cell>
          <cell r="AH19">
            <v>240</v>
          </cell>
          <cell r="AI19">
            <v>0.12202543750000006</v>
          </cell>
          <cell r="AJ19">
            <v>0.6</v>
          </cell>
          <cell r="AK19">
            <v>240</v>
          </cell>
          <cell r="AL19">
            <v>0.12202543750000006</v>
          </cell>
          <cell r="AM19">
            <v>0</v>
          </cell>
          <cell r="AN19">
            <v>3600</v>
          </cell>
          <cell r="AO19">
            <v>0.6</v>
          </cell>
          <cell r="AP19">
            <v>240</v>
          </cell>
          <cell r="AQ19">
            <v>0.12202543750000006</v>
          </cell>
        </row>
        <row r="20">
          <cell r="F20" t="str">
            <v>Платок женский 72ПЛ_90х90_449; полиэстер; шоколад/бежевый</v>
          </cell>
          <cell r="G20">
            <v>3.4</v>
          </cell>
          <cell r="H20">
            <v>3.4</v>
          </cell>
          <cell r="I20">
            <v>600</v>
          </cell>
          <cell r="J20">
            <v>1</v>
          </cell>
          <cell r="K20">
            <v>222</v>
          </cell>
          <cell r="L20">
            <v>243</v>
          </cell>
          <cell r="M20">
            <v>300</v>
          </cell>
          <cell r="N20">
            <v>210.71389499999998</v>
          </cell>
          <cell r="O20">
            <v>600</v>
          </cell>
          <cell r="P20">
            <v>222</v>
          </cell>
          <cell r="Q20">
            <v>243</v>
          </cell>
          <cell r="R20">
            <v>300</v>
          </cell>
          <cell r="S20">
            <v>1500</v>
          </cell>
          <cell r="T20">
            <v>80</v>
          </cell>
          <cell r="U20">
            <v>225</v>
          </cell>
          <cell r="V20">
            <v>0</v>
          </cell>
          <cell r="W20">
            <v>0.6</v>
          </cell>
          <cell r="X20">
            <v>240</v>
          </cell>
          <cell r="Y20">
            <v>0.12202543750000006</v>
          </cell>
          <cell r="Z20">
            <v>0</v>
          </cell>
          <cell r="AA20" t="str">
            <v/>
          </cell>
          <cell r="AB20" t="b">
            <v>1</v>
          </cell>
          <cell r="AC20" t="b">
            <v>1</v>
          </cell>
          <cell r="AD20">
            <v>0.6</v>
          </cell>
          <cell r="AE20">
            <v>240</v>
          </cell>
          <cell r="AF20">
            <v>0.12202543750000006</v>
          </cell>
          <cell r="AG20">
            <v>0.6</v>
          </cell>
          <cell r="AH20">
            <v>240</v>
          </cell>
          <cell r="AI20">
            <v>0.12202543750000006</v>
          </cell>
          <cell r="AJ20">
            <v>0.6</v>
          </cell>
          <cell r="AK20">
            <v>240</v>
          </cell>
          <cell r="AL20">
            <v>0.12202543750000006</v>
          </cell>
          <cell r="AM20">
            <v>0</v>
          </cell>
          <cell r="AN20">
            <v>360</v>
          </cell>
          <cell r="AO20">
            <v>0.6</v>
          </cell>
          <cell r="AP20">
            <v>240</v>
          </cell>
          <cell r="AQ20">
            <v>0.12202543750000006</v>
          </cell>
        </row>
        <row r="21">
          <cell r="F21" t="str">
            <v>Платок женский 72ПЛ_90х90_450; полиэстер; белый/черный</v>
          </cell>
          <cell r="G21">
            <v>3.4</v>
          </cell>
          <cell r="H21">
            <v>3.4</v>
          </cell>
          <cell r="I21">
            <v>600</v>
          </cell>
          <cell r="J21">
            <v>71</v>
          </cell>
          <cell r="K21">
            <v>222</v>
          </cell>
          <cell r="L21">
            <v>243</v>
          </cell>
          <cell r="M21">
            <v>300</v>
          </cell>
          <cell r="N21">
            <v>14960.686544999999</v>
          </cell>
          <cell r="O21">
            <v>42600</v>
          </cell>
          <cell r="P21">
            <v>15762</v>
          </cell>
          <cell r="Q21">
            <v>17253</v>
          </cell>
          <cell r="R21">
            <v>21300</v>
          </cell>
          <cell r="S21">
            <v>1500</v>
          </cell>
          <cell r="T21">
            <v>80</v>
          </cell>
          <cell r="U21">
            <v>225</v>
          </cell>
          <cell r="V21">
            <v>0</v>
          </cell>
          <cell r="W21">
            <v>0.6</v>
          </cell>
          <cell r="X21">
            <v>240</v>
          </cell>
          <cell r="Y21">
            <v>0.12202543750000006</v>
          </cell>
          <cell r="Z21">
            <v>0</v>
          </cell>
          <cell r="AA21" t="str">
            <v/>
          </cell>
          <cell r="AB21" t="b">
            <v>1</v>
          </cell>
          <cell r="AC21" t="b">
            <v>1</v>
          </cell>
          <cell r="AD21">
            <v>0.6</v>
          </cell>
          <cell r="AE21">
            <v>240</v>
          </cell>
          <cell r="AF21">
            <v>0.12202543750000006</v>
          </cell>
          <cell r="AG21">
            <v>0.6</v>
          </cell>
          <cell r="AH21">
            <v>240</v>
          </cell>
          <cell r="AI21">
            <v>0.12202543750000006</v>
          </cell>
          <cell r="AJ21">
            <v>0.6</v>
          </cell>
          <cell r="AK21">
            <v>240</v>
          </cell>
          <cell r="AL21">
            <v>0.12202543750000006</v>
          </cell>
          <cell r="AM21">
            <v>0</v>
          </cell>
          <cell r="AN21">
            <v>25560</v>
          </cell>
          <cell r="AO21">
            <v>0.6</v>
          </cell>
          <cell r="AP21">
            <v>240</v>
          </cell>
          <cell r="AQ21">
            <v>0.12202543750000006</v>
          </cell>
        </row>
        <row r="22">
          <cell r="F22" t="str">
            <v>Платок женский 72ПЛ_90х90_450; полиэстер; белый/синий</v>
          </cell>
          <cell r="G22">
            <v>3.4</v>
          </cell>
          <cell r="H22">
            <v>3.4</v>
          </cell>
          <cell r="I22">
            <v>600</v>
          </cell>
          <cell r="J22">
            <v>1</v>
          </cell>
          <cell r="K22">
            <v>222</v>
          </cell>
          <cell r="L22">
            <v>243</v>
          </cell>
          <cell r="M22">
            <v>300</v>
          </cell>
          <cell r="N22">
            <v>210.71389499999998</v>
          </cell>
          <cell r="O22">
            <v>600</v>
          </cell>
          <cell r="P22">
            <v>222</v>
          </cell>
          <cell r="Q22">
            <v>243</v>
          </cell>
          <cell r="R22">
            <v>300</v>
          </cell>
          <cell r="S22">
            <v>1500</v>
          </cell>
          <cell r="T22">
            <v>80</v>
          </cell>
          <cell r="U22">
            <v>225</v>
          </cell>
          <cell r="V22">
            <v>135</v>
          </cell>
          <cell r="W22">
            <v>0.35</v>
          </cell>
          <cell r="X22">
            <v>390</v>
          </cell>
          <cell r="Y22">
            <v>0.45970796153846161</v>
          </cell>
          <cell r="Z22">
            <v>0</v>
          </cell>
          <cell r="AA22" t="str">
            <v/>
          </cell>
          <cell r="AB22" t="b">
            <v>1</v>
          </cell>
          <cell r="AC22" t="b">
            <v>1</v>
          </cell>
          <cell r="AD22">
            <v>0.35</v>
          </cell>
          <cell r="AE22">
            <v>390</v>
          </cell>
          <cell r="AF22">
            <v>0.45970796153846161</v>
          </cell>
          <cell r="AG22">
            <v>0.35</v>
          </cell>
          <cell r="AH22">
            <v>390</v>
          </cell>
          <cell r="AI22">
            <v>0.45970796153846161</v>
          </cell>
          <cell r="AJ22">
            <v>0.35</v>
          </cell>
          <cell r="AK22">
            <v>390</v>
          </cell>
          <cell r="AL22">
            <v>0.45970796153846161</v>
          </cell>
          <cell r="AM22">
            <v>0</v>
          </cell>
          <cell r="AN22">
            <v>210</v>
          </cell>
          <cell r="AO22">
            <v>0.35</v>
          </cell>
          <cell r="AP22">
            <v>390</v>
          </cell>
          <cell r="AQ22">
            <v>0.45970796153846161</v>
          </cell>
        </row>
        <row r="23">
          <cell r="F23" t="str">
            <v>Платок женский 72ПЛ_90х90_450; полиэстер; белый/рубиновый</v>
          </cell>
          <cell r="G23">
            <v>3.4</v>
          </cell>
          <cell r="H23">
            <v>3.4</v>
          </cell>
          <cell r="I23">
            <v>600</v>
          </cell>
          <cell r="J23">
            <v>41</v>
          </cell>
          <cell r="K23">
            <v>222</v>
          </cell>
          <cell r="L23">
            <v>243</v>
          </cell>
          <cell r="M23">
            <v>300</v>
          </cell>
          <cell r="N23">
            <v>8639.269694999999</v>
          </cell>
          <cell r="O23">
            <v>24600</v>
          </cell>
          <cell r="P23">
            <v>9102</v>
          </cell>
          <cell r="Q23">
            <v>9963</v>
          </cell>
          <cell r="R23">
            <v>12300</v>
          </cell>
          <cell r="S23">
            <v>1500</v>
          </cell>
          <cell r="T23">
            <v>80</v>
          </cell>
          <cell r="U23">
            <v>225</v>
          </cell>
          <cell r="V23">
            <v>0</v>
          </cell>
          <cell r="W23">
            <v>0.6</v>
          </cell>
          <cell r="X23">
            <v>240</v>
          </cell>
          <cell r="Y23">
            <v>0.12202543750000006</v>
          </cell>
          <cell r="Z23">
            <v>0</v>
          </cell>
          <cell r="AA23" t="str">
            <v/>
          </cell>
          <cell r="AB23" t="b">
            <v>1</v>
          </cell>
          <cell r="AC23" t="b">
            <v>1</v>
          </cell>
          <cell r="AD23">
            <v>0.6</v>
          </cell>
          <cell r="AE23">
            <v>240</v>
          </cell>
          <cell r="AF23">
            <v>0.12202543750000006</v>
          </cell>
          <cell r="AG23">
            <v>0.6</v>
          </cell>
          <cell r="AH23">
            <v>240</v>
          </cell>
          <cell r="AI23">
            <v>0.12202543750000006</v>
          </cell>
          <cell r="AJ23">
            <v>0.6</v>
          </cell>
          <cell r="AK23">
            <v>240</v>
          </cell>
          <cell r="AL23">
            <v>0.12202543750000006</v>
          </cell>
          <cell r="AM23">
            <v>0</v>
          </cell>
          <cell r="AN23">
            <v>14760</v>
          </cell>
          <cell r="AO23">
            <v>0.6</v>
          </cell>
          <cell r="AP23">
            <v>240</v>
          </cell>
          <cell r="AQ23">
            <v>0.12202543750000006</v>
          </cell>
        </row>
        <row r="24">
          <cell r="F24" t="str">
            <v>Платок женский 15039; полиэстер; бежевый</v>
          </cell>
          <cell r="G24">
            <v>1.99</v>
          </cell>
          <cell r="H24">
            <v>1.99</v>
          </cell>
          <cell r="I24">
            <v>350</v>
          </cell>
          <cell r="J24">
            <v>17</v>
          </cell>
          <cell r="K24">
            <v>130</v>
          </cell>
          <cell r="L24">
            <v>142</v>
          </cell>
          <cell r="M24">
            <v>175</v>
          </cell>
          <cell r="N24">
            <v>2096.6032552500001</v>
          </cell>
          <cell r="O24">
            <v>5950</v>
          </cell>
          <cell r="P24">
            <v>2210</v>
          </cell>
          <cell r="Q24">
            <v>2414</v>
          </cell>
          <cell r="R24">
            <v>2975</v>
          </cell>
          <cell r="S24">
            <v>880</v>
          </cell>
          <cell r="T24">
            <v>80</v>
          </cell>
          <cell r="U24">
            <v>132</v>
          </cell>
          <cell r="V24">
            <v>1473.75</v>
          </cell>
          <cell r="W24">
            <v>0.6</v>
          </cell>
          <cell r="X24">
            <v>140</v>
          </cell>
          <cell r="Y24">
            <v>0.11907426250000008</v>
          </cell>
          <cell r="Z24">
            <v>0</v>
          </cell>
          <cell r="AA24" t="str">
            <v/>
          </cell>
          <cell r="AB24" t="b">
            <v>1</v>
          </cell>
          <cell r="AC24" t="b">
            <v>1</v>
          </cell>
          <cell r="AD24">
            <v>0.6</v>
          </cell>
          <cell r="AE24">
            <v>140</v>
          </cell>
          <cell r="AF24">
            <v>0.11907426250000008</v>
          </cell>
          <cell r="AG24">
            <v>0.5</v>
          </cell>
          <cell r="AH24">
            <v>175</v>
          </cell>
          <cell r="AI24">
            <v>0.29525941</v>
          </cell>
          <cell r="AJ24">
            <v>0.5</v>
          </cell>
          <cell r="AK24">
            <v>175</v>
          </cell>
          <cell r="AL24">
            <v>0.29525941</v>
          </cell>
          <cell r="AM24">
            <v>0</v>
          </cell>
          <cell r="AN24">
            <v>2975</v>
          </cell>
          <cell r="AO24">
            <v>0.5</v>
          </cell>
          <cell r="AP24">
            <v>175</v>
          </cell>
          <cell r="AQ24">
            <v>0.29525941</v>
          </cell>
        </row>
        <row r="25">
          <cell r="F25" t="str">
            <v>Платок женский 15039; полиэстер; фуксия</v>
          </cell>
          <cell r="G25">
            <v>1.99</v>
          </cell>
          <cell r="H25">
            <v>1.99</v>
          </cell>
          <cell r="I25">
            <v>350</v>
          </cell>
          <cell r="J25">
            <v>8</v>
          </cell>
          <cell r="K25">
            <v>130</v>
          </cell>
          <cell r="L25">
            <v>142</v>
          </cell>
          <cell r="M25">
            <v>175</v>
          </cell>
          <cell r="N25">
            <v>986.63682599999993</v>
          </cell>
          <cell r="O25">
            <v>2800</v>
          </cell>
          <cell r="P25">
            <v>1040</v>
          </cell>
          <cell r="Q25">
            <v>1136</v>
          </cell>
          <cell r="R25">
            <v>1400</v>
          </cell>
          <cell r="S25">
            <v>880</v>
          </cell>
          <cell r="T25">
            <v>80</v>
          </cell>
          <cell r="U25">
            <v>132</v>
          </cell>
          <cell r="V25">
            <v>742.5</v>
          </cell>
          <cell r="W25">
            <v>0.6</v>
          </cell>
          <cell r="X25">
            <v>140</v>
          </cell>
          <cell r="Y25">
            <v>0.11907426250000008</v>
          </cell>
          <cell r="Z25">
            <v>0</v>
          </cell>
          <cell r="AA25" t="str">
            <v/>
          </cell>
          <cell r="AB25" t="b">
            <v>1</v>
          </cell>
          <cell r="AC25" t="b">
            <v>1</v>
          </cell>
          <cell r="AD25">
            <v>0.6</v>
          </cell>
          <cell r="AE25">
            <v>140</v>
          </cell>
          <cell r="AF25">
            <v>0.11907426250000008</v>
          </cell>
          <cell r="AG25">
            <v>0.5</v>
          </cell>
          <cell r="AH25">
            <v>175</v>
          </cell>
          <cell r="AI25">
            <v>0.29525941</v>
          </cell>
          <cell r="AJ25">
            <v>0.5</v>
          </cell>
          <cell r="AK25">
            <v>175</v>
          </cell>
          <cell r="AL25">
            <v>0.29525941</v>
          </cell>
          <cell r="AM25">
            <v>0</v>
          </cell>
          <cell r="AN25">
            <v>1400</v>
          </cell>
          <cell r="AO25">
            <v>0.5</v>
          </cell>
          <cell r="AP25">
            <v>175</v>
          </cell>
          <cell r="AQ25">
            <v>0.29525941</v>
          </cell>
        </row>
        <row r="26">
          <cell r="F26" t="str">
            <v>Платок женский 15039; полиэстер; розовый</v>
          </cell>
          <cell r="G26">
            <v>1.99</v>
          </cell>
          <cell r="H26">
            <v>1.99</v>
          </cell>
          <cell r="I26">
            <v>350</v>
          </cell>
          <cell r="J26">
            <v>32</v>
          </cell>
          <cell r="K26">
            <v>130</v>
          </cell>
          <cell r="L26">
            <v>142</v>
          </cell>
          <cell r="M26">
            <v>175</v>
          </cell>
          <cell r="N26">
            <v>3946.5473039999997</v>
          </cell>
          <cell r="O26">
            <v>11200</v>
          </cell>
          <cell r="P26">
            <v>4160</v>
          </cell>
          <cell r="Q26">
            <v>4544</v>
          </cell>
          <cell r="R26">
            <v>5600</v>
          </cell>
          <cell r="S26">
            <v>880</v>
          </cell>
          <cell r="T26">
            <v>80</v>
          </cell>
          <cell r="U26">
            <v>132</v>
          </cell>
          <cell r="V26">
            <v>0</v>
          </cell>
          <cell r="W26">
            <v>0.6</v>
          </cell>
          <cell r="X26">
            <v>140</v>
          </cell>
          <cell r="Y26">
            <v>0.11907426250000008</v>
          </cell>
          <cell r="Z26">
            <v>0</v>
          </cell>
          <cell r="AA26" t="str">
            <v/>
          </cell>
          <cell r="AB26" t="b">
            <v>1</v>
          </cell>
          <cell r="AC26" t="b">
            <v>1</v>
          </cell>
          <cell r="AD26">
            <v>0.6</v>
          </cell>
          <cell r="AE26">
            <v>140</v>
          </cell>
          <cell r="AF26">
            <v>0.11907426250000008</v>
          </cell>
          <cell r="AG26">
            <v>0.5</v>
          </cell>
          <cell r="AH26">
            <v>175</v>
          </cell>
          <cell r="AI26">
            <v>0.29525941</v>
          </cell>
          <cell r="AJ26">
            <v>0.5</v>
          </cell>
          <cell r="AK26">
            <v>175</v>
          </cell>
          <cell r="AL26">
            <v>0.29525941</v>
          </cell>
          <cell r="AM26">
            <v>0</v>
          </cell>
          <cell r="AN26">
            <v>5600</v>
          </cell>
          <cell r="AO26">
            <v>0.5</v>
          </cell>
          <cell r="AP26">
            <v>175</v>
          </cell>
          <cell r="AQ26">
            <v>0.29525941</v>
          </cell>
        </row>
        <row r="27">
          <cell r="F27" t="str">
            <v>Платок женский 15039; полиэстер; полуночно-cиний</v>
          </cell>
          <cell r="G27">
            <v>1.99</v>
          </cell>
          <cell r="H27">
            <v>1.99</v>
          </cell>
          <cell r="I27">
            <v>350</v>
          </cell>
          <cell r="J27">
            <v>1</v>
          </cell>
          <cell r="K27">
            <v>130</v>
          </cell>
          <cell r="L27">
            <v>142</v>
          </cell>
          <cell r="M27">
            <v>175</v>
          </cell>
          <cell r="N27">
            <v>123.32960324999999</v>
          </cell>
          <cell r="O27">
            <v>350</v>
          </cell>
          <cell r="P27">
            <v>130</v>
          </cell>
          <cell r="Q27">
            <v>142</v>
          </cell>
          <cell r="R27">
            <v>175</v>
          </cell>
          <cell r="S27">
            <v>880</v>
          </cell>
          <cell r="T27">
            <v>80</v>
          </cell>
          <cell r="U27">
            <v>132</v>
          </cell>
          <cell r="V27">
            <v>0</v>
          </cell>
          <cell r="W27">
            <v>0.6</v>
          </cell>
          <cell r="X27">
            <v>140</v>
          </cell>
          <cell r="Y27">
            <v>0.11907426250000008</v>
          </cell>
          <cell r="Z27">
            <v>0</v>
          </cell>
          <cell r="AA27" t="str">
            <v/>
          </cell>
          <cell r="AB27" t="b">
            <v>1</v>
          </cell>
          <cell r="AC27" t="b">
            <v>1</v>
          </cell>
          <cell r="AD27">
            <v>0.6</v>
          </cell>
          <cell r="AE27">
            <v>140</v>
          </cell>
          <cell r="AF27">
            <v>0.11907426250000008</v>
          </cell>
          <cell r="AG27">
            <v>0.5</v>
          </cell>
          <cell r="AH27">
            <v>175</v>
          </cell>
          <cell r="AI27">
            <v>0.29525941</v>
          </cell>
          <cell r="AJ27">
            <v>0.5</v>
          </cell>
          <cell r="AK27">
            <v>175</v>
          </cell>
          <cell r="AL27">
            <v>0.29525941</v>
          </cell>
          <cell r="AM27">
            <v>0</v>
          </cell>
          <cell r="AN27">
            <v>175</v>
          </cell>
          <cell r="AO27">
            <v>0.5</v>
          </cell>
          <cell r="AP27">
            <v>175</v>
          </cell>
          <cell r="AQ27">
            <v>0.29525941</v>
          </cell>
        </row>
        <row r="28">
          <cell r="F28" t="str">
            <v>Платок женский 15041; полиэстер; полуночно-cиний</v>
          </cell>
          <cell r="G28">
            <v>1.99</v>
          </cell>
          <cell r="H28">
            <v>1.99</v>
          </cell>
          <cell r="I28">
            <v>350</v>
          </cell>
          <cell r="J28">
            <v>1</v>
          </cell>
          <cell r="K28">
            <v>130</v>
          </cell>
          <cell r="L28">
            <v>142</v>
          </cell>
          <cell r="M28">
            <v>175</v>
          </cell>
          <cell r="N28">
            <v>123.32960324999999</v>
          </cell>
          <cell r="O28">
            <v>350</v>
          </cell>
          <cell r="P28">
            <v>130</v>
          </cell>
          <cell r="Q28">
            <v>142</v>
          </cell>
          <cell r="R28">
            <v>175</v>
          </cell>
          <cell r="S28">
            <v>880</v>
          </cell>
          <cell r="T28">
            <v>80</v>
          </cell>
          <cell r="U28">
            <v>132</v>
          </cell>
          <cell r="V28">
            <v>45</v>
          </cell>
          <cell r="W28">
            <v>0.3</v>
          </cell>
          <cell r="X28">
            <v>245</v>
          </cell>
          <cell r="Y28">
            <v>0.4966138642857143</v>
          </cell>
          <cell r="Z28">
            <v>0</v>
          </cell>
          <cell r="AA28" t="str">
            <v/>
          </cell>
          <cell r="AB28" t="b">
            <v>1</v>
          </cell>
          <cell r="AC28" t="b">
            <v>1</v>
          </cell>
          <cell r="AD28">
            <v>0.3</v>
          </cell>
          <cell r="AE28">
            <v>245</v>
          </cell>
          <cell r="AF28">
            <v>0.4966138642857143</v>
          </cell>
          <cell r="AG28">
            <v>0.3</v>
          </cell>
          <cell r="AH28">
            <v>245</v>
          </cell>
          <cell r="AI28">
            <v>0.4966138642857143</v>
          </cell>
          <cell r="AJ28">
            <v>0.3</v>
          </cell>
          <cell r="AK28">
            <v>245</v>
          </cell>
          <cell r="AL28">
            <v>0.4966138642857143</v>
          </cell>
          <cell r="AM28">
            <v>0</v>
          </cell>
          <cell r="AN28">
            <v>105</v>
          </cell>
          <cell r="AO28">
            <v>0.3</v>
          </cell>
          <cell r="AP28">
            <v>245</v>
          </cell>
          <cell r="AQ28">
            <v>0.4966138642857143</v>
          </cell>
        </row>
        <row r="29">
          <cell r="F29" t="str">
            <v>Платок женский 70ПЛШ_90х90_614; полиэстер; белый</v>
          </cell>
          <cell r="G29">
            <v>2.6</v>
          </cell>
          <cell r="H29">
            <v>2.6</v>
          </cell>
          <cell r="I29">
            <v>460</v>
          </cell>
          <cell r="J29">
            <v>1</v>
          </cell>
          <cell r="K29">
            <v>170</v>
          </cell>
          <cell r="L29">
            <v>186</v>
          </cell>
          <cell r="M29">
            <v>230</v>
          </cell>
          <cell r="N29">
            <v>161.13415499999999</v>
          </cell>
          <cell r="O29">
            <v>460</v>
          </cell>
          <cell r="P29">
            <v>170</v>
          </cell>
          <cell r="Q29">
            <v>186</v>
          </cell>
          <cell r="R29">
            <v>230</v>
          </cell>
          <cell r="S29">
            <v>1150</v>
          </cell>
          <cell r="T29">
            <v>80</v>
          </cell>
          <cell r="U29">
            <v>172.5</v>
          </cell>
          <cell r="V29">
            <v>0</v>
          </cell>
          <cell r="W29">
            <v>0.6</v>
          </cell>
          <cell r="X29">
            <v>184</v>
          </cell>
          <cell r="Y29">
            <v>0.1242708967391305</v>
          </cell>
          <cell r="Z29">
            <v>0</v>
          </cell>
          <cell r="AA29" t="str">
            <v/>
          </cell>
          <cell r="AB29" t="b">
            <v>1</v>
          </cell>
          <cell r="AC29" t="b">
            <v>1</v>
          </cell>
          <cell r="AD29">
            <v>0.6</v>
          </cell>
          <cell r="AE29">
            <v>184</v>
          </cell>
          <cell r="AF29">
            <v>0.1242708967391305</v>
          </cell>
          <cell r="AG29">
            <v>0.6</v>
          </cell>
          <cell r="AH29">
            <v>184</v>
          </cell>
          <cell r="AI29">
            <v>0.1242708967391305</v>
          </cell>
          <cell r="AJ29">
            <v>0.6</v>
          </cell>
          <cell r="AK29">
            <v>184</v>
          </cell>
          <cell r="AL29">
            <v>0.1242708967391305</v>
          </cell>
          <cell r="AM29">
            <v>0</v>
          </cell>
          <cell r="AN29">
            <v>276</v>
          </cell>
          <cell r="AO29">
            <v>0.6</v>
          </cell>
          <cell r="AP29">
            <v>184</v>
          </cell>
          <cell r="AQ29">
            <v>0.1242708967391305</v>
          </cell>
        </row>
        <row r="30">
          <cell r="F30" t="str">
            <v>Платок женский 70ПЛШ_90х90_614; полиэстер; розовый</v>
          </cell>
          <cell r="G30">
            <v>2.6</v>
          </cell>
          <cell r="H30">
            <v>2.6</v>
          </cell>
          <cell r="I30">
            <v>460</v>
          </cell>
          <cell r="J30">
            <v>1</v>
          </cell>
          <cell r="K30">
            <v>170</v>
          </cell>
          <cell r="L30">
            <v>186</v>
          </cell>
          <cell r="M30">
            <v>230</v>
          </cell>
          <cell r="N30">
            <v>161.13415499999999</v>
          </cell>
          <cell r="O30">
            <v>460</v>
          </cell>
          <cell r="P30">
            <v>170</v>
          </cell>
          <cell r="Q30">
            <v>186</v>
          </cell>
          <cell r="R30">
            <v>230</v>
          </cell>
          <cell r="S30">
            <v>1150</v>
          </cell>
          <cell r="T30">
            <v>80</v>
          </cell>
          <cell r="U30">
            <v>172.5</v>
          </cell>
          <cell r="V30">
            <v>0</v>
          </cell>
          <cell r="W30">
            <v>0.6</v>
          </cell>
          <cell r="X30">
            <v>184</v>
          </cell>
          <cell r="Y30">
            <v>0.1242708967391305</v>
          </cell>
          <cell r="Z30">
            <v>0</v>
          </cell>
          <cell r="AA30" t="str">
            <v/>
          </cell>
          <cell r="AB30" t="b">
            <v>1</v>
          </cell>
          <cell r="AC30" t="b">
            <v>1</v>
          </cell>
          <cell r="AD30">
            <v>0.6</v>
          </cell>
          <cell r="AE30">
            <v>184</v>
          </cell>
          <cell r="AF30">
            <v>0.1242708967391305</v>
          </cell>
          <cell r="AG30">
            <v>0.6</v>
          </cell>
          <cell r="AH30">
            <v>184</v>
          </cell>
          <cell r="AI30">
            <v>0.1242708967391305</v>
          </cell>
          <cell r="AJ30">
            <v>0.6</v>
          </cell>
          <cell r="AK30">
            <v>184</v>
          </cell>
          <cell r="AL30">
            <v>0.1242708967391305</v>
          </cell>
          <cell r="AM30">
            <v>0</v>
          </cell>
          <cell r="AN30">
            <v>276</v>
          </cell>
          <cell r="AO30">
            <v>0.6</v>
          </cell>
          <cell r="AP30">
            <v>184</v>
          </cell>
          <cell r="AQ30">
            <v>0.1242708967391305</v>
          </cell>
        </row>
        <row r="31">
          <cell r="F31" t="str">
            <v>Платок женский 70ПЛШ_90х90_614; полиэстер; черный</v>
          </cell>
          <cell r="G31">
            <v>2.6</v>
          </cell>
          <cell r="H31">
            <v>2.6</v>
          </cell>
          <cell r="I31">
            <v>460</v>
          </cell>
          <cell r="J31">
            <v>6</v>
          </cell>
          <cell r="K31">
            <v>170</v>
          </cell>
          <cell r="L31">
            <v>186</v>
          </cell>
          <cell r="M31">
            <v>230</v>
          </cell>
          <cell r="N31">
            <v>966.80493000000001</v>
          </cell>
          <cell r="O31">
            <v>2760</v>
          </cell>
          <cell r="P31">
            <v>1020</v>
          </cell>
          <cell r="Q31">
            <v>1116</v>
          </cell>
          <cell r="R31">
            <v>1380</v>
          </cell>
          <cell r="S31">
            <v>1150</v>
          </cell>
          <cell r="T31">
            <v>80</v>
          </cell>
          <cell r="U31">
            <v>172.5</v>
          </cell>
          <cell r="V31">
            <v>0</v>
          </cell>
          <cell r="W31">
            <v>0.6</v>
          </cell>
          <cell r="X31">
            <v>184</v>
          </cell>
          <cell r="Y31">
            <v>0.1242708967391305</v>
          </cell>
          <cell r="Z31">
            <v>0</v>
          </cell>
          <cell r="AA31" t="str">
            <v/>
          </cell>
          <cell r="AB31" t="b">
            <v>1</v>
          </cell>
          <cell r="AC31" t="b">
            <v>1</v>
          </cell>
          <cell r="AD31">
            <v>0.6</v>
          </cell>
          <cell r="AE31">
            <v>184</v>
          </cell>
          <cell r="AF31">
            <v>0.1242708967391305</v>
          </cell>
          <cell r="AG31">
            <v>0.6</v>
          </cell>
          <cell r="AH31">
            <v>184</v>
          </cell>
          <cell r="AI31">
            <v>0.1242708967391305</v>
          </cell>
          <cell r="AJ31">
            <v>0.6</v>
          </cell>
          <cell r="AK31">
            <v>184</v>
          </cell>
          <cell r="AL31">
            <v>0.1242708967391305</v>
          </cell>
          <cell r="AM31">
            <v>0</v>
          </cell>
          <cell r="AN31">
            <v>1656</v>
          </cell>
          <cell r="AO31">
            <v>0.6</v>
          </cell>
          <cell r="AP31">
            <v>184</v>
          </cell>
          <cell r="AQ31">
            <v>0.1242708967391305</v>
          </cell>
        </row>
        <row r="32">
          <cell r="F32" t="str">
            <v>Платок женский 72ПЛ_120х120_442; полиэстер; белый/рубиновый</v>
          </cell>
          <cell r="G32">
            <v>8.5</v>
          </cell>
          <cell r="H32">
            <v>8.5</v>
          </cell>
          <cell r="I32">
            <v>1500</v>
          </cell>
          <cell r="J32">
            <v>11</v>
          </cell>
          <cell r="K32">
            <v>554</v>
          </cell>
          <cell r="L32">
            <v>606</v>
          </cell>
          <cell r="M32">
            <v>750</v>
          </cell>
          <cell r="N32">
            <v>5794.6321125000004</v>
          </cell>
          <cell r="O32">
            <v>16500</v>
          </cell>
          <cell r="P32">
            <v>6094</v>
          </cell>
          <cell r="Q32">
            <v>6666</v>
          </cell>
          <cell r="R32">
            <v>8250</v>
          </cell>
          <cell r="S32">
            <v>3750</v>
          </cell>
          <cell r="T32">
            <v>80</v>
          </cell>
          <cell r="U32">
            <v>562.5</v>
          </cell>
          <cell r="V32">
            <v>540</v>
          </cell>
          <cell r="W32">
            <v>0.6</v>
          </cell>
          <cell r="X32">
            <v>600</v>
          </cell>
          <cell r="Y32">
            <v>0.12202543749999994</v>
          </cell>
          <cell r="Z32">
            <v>0</v>
          </cell>
          <cell r="AA32" t="str">
            <v/>
          </cell>
          <cell r="AB32" t="b">
            <v>1</v>
          </cell>
          <cell r="AC32" t="b">
            <v>1</v>
          </cell>
          <cell r="AD32">
            <v>0.6</v>
          </cell>
          <cell r="AE32">
            <v>600</v>
          </cell>
          <cell r="AF32">
            <v>0.12202543749999994</v>
          </cell>
          <cell r="AG32">
            <v>0.6</v>
          </cell>
          <cell r="AH32">
            <v>600</v>
          </cell>
          <cell r="AI32">
            <v>0.12202543749999994</v>
          </cell>
          <cell r="AJ32">
            <v>0.6</v>
          </cell>
          <cell r="AK32">
            <v>600</v>
          </cell>
          <cell r="AL32">
            <v>0.12202543749999994</v>
          </cell>
          <cell r="AM32">
            <v>0</v>
          </cell>
          <cell r="AN32">
            <v>9900</v>
          </cell>
          <cell r="AO32">
            <v>0.6</v>
          </cell>
          <cell r="AP32">
            <v>600</v>
          </cell>
          <cell r="AQ32">
            <v>0.12202543749999994</v>
          </cell>
        </row>
        <row r="33">
          <cell r="F33" t="str">
            <v>Платок женский 72ПЛ_120х120_442; полиэстер; рубиновый/черный</v>
          </cell>
          <cell r="G33">
            <v>8.5</v>
          </cell>
          <cell r="H33">
            <v>8.5</v>
          </cell>
          <cell r="I33">
            <v>1500</v>
          </cell>
          <cell r="J33">
            <v>60</v>
          </cell>
          <cell r="K33">
            <v>554</v>
          </cell>
          <cell r="L33">
            <v>606</v>
          </cell>
          <cell r="M33">
            <v>750</v>
          </cell>
          <cell r="N33">
            <v>31607.08425</v>
          </cell>
          <cell r="O33">
            <v>90000</v>
          </cell>
          <cell r="P33">
            <v>33240</v>
          </cell>
          <cell r="Q33">
            <v>36360</v>
          </cell>
          <cell r="R33">
            <v>45000</v>
          </cell>
          <cell r="S33">
            <v>3750</v>
          </cell>
          <cell r="T33">
            <v>80</v>
          </cell>
          <cell r="U33">
            <v>562.5</v>
          </cell>
          <cell r="V33">
            <v>5512.5</v>
          </cell>
          <cell r="W33">
            <v>0.6</v>
          </cell>
          <cell r="X33">
            <v>600</v>
          </cell>
          <cell r="Y33">
            <v>0.12202543749999994</v>
          </cell>
          <cell r="Z33">
            <v>0</v>
          </cell>
          <cell r="AA33" t="str">
            <v/>
          </cell>
          <cell r="AB33" t="b">
            <v>1</v>
          </cell>
          <cell r="AC33" t="b">
            <v>1</v>
          </cell>
          <cell r="AD33">
            <v>0.6</v>
          </cell>
          <cell r="AE33">
            <v>600</v>
          </cell>
          <cell r="AF33">
            <v>0.12202543749999994</v>
          </cell>
          <cell r="AG33">
            <v>0.6</v>
          </cell>
          <cell r="AH33">
            <v>600</v>
          </cell>
          <cell r="AI33">
            <v>0.12202543749999994</v>
          </cell>
          <cell r="AJ33">
            <v>0.6</v>
          </cell>
          <cell r="AK33">
            <v>600</v>
          </cell>
          <cell r="AL33">
            <v>0.12202543749999994</v>
          </cell>
          <cell r="AM33">
            <v>0</v>
          </cell>
          <cell r="AN33">
            <v>54000</v>
          </cell>
          <cell r="AO33">
            <v>0.6</v>
          </cell>
          <cell r="AP33">
            <v>600</v>
          </cell>
          <cell r="AQ33">
            <v>0.12202543749999994</v>
          </cell>
        </row>
        <row r="34">
          <cell r="F34" t="str">
            <v>Платок женский 68ПЛ_90х90_15052_С; полиэстер; оранжевый</v>
          </cell>
          <cell r="G34">
            <v>1.96</v>
          </cell>
          <cell r="H34">
            <v>1.96</v>
          </cell>
          <cell r="I34">
            <v>350</v>
          </cell>
          <cell r="J34">
            <v>1</v>
          </cell>
          <cell r="K34">
            <v>128</v>
          </cell>
          <cell r="L34">
            <v>140</v>
          </cell>
          <cell r="M34">
            <v>175</v>
          </cell>
          <cell r="N34">
            <v>121.47036299999999</v>
          </cell>
          <cell r="O34">
            <v>350</v>
          </cell>
          <cell r="P34">
            <v>128</v>
          </cell>
          <cell r="Q34">
            <v>140</v>
          </cell>
          <cell r="R34">
            <v>175</v>
          </cell>
          <cell r="S34">
            <v>880</v>
          </cell>
          <cell r="T34">
            <v>80</v>
          </cell>
          <cell r="U34">
            <v>132</v>
          </cell>
          <cell r="V34">
            <v>0</v>
          </cell>
          <cell r="W34">
            <v>0.6</v>
          </cell>
          <cell r="X34">
            <v>140</v>
          </cell>
          <cell r="Y34">
            <v>0.13235455000000007</v>
          </cell>
          <cell r="Z34">
            <v>0</v>
          </cell>
          <cell r="AA34" t="str">
            <v/>
          </cell>
          <cell r="AB34" t="b">
            <v>1</v>
          </cell>
          <cell r="AC34" t="b">
            <v>1</v>
          </cell>
          <cell r="AD34">
            <v>0.6</v>
          </cell>
          <cell r="AE34">
            <v>140</v>
          </cell>
          <cell r="AF34">
            <v>0.13235455000000007</v>
          </cell>
          <cell r="AG34">
            <v>0.5</v>
          </cell>
          <cell r="AH34">
            <v>175</v>
          </cell>
          <cell r="AI34">
            <v>0.30588364000000001</v>
          </cell>
          <cell r="AJ34">
            <v>0.5</v>
          </cell>
          <cell r="AK34">
            <v>175</v>
          </cell>
          <cell r="AL34">
            <v>0.30588364000000001</v>
          </cell>
          <cell r="AM34">
            <v>0</v>
          </cell>
          <cell r="AN34">
            <v>175</v>
          </cell>
          <cell r="AO34">
            <v>0.5</v>
          </cell>
          <cell r="AP34">
            <v>175</v>
          </cell>
          <cell r="AQ34">
            <v>0.30588364000000001</v>
          </cell>
        </row>
        <row r="35">
          <cell r="F35" t="str">
            <v>Платок женский 68ПЛ_90х90_15052_С; полиэстер; фуксия</v>
          </cell>
          <cell r="G35">
            <v>1.96</v>
          </cell>
          <cell r="H35">
            <v>1.96</v>
          </cell>
          <cell r="I35">
            <v>350</v>
          </cell>
          <cell r="J35">
            <v>70</v>
          </cell>
          <cell r="K35">
            <v>128</v>
          </cell>
          <cell r="L35">
            <v>140</v>
          </cell>
          <cell r="M35">
            <v>175</v>
          </cell>
          <cell r="N35">
            <v>8502.9254099999998</v>
          </cell>
          <cell r="O35">
            <v>24500</v>
          </cell>
          <cell r="P35">
            <v>8960</v>
          </cell>
          <cell r="Q35">
            <v>9800</v>
          </cell>
          <cell r="R35">
            <v>12250</v>
          </cell>
          <cell r="S35">
            <v>880</v>
          </cell>
          <cell r="T35">
            <v>80</v>
          </cell>
          <cell r="U35">
            <v>132</v>
          </cell>
          <cell r="V35">
            <v>6300</v>
          </cell>
          <cell r="W35">
            <v>0.6</v>
          </cell>
          <cell r="X35">
            <v>140</v>
          </cell>
          <cell r="Y35">
            <v>0.13235455000000007</v>
          </cell>
          <cell r="Z35">
            <v>0</v>
          </cell>
          <cell r="AA35" t="str">
            <v/>
          </cell>
          <cell r="AB35" t="b">
            <v>1</v>
          </cell>
          <cell r="AC35" t="b">
            <v>1</v>
          </cell>
          <cell r="AD35">
            <v>0.6</v>
          </cell>
          <cell r="AE35">
            <v>140</v>
          </cell>
          <cell r="AF35">
            <v>0.13235455000000007</v>
          </cell>
          <cell r="AG35">
            <v>0.5</v>
          </cell>
          <cell r="AH35">
            <v>175</v>
          </cell>
          <cell r="AI35">
            <v>0.30588364000000001</v>
          </cell>
          <cell r="AJ35">
            <v>0.5</v>
          </cell>
          <cell r="AK35">
            <v>175</v>
          </cell>
          <cell r="AL35">
            <v>0.30588364000000001</v>
          </cell>
          <cell r="AM35">
            <v>0</v>
          </cell>
          <cell r="AN35">
            <v>12250</v>
          </cell>
          <cell r="AO35">
            <v>0.5</v>
          </cell>
          <cell r="AP35">
            <v>175</v>
          </cell>
          <cell r="AQ35">
            <v>0.30588364000000001</v>
          </cell>
        </row>
        <row r="36">
          <cell r="F36" t="str">
            <v>Платок женский 68ПЛ_90х90_15052_С; полиэстер; сливовый</v>
          </cell>
          <cell r="G36">
            <v>1.96</v>
          </cell>
          <cell r="H36">
            <v>1.96</v>
          </cell>
          <cell r="I36">
            <v>350</v>
          </cell>
          <cell r="J36">
            <v>71</v>
          </cell>
          <cell r="K36">
            <v>128</v>
          </cell>
          <cell r="L36">
            <v>140</v>
          </cell>
          <cell r="M36">
            <v>175</v>
          </cell>
          <cell r="N36">
            <v>8624.3957730000002</v>
          </cell>
          <cell r="O36">
            <v>24850</v>
          </cell>
          <cell r="P36">
            <v>9088</v>
          </cell>
          <cell r="Q36">
            <v>9940</v>
          </cell>
          <cell r="R36">
            <v>12425</v>
          </cell>
          <cell r="S36">
            <v>880</v>
          </cell>
          <cell r="T36">
            <v>80</v>
          </cell>
          <cell r="U36">
            <v>132</v>
          </cell>
          <cell r="V36">
            <v>6502.5</v>
          </cell>
          <cell r="W36">
            <v>0.6</v>
          </cell>
          <cell r="X36">
            <v>140</v>
          </cell>
          <cell r="Y36">
            <v>0.13235455000000007</v>
          </cell>
          <cell r="Z36">
            <v>0</v>
          </cell>
          <cell r="AA36" t="str">
            <v/>
          </cell>
          <cell r="AB36" t="b">
            <v>1</v>
          </cell>
          <cell r="AC36" t="b">
            <v>1</v>
          </cell>
          <cell r="AD36">
            <v>0.6</v>
          </cell>
          <cell r="AE36">
            <v>140</v>
          </cell>
          <cell r="AF36">
            <v>0.13235455000000007</v>
          </cell>
          <cell r="AG36">
            <v>0.5</v>
          </cell>
          <cell r="AH36">
            <v>175</v>
          </cell>
          <cell r="AI36">
            <v>0.30588364000000001</v>
          </cell>
          <cell r="AJ36">
            <v>0.5</v>
          </cell>
          <cell r="AK36">
            <v>175</v>
          </cell>
          <cell r="AL36">
            <v>0.30588364000000001</v>
          </cell>
          <cell r="AM36">
            <v>0</v>
          </cell>
          <cell r="AN36">
            <v>12425</v>
          </cell>
          <cell r="AO36">
            <v>0.5</v>
          </cell>
          <cell r="AP36">
            <v>175</v>
          </cell>
          <cell r="AQ36">
            <v>0.30588364000000001</v>
          </cell>
        </row>
        <row r="37">
          <cell r="F37" t="str">
            <v>Платок женский 68ПЛ_90х90_15052_С; полиэстер; голубой</v>
          </cell>
          <cell r="G37">
            <v>1.96</v>
          </cell>
          <cell r="H37">
            <v>1.96</v>
          </cell>
          <cell r="I37">
            <v>350</v>
          </cell>
          <cell r="J37">
            <v>2</v>
          </cell>
          <cell r="K37">
            <v>128</v>
          </cell>
          <cell r="L37">
            <v>140</v>
          </cell>
          <cell r="M37">
            <v>175</v>
          </cell>
          <cell r="N37">
            <v>242.94072599999998</v>
          </cell>
          <cell r="O37">
            <v>700</v>
          </cell>
          <cell r="P37">
            <v>256</v>
          </cell>
          <cell r="Q37">
            <v>280</v>
          </cell>
          <cell r="R37">
            <v>350</v>
          </cell>
          <cell r="S37">
            <v>880</v>
          </cell>
          <cell r="T37">
            <v>80</v>
          </cell>
          <cell r="U37">
            <v>132</v>
          </cell>
          <cell r="V37">
            <v>0</v>
          </cell>
          <cell r="W37">
            <v>0.6</v>
          </cell>
          <cell r="X37">
            <v>140</v>
          </cell>
          <cell r="Y37">
            <v>0.13235455000000007</v>
          </cell>
          <cell r="Z37">
            <v>0</v>
          </cell>
          <cell r="AA37" t="str">
            <v/>
          </cell>
          <cell r="AB37" t="b">
            <v>1</v>
          </cell>
          <cell r="AC37" t="b">
            <v>1</v>
          </cell>
          <cell r="AD37">
            <v>0.6</v>
          </cell>
          <cell r="AE37">
            <v>140</v>
          </cell>
          <cell r="AF37">
            <v>0.13235455000000007</v>
          </cell>
          <cell r="AG37">
            <v>0.5</v>
          </cell>
          <cell r="AH37">
            <v>175</v>
          </cell>
          <cell r="AI37">
            <v>0.30588364000000001</v>
          </cell>
          <cell r="AJ37">
            <v>0.5</v>
          </cell>
          <cell r="AK37">
            <v>175</v>
          </cell>
          <cell r="AL37">
            <v>0.30588364000000001</v>
          </cell>
          <cell r="AM37">
            <v>0</v>
          </cell>
          <cell r="AN37">
            <v>350</v>
          </cell>
          <cell r="AO37">
            <v>0.5</v>
          </cell>
          <cell r="AP37">
            <v>175</v>
          </cell>
          <cell r="AQ37">
            <v>0.30588364000000001</v>
          </cell>
        </row>
        <row r="38">
          <cell r="F38" t="str">
            <v>Платок женский 68ПЛ_90х90_15053_С; полиэстер; фуксия</v>
          </cell>
          <cell r="G38">
            <v>1.96</v>
          </cell>
          <cell r="H38">
            <v>1.96</v>
          </cell>
          <cell r="I38">
            <v>350</v>
          </cell>
          <cell r="J38">
            <v>73</v>
          </cell>
          <cell r="K38">
            <v>128</v>
          </cell>
          <cell r="L38">
            <v>140</v>
          </cell>
          <cell r="M38">
            <v>175</v>
          </cell>
          <cell r="N38">
            <v>8867.3364989999991</v>
          </cell>
          <cell r="O38">
            <v>25550</v>
          </cell>
          <cell r="P38">
            <v>9344</v>
          </cell>
          <cell r="Q38">
            <v>10220</v>
          </cell>
          <cell r="R38">
            <v>12775</v>
          </cell>
          <cell r="S38">
            <v>880</v>
          </cell>
          <cell r="T38">
            <v>80</v>
          </cell>
          <cell r="U38">
            <v>132</v>
          </cell>
          <cell r="V38">
            <v>0</v>
          </cell>
          <cell r="W38">
            <v>0.6</v>
          </cell>
          <cell r="X38">
            <v>140</v>
          </cell>
          <cell r="Y38">
            <v>0.13235455000000007</v>
          </cell>
          <cell r="Z38">
            <v>0</v>
          </cell>
          <cell r="AA38" t="str">
            <v/>
          </cell>
          <cell r="AB38" t="b">
            <v>1</v>
          </cell>
          <cell r="AC38" t="b">
            <v>1</v>
          </cell>
          <cell r="AD38">
            <v>0.6</v>
          </cell>
          <cell r="AE38">
            <v>140</v>
          </cell>
          <cell r="AF38">
            <v>0.13235455000000007</v>
          </cell>
          <cell r="AG38">
            <v>0.5</v>
          </cell>
          <cell r="AH38">
            <v>175</v>
          </cell>
          <cell r="AI38">
            <v>0.30588364000000001</v>
          </cell>
          <cell r="AJ38">
            <v>0.5</v>
          </cell>
          <cell r="AK38">
            <v>175</v>
          </cell>
          <cell r="AL38">
            <v>0.30588364000000001</v>
          </cell>
          <cell r="AM38">
            <v>0</v>
          </cell>
          <cell r="AN38">
            <v>12775</v>
          </cell>
          <cell r="AO38">
            <v>0.5</v>
          </cell>
          <cell r="AP38">
            <v>175</v>
          </cell>
          <cell r="AQ38">
            <v>0.30588364000000001</v>
          </cell>
        </row>
        <row r="39">
          <cell r="F39" t="str">
            <v>Платок женский 68ПЛ_90х90_15053_С; полиэстер; голубой</v>
          </cell>
          <cell r="G39">
            <v>1.96</v>
          </cell>
          <cell r="H39">
            <v>1.96</v>
          </cell>
          <cell r="I39">
            <v>350</v>
          </cell>
          <cell r="J39">
            <v>12</v>
          </cell>
          <cell r="K39">
            <v>128</v>
          </cell>
          <cell r="L39">
            <v>140</v>
          </cell>
          <cell r="M39">
            <v>175</v>
          </cell>
          <cell r="N39">
            <v>1457.6443559999998</v>
          </cell>
          <cell r="O39">
            <v>4200</v>
          </cell>
          <cell r="P39">
            <v>1536</v>
          </cell>
          <cell r="Q39">
            <v>1680</v>
          </cell>
          <cell r="R39">
            <v>2100</v>
          </cell>
          <cell r="S39">
            <v>880</v>
          </cell>
          <cell r="T39">
            <v>80</v>
          </cell>
          <cell r="U39">
            <v>132</v>
          </cell>
          <cell r="V39">
            <v>0</v>
          </cell>
          <cell r="W39">
            <v>0.6</v>
          </cell>
          <cell r="X39">
            <v>140</v>
          </cell>
          <cell r="Y39">
            <v>0.13235455000000007</v>
          </cell>
          <cell r="Z39">
            <v>0</v>
          </cell>
          <cell r="AA39" t="str">
            <v/>
          </cell>
          <cell r="AB39" t="b">
            <v>1</v>
          </cell>
          <cell r="AC39" t="b">
            <v>1</v>
          </cell>
          <cell r="AD39">
            <v>0.6</v>
          </cell>
          <cell r="AE39">
            <v>140</v>
          </cell>
          <cell r="AF39">
            <v>0.13235455000000007</v>
          </cell>
          <cell r="AG39">
            <v>0.5</v>
          </cell>
          <cell r="AH39">
            <v>175</v>
          </cell>
          <cell r="AI39">
            <v>0.30588364000000001</v>
          </cell>
          <cell r="AJ39">
            <v>0.5</v>
          </cell>
          <cell r="AK39">
            <v>175</v>
          </cell>
          <cell r="AL39">
            <v>0.30588364000000001</v>
          </cell>
          <cell r="AM39">
            <v>0</v>
          </cell>
          <cell r="AN39">
            <v>2100</v>
          </cell>
          <cell r="AO39">
            <v>0.5</v>
          </cell>
          <cell r="AP39">
            <v>175</v>
          </cell>
          <cell r="AQ39">
            <v>0.30588364000000001</v>
          </cell>
        </row>
        <row r="40">
          <cell r="F40" t="str">
            <v>Платок женский 68ПЛ_90х90_15054_С; полиэстер; фуксия</v>
          </cell>
          <cell r="G40">
            <v>1.96</v>
          </cell>
          <cell r="H40">
            <v>1.96</v>
          </cell>
          <cell r="I40">
            <v>350</v>
          </cell>
          <cell r="J40">
            <v>4</v>
          </cell>
          <cell r="K40">
            <v>128</v>
          </cell>
          <cell r="L40">
            <v>140</v>
          </cell>
          <cell r="M40">
            <v>175</v>
          </cell>
          <cell r="N40">
            <v>485.88145199999997</v>
          </cell>
          <cell r="O40">
            <v>1400</v>
          </cell>
          <cell r="P40">
            <v>512</v>
          </cell>
          <cell r="Q40">
            <v>560</v>
          </cell>
          <cell r="R40">
            <v>700</v>
          </cell>
          <cell r="S40">
            <v>880</v>
          </cell>
          <cell r="T40">
            <v>80</v>
          </cell>
          <cell r="U40">
            <v>132</v>
          </cell>
          <cell r="V40">
            <v>112.5</v>
          </cell>
          <cell r="W40">
            <v>0.35</v>
          </cell>
          <cell r="X40">
            <v>228</v>
          </cell>
          <cell r="Y40">
            <v>0.46723524999999999</v>
          </cell>
          <cell r="Z40">
            <v>0</v>
          </cell>
          <cell r="AA40" t="str">
            <v/>
          </cell>
          <cell r="AB40" t="b">
            <v>1</v>
          </cell>
          <cell r="AC40" t="b">
            <v>1</v>
          </cell>
          <cell r="AD40">
            <v>0.35</v>
          </cell>
          <cell r="AE40">
            <v>228</v>
          </cell>
          <cell r="AF40">
            <v>0.46723524999999999</v>
          </cell>
          <cell r="AG40">
            <v>0.35</v>
          </cell>
          <cell r="AH40">
            <v>228</v>
          </cell>
          <cell r="AI40">
            <v>0.46723524999999999</v>
          </cell>
          <cell r="AJ40">
            <v>0.35</v>
          </cell>
          <cell r="AK40">
            <v>228</v>
          </cell>
          <cell r="AL40">
            <v>0.46723524999999999</v>
          </cell>
          <cell r="AM40">
            <v>2</v>
          </cell>
          <cell r="AN40">
            <v>488</v>
          </cell>
          <cell r="AO40">
            <v>0.35</v>
          </cell>
          <cell r="AP40">
            <v>228</v>
          </cell>
          <cell r="AQ40">
            <v>0.46723524999999999</v>
          </cell>
        </row>
        <row r="41">
          <cell r="F41" t="str">
            <v>Платок женский 68ПЛ_90х90_15056_С; полиэстер; рубиновый</v>
          </cell>
          <cell r="G41">
            <v>1.96</v>
          </cell>
          <cell r="H41">
            <v>1.96</v>
          </cell>
          <cell r="I41">
            <v>350</v>
          </cell>
          <cell r="J41">
            <v>28</v>
          </cell>
          <cell r="K41">
            <v>128</v>
          </cell>
          <cell r="L41">
            <v>140</v>
          </cell>
          <cell r="M41">
            <v>175</v>
          </cell>
          <cell r="N41">
            <v>3401.1701639999997</v>
          </cell>
          <cell r="O41">
            <v>9800</v>
          </cell>
          <cell r="P41">
            <v>3584</v>
          </cell>
          <cell r="Q41">
            <v>3920</v>
          </cell>
          <cell r="R41">
            <v>4900</v>
          </cell>
          <cell r="S41">
            <v>880</v>
          </cell>
          <cell r="T41">
            <v>80</v>
          </cell>
          <cell r="U41">
            <v>132</v>
          </cell>
          <cell r="V41">
            <v>2587.5</v>
          </cell>
          <cell r="W41">
            <v>0.6</v>
          </cell>
          <cell r="X41">
            <v>140</v>
          </cell>
          <cell r="Y41">
            <v>0.13235455000000007</v>
          </cell>
          <cell r="Z41">
            <v>0</v>
          </cell>
          <cell r="AA41" t="str">
            <v/>
          </cell>
          <cell r="AB41" t="b">
            <v>1</v>
          </cell>
          <cell r="AC41" t="b">
            <v>1</v>
          </cell>
          <cell r="AD41">
            <v>0.6</v>
          </cell>
          <cell r="AE41">
            <v>140</v>
          </cell>
          <cell r="AF41">
            <v>0.13235455000000007</v>
          </cell>
          <cell r="AG41">
            <v>0.5</v>
          </cell>
          <cell r="AH41">
            <v>175</v>
          </cell>
          <cell r="AI41">
            <v>0.30588364000000001</v>
          </cell>
          <cell r="AJ41">
            <v>0.5</v>
          </cell>
          <cell r="AK41">
            <v>175</v>
          </cell>
          <cell r="AL41">
            <v>0.30588364000000001</v>
          </cell>
          <cell r="AM41">
            <v>2</v>
          </cell>
          <cell r="AN41">
            <v>4900</v>
          </cell>
          <cell r="AO41">
            <v>0.5</v>
          </cell>
          <cell r="AP41">
            <v>175</v>
          </cell>
          <cell r="AQ41">
            <v>0.30588364000000001</v>
          </cell>
        </row>
        <row r="42">
          <cell r="F42" t="str">
            <v>Платок женский 68ПЛ_90х90_15058_С; полиэстер; черный</v>
          </cell>
          <cell r="G42">
            <v>1.96</v>
          </cell>
          <cell r="H42">
            <v>1.96</v>
          </cell>
          <cell r="I42">
            <v>350</v>
          </cell>
          <cell r="J42">
            <v>3</v>
          </cell>
          <cell r="K42">
            <v>128</v>
          </cell>
          <cell r="L42">
            <v>140</v>
          </cell>
          <cell r="M42">
            <v>175</v>
          </cell>
          <cell r="N42">
            <v>364.41108899999995</v>
          </cell>
          <cell r="O42">
            <v>1050</v>
          </cell>
          <cell r="P42">
            <v>384</v>
          </cell>
          <cell r="Q42">
            <v>420</v>
          </cell>
          <cell r="R42">
            <v>525</v>
          </cell>
          <cell r="S42">
            <v>880</v>
          </cell>
          <cell r="T42">
            <v>80</v>
          </cell>
          <cell r="U42">
            <v>132</v>
          </cell>
          <cell r="V42">
            <v>270</v>
          </cell>
          <cell r="W42">
            <v>0.55000000000000004</v>
          </cell>
          <cell r="X42">
            <v>158</v>
          </cell>
          <cell r="Y42">
            <v>0.23120023417721525</v>
          </cell>
          <cell r="Z42">
            <v>0</v>
          </cell>
          <cell r="AA42" t="str">
            <v/>
          </cell>
          <cell r="AB42" t="b">
            <v>1</v>
          </cell>
          <cell r="AC42" t="b">
            <v>1</v>
          </cell>
          <cell r="AD42">
            <v>0.55000000000000004</v>
          </cell>
          <cell r="AE42">
            <v>158</v>
          </cell>
          <cell r="AF42">
            <v>0.23120023417721525</v>
          </cell>
          <cell r="AG42">
            <v>0.55000000000000004</v>
          </cell>
          <cell r="AH42">
            <v>158</v>
          </cell>
          <cell r="AI42">
            <v>0.23120023417721525</v>
          </cell>
          <cell r="AJ42">
            <v>0.55000000000000004</v>
          </cell>
          <cell r="AK42">
            <v>158</v>
          </cell>
          <cell r="AL42">
            <v>0.23120023417721525</v>
          </cell>
          <cell r="AM42">
            <v>0</v>
          </cell>
          <cell r="AN42">
            <v>576</v>
          </cell>
          <cell r="AO42">
            <v>0.5</v>
          </cell>
          <cell r="AP42">
            <v>175</v>
          </cell>
          <cell r="AQ42">
            <v>0.30588364000000001</v>
          </cell>
        </row>
        <row r="43">
          <cell r="F43" t="str">
            <v>Платок женский 68ПЛ_90х90_15059_С; полиэстер; графит</v>
          </cell>
          <cell r="G43">
            <v>1.95</v>
          </cell>
          <cell r="H43">
            <v>1.95</v>
          </cell>
          <cell r="I43">
            <v>350</v>
          </cell>
          <cell r="J43">
            <v>1</v>
          </cell>
          <cell r="K43">
            <v>127</v>
          </cell>
          <cell r="L43">
            <v>139</v>
          </cell>
          <cell r="M43">
            <v>175</v>
          </cell>
          <cell r="N43">
            <v>120.85061624999999</v>
          </cell>
          <cell r="O43">
            <v>350</v>
          </cell>
          <cell r="P43">
            <v>127</v>
          </cell>
          <cell r="Q43">
            <v>139</v>
          </cell>
          <cell r="R43">
            <v>175</v>
          </cell>
          <cell r="S43">
            <v>880</v>
          </cell>
          <cell r="T43">
            <v>80</v>
          </cell>
          <cell r="U43">
            <v>132</v>
          </cell>
          <cell r="V43">
            <v>0</v>
          </cell>
          <cell r="W43">
            <v>0.6</v>
          </cell>
          <cell r="X43">
            <v>140</v>
          </cell>
          <cell r="Y43">
            <v>0.13678131250000014</v>
          </cell>
          <cell r="Z43">
            <v>0</v>
          </cell>
          <cell r="AA43" t="str">
            <v/>
          </cell>
          <cell r="AB43" t="b">
            <v>1</v>
          </cell>
          <cell r="AC43" t="b">
            <v>1</v>
          </cell>
          <cell r="AD43">
            <v>0.6</v>
          </cell>
          <cell r="AE43">
            <v>140</v>
          </cell>
          <cell r="AF43">
            <v>0.13678131250000014</v>
          </cell>
          <cell r="AG43">
            <v>0.5</v>
          </cell>
          <cell r="AH43">
            <v>175</v>
          </cell>
          <cell r="AI43">
            <v>0.30942505000000009</v>
          </cell>
          <cell r="AJ43">
            <v>0.5</v>
          </cell>
          <cell r="AK43">
            <v>175</v>
          </cell>
          <cell r="AL43">
            <v>0.30942505000000009</v>
          </cell>
          <cell r="AM43">
            <v>0</v>
          </cell>
          <cell r="AN43">
            <v>175</v>
          </cell>
          <cell r="AO43">
            <v>0.5</v>
          </cell>
          <cell r="AP43">
            <v>175</v>
          </cell>
          <cell r="AQ43">
            <v>0.30942505000000009</v>
          </cell>
        </row>
        <row r="44">
          <cell r="F44" t="str">
            <v>Платок женский 68ПЛ_90х90_15059_С; полиэстер; оранжевый</v>
          </cell>
          <cell r="G44">
            <v>1.95</v>
          </cell>
          <cell r="H44">
            <v>1.95</v>
          </cell>
          <cell r="I44">
            <v>350</v>
          </cell>
          <cell r="J44">
            <v>26</v>
          </cell>
          <cell r="K44">
            <v>127</v>
          </cell>
          <cell r="L44">
            <v>139</v>
          </cell>
          <cell r="M44">
            <v>175</v>
          </cell>
          <cell r="N44">
            <v>3142.1160224999999</v>
          </cell>
          <cell r="O44">
            <v>9100</v>
          </cell>
          <cell r="P44">
            <v>3302</v>
          </cell>
          <cell r="Q44">
            <v>3614</v>
          </cell>
          <cell r="R44">
            <v>4550</v>
          </cell>
          <cell r="S44">
            <v>880</v>
          </cell>
          <cell r="T44">
            <v>80</v>
          </cell>
          <cell r="U44">
            <v>132</v>
          </cell>
          <cell r="V44">
            <v>2565</v>
          </cell>
          <cell r="W44">
            <v>0.6</v>
          </cell>
          <cell r="X44">
            <v>140</v>
          </cell>
          <cell r="Y44">
            <v>0.13678131250000014</v>
          </cell>
          <cell r="Z44">
            <v>0</v>
          </cell>
          <cell r="AA44" t="str">
            <v/>
          </cell>
          <cell r="AB44" t="b">
            <v>1</v>
          </cell>
          <cell r="AC44" t="b">
            <v>1</v>
          </cell>
          <cell r="AD44">
            <v>0.6</v>
          </cell>
          <cell r="AE44">
            <v>140</v>
          </cell>
          <cell r="AF44">
            <v>0.13678131250000014</v>
          </cell>
          <cell r="AG44">
            <v>0.5</v>
          </cell>
          <cell r="AH44">
            <v>175</v>
          </cell>
          <cell r="AI44">
            <v>0.30942505000000009</v>
          </cell>
          <cell r="AJ44">
            <v>0.5</v>
          </cell>
          <cell r="AK44">
            <v>175</v>
          </cell>
          <cell r="AL44">
            <v>0.30942505000000009</v>
          </cell>
          <cell r="AM44">
            <v>0</v>
          </cell>
          <cell r="AN44">
            <v>4550</v>
          </cell>
          <cell r="AO44">
            <v>0.5</v>
          </cell>
          <cell r="AP44">
            <v>175</v>
          </cell>
          <cell r="AQ44">
            <v>0.30942505000000009</v>
          </cell>
        </row>
        <row r="45">
          <cell r="F45" t="str">
            <v>Платок женский 68ПЛ_90х90_15059_С; полиэстер; голубой</v>
          </cell>
          <cell r="G45">
            <v>1.95</v>
          </cell>
          <cell r="H45">
            <v>1.95</v>
          </cell>
          <cell r="I45">
            <v>350</v>
          </cell>
          <cell r="J45">
            <v>2</v>
          </cell>
          <cell r="K45">
            <v>127</v>
          </cell>
          <cell r="L45">
            <v>139</v>
          </cell>
          <cell r="M45">
            <v>175</v>
          </cell>
          <cell r="N45">
            <v>241.70123249999997</v>
          </cell>
          <cell r="O45">
            <v>700</v>
          </cell>
          <cell r="P45">
            <v>254</v>
          </cell>
          <cell r="Q45">
            <v>278</v>
          </cell>
          <cell r="R45">
            <v>350</v>
          </cell>
          <cell r="S45">
            <v>880</v>
          </cell>
          <cell r="T45">
            <v>80</v>
          </cell>
          <cell r="U45">
            <v>132</v>
          </cell>
          <cell r="V45">
            <v>135</v>
          </cell>
          <cell r="W45">
            <v>0.35</v>
          </cell>
          <cell r="X45">
            <v>228</v>
          </cell>
          <cell r="Y45">
            <v>0.46995343750000007</v>
          </cell>
          <cell r="Z45">
            <v>0</v>
          </cell>
          <cell r="AA45" t="str">
            <v/>
          </cell>
          <cell r="AB45" t="b">
            <v>1</v>
          </cell>
          <cell r="AC45" t="b">
            <v>1</v>
          </cell>
          <cell r="AD45">
            <v>0.35</v>
          </cell>
          <cell r="AE45">
            <v>228</v>
          </cell>
          <cell r="AF45">
            <v>0.46995343750000007</v>
          </cell>
          <cell r="AG45">
            <v>0.35</v>
          </cell>
          <cell r="AH45">
            <v>228</v>
          </cell>
          <cell r="AI45">
            <v>0.46995343750000007</v>
          </cell>
          <cell r="AJ45">
            <v>0.35</v>
          </cell>
          <cell r="AK45">
            <v>228</v>
          </cell>
          <cell r="AL45">
            <v>0.46995343750000007</v>
          </cell>
          <cell r="AM45">
            <v>0</v>
          </cell>
          <cell r="AN45">
            <v>244</v>
          </cell>
          <cell r="AO45">
            <v>0.35</v>
          </cell>
          <cell r="AP45">
            <v>228</v>
          </cell>
          <cell r="AQ45">
            <v>0.46995343750000007</v>
          </cell>
        </row>
        <row r="46">
          <cell r="F46" t="str">
            <v>Платок женский 68ПЛ_90х90_15059_С; полиэстер; зеленый</v>
          </cell>
          <cell r="G46">
            <v>1.95</v>
          </cell>
          <cell r="H46">
            <v>1.95</v>
          </cell>
          <cell r="I46">
            <v>350</v>
          </cell>
          <cell r="J46">
            <v>1</v>
          </cell>
          <cell r="K46">
            <v>127</v>
          </cell>
          <cell r="L46">
            <v>139</v>
          </cell>
          <cell r="M46">
            <v>175</v>
          </cell>
          <cell r="N46">
            <v>120.85061624999999</v>
          </cell>
          <cell r="O46">
            <v>350</v>
          </cell>
          <cell r="P46">
            <v>127</v>
          </cell>
          <cell r="Q46">
            <v>139</v>
          </cell>
          <cell r="R46">
            <v>175</v>
          </cell>
          <cell r="S46">
            <v>880</v>
          </cell>
          <cell r="T46">
            <v>80</v>
          </cell>
          <cell r="U46">
            <v>132</v>
          </cell>
          <cell r="V46">
            <v>0</v>
          </cell>
          <cell r="W46">
            <v>0.6</v>
          </cell>
          <cell r="X46">
            <v>140</v>
          </cell>
          <cell r="Y46">
            <v>0.13678131250000014</v>
          </cell>
          <cell r="Z46">
            <v>0</v>
          </cell>
          <cell r="AA46" t="str">
            <v/>
          </cell>
          <cell r="AB46" t="b">
            <v>1</v>
          </cell>
          <cell r="AC46" t="b">
            <v>1</v>
          </cell>
          <cell r="AD46">
            <v>0.6</v>
          </cell>
          <cell r="AE46">
            <v>140</v>
          </cell>
          <cell r="AF46">
            <v>0.13678131250000014</v>
          </cell>
          <cell r="AG46">
            <v>0.5</v>
          </cell>
          <cell r="AH46">
            <v>175</v>
          </cell>
          <cell r="AI46">
            <v>0.30942505000000009</v>
          </cell>
          <cell r="AJ46">
            <v>0.5</v>
          </cell>
          <cell r="AK46">
            <v>175</v>
          </cell>
          <cell r="AL46">
            <v>0.30942505000000009</v>
          </cell>
          <cell r="AM46">
            <v>0</v>
          </cell>
          <cell r="AN46">
            <v>175</v>
          </cell>
          <cell r="AO46">
            <v>0.5</v>
          </cell>
          <cell r="AP46">
            <v>175</v>
          </cell>
          <cell r="AQ46">
            <v>0.30942505000000009</v>
          </cell>
        </row>
        <row r="47">
          <cell r="F47" t="str">
            <v>Платок женский 68ПЛ_90х90_15060_С; полиэстер; белый</v>
          </cell>
          <cell r="G47">
            <v>1.96</v>
          </cell>
          <cell r="H47">
            <v>1.96</v>
          </cell>
          <cell r="I47">
            <v>350</v>
          </cell>
          <cell r="J47">
            <v>30</v>
          </cell>
          <cell r="K47">
            <v>128</v>
          </cell>
          <cell r="L47">
            <v>140</v>
          </cell>
          <cell r="M47">
            <v>175</v>
          </cell>
          <cell r="N47">
            <v>3644.1108899999999</v>
          </cell>
          <cell r="O47">
            <v>10500</v>
          </cell>
          <cell r="P47">
            <v>3840</v>
          </cell>
          <cell r="Q47">
            <v>4200</v>
          </cell>
          <cell r="R47">
            <v>5250</v>
          </cell>
          <cell r="S47">
            <v>880</v>
          </cell>
          <cell r="T47">
            <v>80</v>
          </cell>
          <cell r="U47">
            <v>132</v>
          </cell>
          <cell r="V47">
            <v>2767.5</v>
          </cell>
          <cell r="W47">
            <v>0.6</v>
          </cell>
          <cell r="X47">
            <v>140</v>
          </cell>
          <cell r="Y47">
            <v>0.13235455000000007</v>
          </cell>
          <cell r="Z47">
            <v>0</v>
          </cell>
          <cell r="AA47" t="str">
            <v/>
          </cell>
          <cell r="AB47" t="b">
            <v>1</v>
          </cell>
          <cell r="AC47" t="b">
            <v>1</v>
          </cell>
          <cell r="AD47">
            <v>0.6</v>
          </cell>
          <cell r="AE47">
            <v>140</v>
          </cell>
          <cell r="AF47">
            <v>0.13235455000000007</v>
          </cell>
          <cell r="AG47">
            <v>0.5</v>
          </cell>
          <cell r="AH47">
            <v>175</v>
          </cell>
          <cell r="AI47">
            <v>0.30588364000000001</v>
          </cell>
          <cell r="AJ47">
            <v>0.5</v>
          </cell>
          <cell r="AK47">
            <v>175</v>
          </cell>
          <cell r="AL47">
            <v>0.30588364000000001</v>
          </cell>
          <cell r="AM47">
            <v>2</v>
          </cell>
          <cell r="AN47">
            <v>5250</v>
          </cell>
          <cell r="AO47">
            <v>0.5</v>
          </cell>
          <cell r="AP47">
            <v>175</v>
          </cell>
          <cell r="AQ47">
            <v>0.30588364000000001</v>
          </cell>
        </row>
        <row r="48">
          <cell r="F48" t="str">
            <v>Платок женский 68ПЛ_90х90_15061_С; полиэстер; черный</v>
          </cell>
          <cell r="G48">
            <v>1.96</v>
          </cell>
          <cell r="H48">
            <v>1.96</v>
          </cell>
          <cell r="I48">
            <v>350</v>
          </cell>
          <cell r="J48">
            <v>4</v>
          </cell>
          <cell r="K48">
            <v>128</v>
          </cell>
          <cell r="L48">
            <v>140</v>
          </cell>
          <cell r="M48">
            <v>175</v>
          </cell>
          <cell r="N48">
            <v>485.88145199999997</v>
          </cell>
          <cell r="O48">
            <v>1400</v>
          </cell>
          <cell r="P48">
            <v>512</v>
          </cell>
          <cell r="Q48">
            <v>560</v>
          </cell>
          <cell r="R48">
            <v>700</v>
          </cell>
          <cell r="S48">
            <v>880</v>
          </cell>
          <cell r="T48">
            <v>80</v>
          </cell>
          <cell r="U48">
            <v>132</v>
          </cell>
          <cell r="V48">
            <v>180</v>
          </cell>
          <cell r="W48">
            <v>0.4</v>
          </cell>
          <cell r="X48">
            <v>210</v>
          </cell>
          <cell r="Y48">
            <v>0.42156970000000005</v>
          </cell>
          <cell r="Z48">
            <v>0</v>
          </cell>
          <cell r="AA48" t="str">
            <v/>
          </cell>
          <cell r="AB48" t="b">
            <v>1</v>
          </cell>
          <cell r="AC48" t="b">
            <v>1</v>
          </cell>
          <cell r="AD48">
            <v>0.4</v>
          </cell>
          <cell r="AE48">
            <v>210</v>
          </cell>
          <cell r="AF48">
            <v>0.42156970000000005</v>
          </cell>
          <cell r="AG48">
            <v>0.4</v>
          </cell>
          <cell r="AH48">
            <v>210</v>
          </cell>
          <cell r="AI48">
            <v>0.42156970000000005</v>
          </cell>
          <cell r="AJ48">
            <v>0.4</v>
          </cell>
          <cell r="AK48">
            <v>210</v>
          </cell>
          <cell r="AL48">
            <v>0.42156970000000005</v>
          </cell>
          <cell r="AM48">
            <v>2</v>
          </cell>
          <cell r="AN48">
            <v>560</v>
          </cell>
          <cell r="AO48">
            <v>0.4</v>
          </cell>
          <cell r="AP48">
            <v>210</v>
          </cell>
          <cell r="AQ48">
            <v>0.42156970000000005</v>
          </cell>
        </row>
        <row r="49">
          <cell r="F49" t="str">
            <v>Платок женский 70ПЛ_90х90_15064_С; полиэстер; пепельно-розовый</v>
          </cell>
          <cell r="G49">
            <v>2.0499999999999998</v>
          </cell>
          <cell r="H49">
            <v>2.0499999999999998</v>
          </cell>
          <cell r="I49">
            <v>360</v>
          </cell>
          <cell r="J49">
            <v>9</v>
          </cell>
          <cell r="K49">
            <v>134</v>
          </cell>
          <cell r="L49">
            <v>147</v>
          </cell>
          <cell r="M49">
            <v>180</v>
          </cell>
          <cell r="N49">
            <v>1143.4327537499998</v>
          </cell>
          <cell r="O49">
            <v>3240</v>
          </cell>
          <cell r="P49">
            <v>1206</v>
          </cell>
          <cell r="Q49">
            <v>1323</v>
          </cell>
          <cell r="R49">
            <v>1620</v>
          </cell>
          <cell r="S49">
            <v>900</v>
          </cell>
          <cell r="T49">
            <v>80</v>
          </cell>
          <cell r="U49">
            <v>135</v>
          </cell>
          <cell r="V49">
            <v>551.25</v>
          </cell>
          <cell r="W49">
            <v>0.6</v>
          </cell>
          <cell r="X49">
            <v>144</v>
          </cell>
          <cell r="Y49">
            <v>0.11772164062500012</v>
          </cell>
          <cell r="Z49">
            <v>0</v>
          </cell>
          <cell r="AA49" t="str">
            <v/>
          </cell>
          <cell r="AB49" t="b">
            <v>1</v>
          </cell>
          <cell r="AC49" t="b">
            <v>1</v>
          </cell>
          <cell r="AD49">
            <v>0.6</v>
          </cell>
          <cell r="AE49">
            <v>144</v>
          </cell>
          <cell r="AF49">
            <v>0.11772164062500012</v>
          </cell>
          <cell r="AG49">
            <v>0.5</v>
          </cell>
          <cell r="AH49">
            <v>180</v>
          </cell>
          <cell r="AI49">
            <v>0.29417731250000001</v>
          </cell>
          <cell r="AJ49">
            <v>0.5</v>
          </cell>
          <cell r="AK49">
            <v>180</v>
          </cell>
          <cell r="AL49">
            <v>0.29417731250000001</v>
          </cell>
          <cell r="AM49">
            <v>0</v>
          </cell>
          <cell r="AN49">
            <v>1620</v>
          </cell>
          <cell r="AO49">
            <v>0.5</v>
          </cell>
          <cell r="AP49">
            <v>180</v>
          </cell>
          <cell r="AQ49">
            <v>0.29417731250000001</v>
          </cell>
        </row>
        <row r="50">
          <cell r="F50" t="str">
            <v>Платок женский 70ПЛ_90х90_15064_С; полиэстер; графит</v>
          </cell>
          <cell r="G50">
            <v>2.0499999999999998</v>
          </cell>
          <cell r="H50">
            <v>2.0499999999999998</v>
          </cell>
          <cell r="I50">
            <v>360</v>
          </cell>
          <cell r="J50">
            <v>1</v>
          </cell>
          <cell r="K50">
            <v>134</v>
          </cell>
          <cell r="L50">
            <v>147</v>
          </cell>
          <cell r="M50">
            <v>180</v>
          </cell>
          <cell r="N50">
            <v>127.04808374999999</v>
          </cell>
          <cell r="O50">
            <v>360</v>
          </cell>
          <cell r="P50">
            <v>134</v>
          </cell>
          <cell r="Q50">
            <v>147</v>
          </cell>
          <cell r="R50">
            <v>180</v>
          </cell>
          <cell r="S50">
            <v>900</v>
          </cell>
          <cell r="T50">
            <v>80</v>
          </cell>
          <cell r="U50">
            <v>135</v>
          </cell>
          <cell r="V50">
            <v>45</v>
          </cell>
          <cell r="W50">
            <v>0.3</v>
          </cell>
          <cell r="X50">
            <v>252</v>
          </cell>
          <cell r="Y50">
            <v>0.49584093750000002</v>
          </cell>
          <cell r="Z50">
            <v>0</v>
          </cell>
          <cell r="AA50" t="str">
            <v/>
          </cell>
          <cell r="AB50" t="b">
            <v>1</v>
          </cell>
          <cell r="AC50" t="b">
            <v>1</v>
          </cell>
          <cell r="AD50">
            <v>0.3</v>
          </cell>
          <cell r="AE50">
            <v>252</v>
          </cell>
          <cell r="AF50">
            <v>0.49584093750000002</v>
          </cell>
          <cell r="AG50">
            <v>0.3</v>
          </cell>
          <cell r="AH50">
            <v>252</v>
          </cell>
          <cell r="AI50">
            <v>0.49584093750000002</v>
          </cell>
          <cell r="AJ50">
            <v>0.3</v>
          </cell>
          <cell r="AK50">
            <v>252</v>
          </cell>
          <cell r="AL50">
            <v>0.49584093750000002</v>
          </cell>
          <cell r="AM50">
            <v>0</v>
          </cell>
          <cell r="AN50">
            <v>108</v>
          </cell>
          <cell r="AO50">
            <v>0.3</v>
          </cell>
          <cell r="AP50">
            <v>252</v>
          </cell>
          <cell r="AQ50">
            <v>0.49584093750000002</v>
          </cell>
        </row>
        <row r="51">
          <cell r="F51" t="str">
            <v>Платок женский 70ПЛ_90х90_15065_С; полиэстер; оранжевый</v>
          </cell>
          <cell r="G51">
            <v>2.09</v>
          </cell>
          <cell r="H51">
            <v>2.09</v>
          </cell>
          <cell r="I51">
            <v>370</v>
          </cell>
          <cell r="J51">
            <v>39</v>
          </cell>
          <cell r="K51">
            <v>137</v>
          </cell>
          <cell r="L51">
            <v>149</v>
          </cell>
          <cell r="M51">
            <v>185</v>
          </cell>
          <cell r="N51">
            <v>5051.555759249999</v>
          </cell>
          <cell r="O51">
            <v>14430</v>
          </cell>
          <cell r="P51">
            <v>5343</v>
          </cell>
          <cell r="Q51">
            <v>5811</v>
          </cell>
          <cell r="R51">
            <v>7215</v>
          </cell>
          <cell r="S51">
            <v>930</v>
          </cell>
          <cell r="T51">
            <v>80</v>
          </cell>
          <cell r="U51">
            <v>139.5</v>
          </cell>
          <cell r="V51">
            <v>0</v>
          </cell>
          <cell r="W51">
            <v>0.6</v>
          </cell>
          <cell r="X51">
            <v>148</v>
          </cell>
          <cell r="Y51">
            <v>0.12481708952702719</v>
          </cell>
          <cell r="Z51">
            <v>0</v>
          </cell>
          <cell r="AA51" t="str">
            <v/>
          </cell>
          <cell r="AB51" t="b">
            <v>1</v>
          </cell>
          <cell r="AC51" t="b">
            <v>1</v>
          </cell>
          <cell r="AD51">
            <v>0.6</v>
          </cell>
          <cell r="AE51">
            <v>148</v>
          </cell>
          <cell r="AF51">
            <v>0.12481708952702719</v>
          </cell>
          <cell r="AG51">
            <v>0.5</v>
          </cell>
          <cell r="AH51">
            <v>185</v>
          </cell>
          <cell r="AI51">
            <v>0.29985367162162169</v>
          </cell>
          <cell r="AJ51">
            <v>0.5</v>
          </cell>
          <cell r="AK51">
            <v>185</v>
          </cell>
          <cell r="AL51">
            <v>0.29985367162162169</v>
          </cell>
          <cell r="AM51">
            <v>0</v>
          </cell>
          <cell r="AN51">
            <v>7215</v>
          </cell>
          <cell r="AO51">
            <v>0.5</v>
          </cell>
          <cell r="AP51">
            <v>185</v>
          </cell>
          <cell r="AQ51">
            <v>0.29985367162162169</v>
          </cell>
        </row>
        <row r="52">
          <cell r="F52" t="str">
            <v>Платок женский 70ПЛ_90х90_15065_С; полиэстер; малиновый</v>
          </cell>
          <cell r="G52">
            <v>2.0699999999999998</v>
          </cell>
          <cell r="H52">
            <v>2.0699999999999998</v>
          </cell>
          <cell r="I52">
            <v>370</v>
          </cell>
          <cell r="J52">
            <v>42</v>
          </cell>
          <cell r="K52">
            <v>135</v>
          </cell>
          <cell r="L52">
            <v>148</v>
          </cell>
          <cell r="M52">
            <v>185</v>
          </cell>
          <cell r="N52">
            <v>5388.0782444999995</v>
          </cell>
          <cell r="O52">
            <v>15540</v>
          </cell>
          <cell r="P52">
            <v>5670</v>
          </cell>
          <cell r="Q52">
            <v>6216</v>
          </cell>
          <cell r="R52">
            <v>7770</v>
          </cell>
          <cell r="S52">
            <v>930</v>
          </cell>
          <cell r="T52">
            <v>80</v>
          </cell>
          <cell r="U52">
            <v>139.5</v>
          </cell>
          <cell r="V52">
            <v>0</v>
          </cell>
          <cell r="W52">
            <v>0.6</v>
          </cell>
          <cell r="X52">
            <v>148</v>
          </cell>
          <cell r="Y52">
            <v>0.13319204560810816</v>
          </cell>
          <cell r="Z52">
            <v>0</v>
          </cell>
          <cell r="AA52" t="str">
            <v/>
          </cell>
          <cell r="AB52" t="b">
            <v>1</v>
          </cell>
          <cell r="AC52" t="b">
            <v>1</v>
          </cell>
          <cell r="AD52">
            <v>0.6</v>
          </cell>
          <cell r="AE52">
            <v>148</v>
          </cell>
          <cell r="AF52">
            <v>0.13319204560810816</v>
          </cell>
          <cell r="AG52">
            <v>0.5</v>
          </cell>
          <cell r="AH52">
            <v>185</v>
          </cell>
          <cell r="AI52">
            <v>0.30655363648648648</v>
          </cell>
          <cell r="AJ52">
            <v>0.5</v>
          </cell>
          <cell r="AK52">
            <v>185</v>
          </cell>
          <cell r="AL52">
            <v>0.30655363648648648</v>
          </cell>
          <cell r="AM52">
            <v>0</v>
          </cell>
          <cell r="AN52">
            <v>7770</v>
          </cell>
          <cell r="AO52">
            <v>0.5</v>
          </cell>
          <cell r="AP52">
            <v>185</v>
          </cell>
          <cell r="AQ52">
            <v>0.30655363648648648</v>
          </cell>
        </row>
        <row r="53">
          <cell r="F53" t="str">
            <v>Платок женский 70ПЛ_90х90_15068_С; полиэстер; графит</v>
          </cell>
          <cell r="G53">
            <v>1.27</v>
          </cell>
          <cell r="H53">
            <v>1.27</v>
          </cell>
          <cell r="I53">
            <v>230</v>
          </cell>
          <cell r="J53">
            <v>3</v>
          </cell>
          <cell r="K53">
            <v>83</v>
          </cell>
          <cell r="L53">
            <v>91</v>
          </cell>
          <cell r="M53">
            <v>115</v>
          </cell>
          <cell r="N53">
            <v>236.12351174999998</v>
          </cell>
          <cell r="O53">
            <v>690</v>
          </cell>
          <cell r="P53">
            <v>249</v>
          </cell>
          <cell r="Q53">
            <v>273</v>
          </cell>
          <cell r="R53">
            <v>345</v>
          </cell>
          <cell r="S53">
            <v>580</v>
          </cell>
          <cell r="T53">
            <v>80</v>
          </cell>
          <cell r="U53">
            <v>87</v>
          </cell>
          <cell r="V53">
            <v>0</v>
          </cell>
          <cell r="W53">
            <v>0.6</v>
          </cell>
          <cell r="X53">
            <v>92</v>
          </cell>
          <cell r="Y53">
            <v>0.14448002989130437</v>
          </cell>
          <cell r="Z53">
            <v>0</v>
          </cell>
          <cell r="AA53" t="str">
            <v/>
          </cell>
          <cell r="AB53" t="b">
            <v>1</v>
          </cell>
          <cell r="AC53" t="b">
            <v>1</v>
          </cell>
          <cell r="AD53">
            <v>0.6</v>
          </cell>
          <cell r="AE53">
            <v>92</v>
          </cell>
          <cell r="AF53">
            <v>0.14448002989130437</v>
          </cell>
          <cell r="AG53">
            <v>0.5</v>
          </cell>
          <cell r="AH53">
            <v>115</v>
          </cell>
          <cell r="AI53">
            <v>0.31558402391304352</v>
          </cell>
          <cell r="AJ53">
            <v>0.5</v>
          </cell>
          <cell r="AK53">
            <v>115</v>
          </cell>
          <cell r="AL53">
            <v>0.31558402391304352</v>
          </cell>
          <cell r="AM53">
            <v>0</v>
          </cell>
          <cell r="AN53">
            <v>345</v>
          </cell>
          <cell r="AO53">
            <v>0.25</v>
          </cell>
          <cell r="AP53">
            <v>173</v>
          </cell>
          <cell r="AQ53">
            <v>0.54504140317919081</v>
          </cell>
        </row>
        <row r="54">
          <cell r="F54" t="str">
            <v>Платок женский 70ПЛ_90х90_15068_С; полиэстер; розовый</v>
          </cell>
          <cell r="G54">
            <v>1.32</v>
          </cell>
          <cell r="H54">
            <v>1.32</v>
          </cell>
          <cell r="I54">
            <v>230</v>
          </cell>
          <cell r="J54">
            <v>7</v>
          </cell>
          <cell r="K54">
            <v>86</v>
          </cell>
          <cell r="L54">
            <v>95</v>
          </cell>
          <cell r="M54">
            <v>115</v>
          </cell>
          <cell r="N54">
            <v>572.64599700000008</v>
          </cell>
          <cell r="O54">
            <v>1610</v>
          </cell>
          <cell r="P54">
            <v>602</v>
          </cell>
          <cell r="Q54">
            <v>665</v>
          </cell>
          <cell r="R54">
            <v>805</v>
          </cell>
          <cell r="S54">
            <v>580</v>
          </cell>
          <cell r="T54">
            <v>80</v>
          </cell>
          <cell r="U54">
            <v>87</v>
          </cell>
          <cell r="V54">
            <v>630</v>
          </cell>
          <cell r="W54">
            <v>0.6</v>
          </cell>
          <cell r="X54">
            <v>92</v>
          </cell>
          <cell r="Y54">
            <v>0.11079814130434773</v>
          </cell>
          <cell r="Z54">
            <v>0</v>
          </cell>
          <cell r="AA54" t="str">
            <v/>
          </cell>
          <cell r="AB54" t="b">
            <v>1</v>
          </cell>
          <cell r="AC54" t="b">
            <v>1</v>
          </cell>
          <cell r="AD54">
            <v>0.6</v>
          </cell>
          <cell r="AE54">
            <v>92</v>
          </cell>
          <cell r="AF54">
            <v>0.11079814130434773</v>
          </cell>
          <cell r="AG54">
            <v>0.5</v>
          </cell>
          <cell r="AH54">
            <v>115</v>
          </cell>
          <cell r="AI54">
            <v>0.28863851304347821</v>
          </cell>
          <cell r="AJ54">
            <v>0.5</v>
          </cell>
          <cell r="AK54">
            <v>115</v>
          </cell>
          <cell r="AL54">
            <v>0.28863851304347821</v>
          </cell>
          <cell r="AM54">
            <v>0</v>
          </cell>
          <cell r="AN54">
            <v>805</v>
          </cell>
          <cell r="AO54">
            <v>0.25</v>
          </cell>
          <cell r="AP54">
            <v>173</v>
          </cell>
          <cell r="AQ54">
            <v>0.52712964739884383</v>
          </cell>
        </row>
        <row r="55">
          <cell r="F55" t="str">
            <v>Платок женский 70ПЛ_90х90_15068_С; полиэстер; голубой</v>
          </cell>
          <cell r="G55">
            <v>1.3</v>
          </cell>
          <cell r="H55">
            <v>1.3</v>
          </cell>
          <cell r="I55">
            <v>230</v>
          </cell>
          <cell r="J55">
            <v>1</v>
          </cell>
          <cell r="K55">
            <v>85</v>
          </cell>
          <cell r="L55">
            <v>93</v>
          </cell>
          <cell r="M55">
            <v>115</v>
          </cell>
          <cell r="N55">
            <v>80.567077499999996</v>
          </cell>
          <cell r="O55">
            <v>230</v>
          </cell>
          <cell r="P55">
            <v>85</v>
          </cell>
          <cell r="Q55">
            <v>93</v>
          </cell>
          <cell r="R55">
            <v>115</v>
          </cell>
          <cell r="S55">
            <v>580</v>
          </cell>
          <cell r="T55">
            <v>80</v>
          </cell>
          <cell r="U55">
            <v>87</v>
          </cell>
          <cell r="V55">
            <v>0</v>
          </cell>
          <cell r="W55">
            <v>0.6</v>
          </cell>
          <cell r="X55">
            <v>92</v>
          </cell>
          <cell r="Y55">
            <v>0.1242708967391305</v>
          </cell>
          <cell r="Z55">
            <v>0</v>
          </cell>
          <cell r="AA55" t="str">
            <v/>
          </cell>
          <cell r="AB55" t="b">
            <v>1</v>
          </cell>
          <cell r="AC55" t="b">
            <v>1</v>
          </cell>
          <cell r="AD55">
            <v>0.6</v>
          </cell>
          <cell r="AE55">
            <v>92</v>
          </cell>
          <cell r="AF55">
            <v>0.1242708967391305</v>
          </cell>
          <cell r="AG55">
            <v>0.5</v>
          </cell>
          <cell r="AH55">
            <v>115</v>
          </cell>
          <cell r="AI55">
            <v>0.29941671739130438</v>
          </cell>
          <cell r="AJ55">
            <v>0.5</v>
          </cell>
          <cell r="AK55">
            <v>115</v>
          </cell>
          <cell r="AL55">
            <v>0.29941671739130438</v>
          </cell>
          <cell r="AM55">
            <v>0</v>
          </cell>
          <cell r="AN55">
            <v>115</v>
          </cell>
          <cell r="AO55">
            <v>0.25</v>
          </cell>
          <cell r="AP55">
            <v>173</v>
          </cell>
          <cell r="AQ55">
            <v>0.53429434971098266</v>
          </cell>
        </row>
        <row r="56">
          <cell r="F56" t="str">
            <v>Платок женский 70ПЛ_90х90_15071_С; полиэстер; коралловый</v>
          </cell>
          <cell r="G56">
            <v>4.0999999999999996</v>
          </cell>
          <cell r="H56">
            <v>4.0999999999999996</v>
          </cell>
          <cell r="I56">
            <v>740</v>
          </cell>
          <cell r="J56">
            <v>3</v>
          </cell>
          <cell r="K56">
            <v>267</v>
          </cell>
          <cell r="L56">
            <v>293</v>
          </cell>
          <cell r="M56">
            <v>370</v>
          </cell>
          <cell r="N56">
            <v>762.28850249999994</v>
          </cell>
          <cell r="O56">
            <v>2220</v>
          </cell>
          <cell r="P56">
            <v>801</v>
          </cell>
          <cell r="Q56">
            <v>879</v>
          </cell>
          <cell r="R56">
            <v>1110</v>
          </cell>
          <cell r="S56">
            <v>1850</v>
          </cell>
          <cell r="T56">
            <v>80</v>
          </cell>
          <cell r="U56">
            <v>277.5</v>
          </cell>
          <cell r="V56">
            <v>270</v>
          </cell>
          <cell r="W56">
            <v>0.55000000000000004</v>
          </cell>
          <cell r="X56">
            <v>333</v>
          </cell>
          <cell r="Y56">
            <v>0.236948445945946</v>
          </cell>
          <cell r="Z56">
            <v>0</v>
          </cell>
          <cell r="AA56" t="str">
            <v/>
          </cell>
          <cell r="AB56" t="b">
            <v>1</v>
          </cell>
          <cell r="AC56" t="b">
            <v>1</v>
          </cell>
          <cell r="AD56">
            <v>0.55000000000000004</v>
          </cell>
          <cell r="AE56">
            <v>333</v>
          </cell>
          <cell r="AF56">
            <v>0.236948445945946</v>
          </cell>
          <cell r="AG56">
            <v>0.55000000000000004</v>
          </cell>
          <cell r="AH56">
            <v>333</v>
          </cell>
          <cell r="AI56">
            <v>0.236948445945946</v>
          </cell>
          <cell r="AJ56">
            <v>0.55000000000000004</v>
          </cell>
          <cell r="AK56">
            <v>333</v>
          </cell>
          <cell r="AL56">
            <v>0.236948445945946</v>
          </cell>
          <cell r="AM56">
            <v>0</v>
          </cell>
          <cell r="AN56">
            <v>1221</v>
          </cell>
          <cell r="AO56">
            <v>0.55000000000000004</v>
          </cell>
          <cell r="AP56">
            <v>333</v>
          </cell>
          <cell r="AQ56">
            <v>0.236948445945946</v>
          </cell>
        </row>
        <row r="57">
          <cell r="F57" t="str">
            <v>Платок женский 70ПЛ_90х90_15071_С; полиэстер; мятный</v>
          </cell>
          <cell r="G57">
            <v>4.16</v>
          </cell>
          <cell r="H57">
            <v>4.16</v>
          </cell>
          <cell r="I57">
            <v>740</v>
          </cell>
          <cell r="J57">
            <v>19</v>
          </cell>
          <cell r="K57">
            <v>271</v>
          </cell>
          <cell r="L57">
            <v>297</v>
          </cell>
          <cell r="M57">
            <v>370</v>
          </cell>
          <cell r="N57">
            <v>4898.4783119999993</v>
          </cell>
          <cell r="O57">
            <v>14060</v>
          </cell>
          <cell r="P57">
            <v>5149</v>
          </cell>
          <cell r="Q57">
            <v>5643</v>
          </cell>
          <cell r="R57">
            <v>7030</v>
          </cell>
          <cell r="S57">
            <v>1850</v>
          </cell>
          <cell r="T57">
            <v>80</v>
          </cell>
          <cell r="U57">
            <v>277.5</v>
          </cell>
          <cell r="V57">
            <v>1710</v>
          </cell>
          <cell r="W57">
            <v>0.6</v>
          </cell>
          <cell r="X57">
            <v>296</v>
          </cell>
          <cell r="Y57">
            <v>0.12900456756756762</v>
          </cell>
          <cell r="Z57">
            <v>0</v>
          </cell>
          <cell r="AA57" t="str">
            <v/>
          </cell>
          <cell r="AB57" t="b">
            <v>1</v>
          </cell>
          <cell r="AC57" t="b">
            <v>1</v>
          </cell>
          <cell r="AD57">
            <v>0.6</v>
          </cell>
          <cell r="AE57">
            <v>296</v>
          </cell>
          <cell r="AF57">
            <v>0.12900456756756762</v>
          </cell>
          <cell r="AG57">
            <v>0.6</v>
          </cell>
          <cell r="AH57">
            <v>296</v>
          </cell>
          <cell r="AI57">
            <v>0.12900456756756762</v>
          </cell>
          <cell r="AJ57">
            <v>0.6</v>
          </cell>
          <cell r="AK57">
            <v>296</v>
          </cell>
          <cell r="AL57">
            <v>0.12900456756756762</v>
          </cell>
          <cell r="AM57">
            <v>0</v>
          </cell>
          <cell r="AN57">
            <v>8436</v>
          </cell>
          <cell r="AO57">
            <v>0.6</v>
          </cell>
          <cell r="AP57">
            <v>296</v>
          </cell>
          <cell r="AQ57">
            <v>0.12900456756756762</v>
          </cell>
        </row>
        <row r="58">
          <cell r="F58" t="str">
            <v>Платок женский 70ПЛ_90х90_15072_С; полиэстер; коньяк</v>
          </cell>
          <cell r="G58">
            <v>3.96</v>
          </cell>
          <cell r="H58">
            <v>3.96</v>
          </cell>
          <cell r="I58">
            <v>730</v>
          </cell>
          <cell r="J58">
            <v>1</v>
          </cell>
          <cell r="K58">
            <v>258</v>
          </cell>
          <cell r="L58">
            <v>283</v>
          </cell>
          <cell r="M58">
            <v>365</v>
          </cell>
          <cell r="N58">
            <v>245.419713</v>
          </cell>
          <cell r="O58">
            <v>730</v>
          </cell>
          <cell r="P58">
            <v>258</v>
          </cell>
          <cell r="Q58">
            <v>283</v>
          </cell>
          <cell r="R58">
            <v>365</v>
          </cell>
          <cell r="S58">
            <v>1830</v>
          </cell>
          <cell r="T58">
            <v>80</v>
          </cell>
          <cell r="U58">
            <v>274.5</v>
          </cell>
          <cell r="V58">
            <v>0</v>
          </cell>
          <cell r="W58">
            <v>0.6</v>
          </cell>
          <cell r="X58">
            <v>292</v>
          </cell>
          <cell r="Y58">
            <v>0.15952153082191778</v>
          </cell>
          <cell r="Z58">
            <v>0</v>
          </cell>
          <cell r="AA58" t="str">
            <v/>
          </cell>
          <cell r="AB58" t="b">
            <v>1</v>
          </cell>
          <cell r="AC58" t="b">
            <v>1</v>
          </cell>
          <cell r="AD58">
            <v>0.6</v>
          </cell>
          <cell r="AE58">
            <v>292</v>
          </cell>
          <cell r="AF58">
            <v>0.15952153082191778</v>
          </cell>
          <cell r="AG58">
            <v>0.6</v>
          </cell>
          <cell r="AH58">
            <v>292</v>
          </cell>
          <cell r="AI58">
            <v>0.15952153082191778</v>
          </cell>
          <cell r="AJ58">
            <v>0.6</v>
          </cell>
          <cell r="AK58">
            <v>292</v>
          </cell>
          <cell r="AL58">
            <v>0.15952153082191778</v>
          </cell>
          <cell r="AM58">
            <v>0</v>
          </cell>
          <cell r="AN58">
            <v>438</v>
          </cell>
          <cell r="AO58">
            <v>0.6</v>
          </cell>
          <cell r="AP58">
            <v>292</v>
          </cell>
          <cell r="AQ58">
            <v>0.15952153082191778</v>
          </cell>
        </row>
        <row r="59">
          <cell r="F59" t="str">
            <v>Платок женский 70ПЛ_90х90_15072_С; полиэстер; полуночно-синий</v>
          </cell>
          <cell r="G59">
            <v>4.12</v>
          </cell>
          <cell r="H59">
            <v>4.12</v>
          </cell>
          <cell r="I59">
            <v>730</v>
          </cell>
          <cell r="J59">
            <v>46</v>
          </cell>
          <cell r="K59">
            <v>269</v>
          </cell>
          <cell r="L59">
            <v>294</v>
          </cell>
          <cell r="M59">
            <v>365</v>
          </cell>
          <cell r="N59">
            <v>11745.440406</v>
          </cell>
          <cell r="O59">
            <v>33580</v>
          </cell>
          <cell r="P59">
            <v>12374</v>
          </cell>
          <cell r="Q59">
            <v>13524</v>
          </cell>
          <cell r="R59">
            <v>16790</v>
          </cell>
          <cell r="S59">
            <v>1830</v>
          </cell>
          <cell r="T59">
            <v>80</v>
          </cell>
          <cell r="U59">
            <v>274.5</v>
          </cell>
          <cell r="V59">
            <v>0</v>
          </cell>
          <cell r="W59">
            <v>0.6</v>
          </cell>
          <cell r="X59">
            <v>292</v>
          </cell>
          <cell r="Y59">
            <v>0.12556280479452064</v>
          </cell>
          <cell r="Z59">
            <v>0</v>
          </cell>
          <cell r="AA59" t="str">
            <v/>
          </cell>
          <cell r="AB59" t="b">
            <v>1</v>
          </cell>
          <cell r="AC59" t="b">
            <v>1</v>
          </cell>
          <cell r="AD59">
            <v>0.6</v>
          </cell>
          <cell r="AE59">
            <v>292</v>
          </cell>
          <cell r="AF59">
            <v>0.12556280479452064</v>
          </cell>
          <cell r="AG59">
            <v>0.6</v>
          </cell>
          <cell r="AH59">
            <v>292</v>
          </cell>
          <cell r="AI59">
            <v>0.12556280479452064</v>
          </cell>
          <cell r="AJ59">
            <v>0.6</v>
          </cell>
          <cell r="AK59">
            <v>292</v>
          </cell>
          <cell r="AL59">
            <v>0.12556280479452064</v>
          </cell>
          <cell r="AM59">
            <v>0</v>
          </cell>
          <cell r="AN59">
            <v>20148</v>
          </cell>
          <cell r="AO59">
            <v>0.6</v>
          </cell>
          <cell r="AP59">
            <v>292</v>
          </cell>
          <cell r="AQ59">
            <v>0.12556280479452064</v>
          </cell>
        </row>
        <row r="60">
          <cell r="F60" t="str">
            <v>Платок женский 70ПЛ_90х90_15075_С; полиэстер; кофе</v>
          </cell>
          <cell r="G60">
            <v>3.93</v>
          </cell>
          <cell r="H60">
            <v>3.93</v>
          </cell>
          <cell r="I60">
            <v>720</v>
          </cell>
          <cell r="J60">
            <v>89</v>
          </cell>
          <cell r="K60">
            <v>256</v>
          </cell>
          <cell r="L60">
            <v>281</v>
          </cell>
          <cell r="M60">
            <v>360</v>
          </cell>
          <cell r="N60">
            <v>21676.882074749999</v>
          </cell>
          <cell r="O60">
            <v>64080</v>
          </cell>
          <cell r="P60">
            <v>22784</v>
          </cell>
          <cell r="Q60">
            <v>25009</v>
          </cell>
          <cell r="R60">
            <v>32040</v>
          </cell>
          <cell r="S60">
            <v>1800</v>
          </cell>
          <cell r="T60">
            <v>80</v>
          </cell>
          <cell r="U60">
            <v>270</v>
          </cell>
          <cell r="V60">
            <v>4005</v>
          </cell>
          <cell r="W60">
            <v>0.6</v>
          </cell>
          <cell r="X60">
            <v>288</v>
          </cell>
          <cell r="Y60">
            <v>0.15430391406249999</v>
          </cell>
          <cell r="Z60">
            <v>0</v>
          </cell>
          <cell r="AA60" t="str">
            <v/>
          </cell>
          <cell r="AB60" t="b">
            <v>1</v>
          </cell>
          <cell r="AC60" t="b">
            <v>1</v>
          </cell>
          <cell r="AD60">
            <v>0.6</v>
          </cell>
          <cell r="AE60">
            <v>288</v>
          </cell>
          <cell r="AF60">
            <v>0.15430391406249999</v>
          </cell>
          <cell r="AG60">
            <v>0.6</v>
          </cell>
          <cell r="AH60">
            <v>288</v>
          </cell>
          <cell r="AI60">
            <v>0.15430391406249999</v>
          </cell>
          <cell r="AJ60">
            <v>0.6</v>
          </cell>
          <cell r="AK60">
            <v>288</v>
          </cell>
          <cell r="AL60">
            <v>0.15430391406249999</v>
          </cell>
          <cell r="AM60">
            <v>0</v>
          </cell>
          <cell r="AN60">
            <v>38448</v>
          </cell>
          <cell r="AO60">
            <v>0.6</v>
          </cell>
          <cell r="AP60">
            <v>288</v>
          </cell>
          <cell r="AQ60">
            <v>0.15430391406249999</v>
          </cell>
        </row>
        <row r="61">
          <cell r="F61" t="str">
            <v>Платок женский 70ПЛ_90х90_15075_С; полиэстер; полуночно-синий</v>
          </cell>
          <cell r="G61">
            <v>4.07</v>
          </cell>
          <cell r="H61">
            <v>4.07</v>
          </cell>
          <cell r="I61">
            <v>720</v>
          </cell>
          <cell r="J61">
            <v>1</v>
          </cell>
          <cell r="K61">
            <v>265</v>
          </cell>
          <cell r="L61">
            <v>291</v>
          </cell>
          <cell r="M61">
            <v>360</v>
          </cell>
          <cell r="N61">
            <v>252.23692725000001</v>
          </cell>
          <cell r="O61">
            <v>720</v>
          </cell>
          <cell r="P61">
            <v>265</v>
          </cell>
          <cell r="Q61">
            <v>291</v>
          </cell>
          <cell r="R61">
            <v>360</v>
          </cell>
          <cell r="S61">
            <v>1800</v>
          </cell>
          <cell r="T61">
            <v>80</v>
          </cell>
          <cell r="U61">
            <v>270</v>
          </cell>
          <cell r="V61">
            <v>0</v>
          </cell>
          <cell r="W61">
            <v>0.6</v>
          </cell>
          <cell r="X61">
            <v>288</v>
          </cell>
          <cell r="Y61">
            <v>0.12417733593750002</v>
          </cell>
          <cell r="Z61">
            <v>0</v>
          </cell>
          <cell r="AA61" t="str">
            <v/>
          </cell>
          <cell r="AB61" t="b">
            <v>1</v>
          </cell>
          <cell r="AC61" t="b">
            <v>1</v>
          </cell>
          <cell r="AD61">
            <v>0.6</v>
          </cell>
          <cell r="AE61">
            <v>288</v>
          </cell>
          <cell r="AF61">
            <v>0.12417733593750002</v>
          </cell>
          <cell r="AG61">
            <v>0.6</v>
          </cell>
          <cell r="AH61">
            <v>288</v>
          </cell>
          <cell r="AI61">
            <v>0.12417733593750002</v>
          </cell>
          <cell r="AJ61">
            <v>0.6</v>
          </cell>
          <cell r="AK61">
            <v>288</v>
          </cell>
          <cell r="AL61">
            <v>0.12417733593750002</v>
          </cell>
          <cell r="AM61">
            <v>0</v>
          </cell>
          <cell r="AN61">
            <v>432</v>
          </cell>
          <cell r="AO61">
            <v>0.6</v>
          </cell>
          <cell r="AP61">
            <v>288</v>
          </cell>
          <cell r="AQ61">
            <v>0.12417733593750002</v>
          </cell>
        </row>
        <row r="62">
          <cell r="F62" t="str">
            <v>Платок женский 70ПЛ_90х90_15076_С; полиэстер; мятный</v>
          </cell>
          <cell r="G62">
            <v>2.09</v>
          </cell>
          <cell r="H62">
            <v>2.09</v>
          </cell>
          <cell r="I62">
            <v>370</v>
          </cell>
          <cell r="J62">
            <v>85</v>
          </cell>
          <cell r="K62">
            <v>137</v>
          </cell>
          <cell r="L62">
            <v>149</v>
          </cell>
          <cell r="M62">
            <v>185</v>
          </cell>
          <cell r="N62">
            <v>11009.801013749999</v>
          </cell>
          <cell r="O62">
            <v>31450</v>
          </cell>
          <cell r="P62">
            <v>11645</v>
          </cell>
          <cell r="Q62">
            <v>12665</v>
          </cell>
          <cell r="R62">
            <v>15725</v>
          </cell>
          <cell r="S62">
            <v>930</v>
          </cell>
          <cell r="T62">
            <v>80</v>
          </cell>
          <cell r="U62">
            <v>139.5</v>
          </cell>
          <cell r="V62">
            <v>7650</v>
          </cell>
          <cell r="W62">
            <v>0.6</v>
          </cell>
          <cell r="X62">
            <v>148</v>
          </cell>
          <cell r="Y62">
            <v>0.12481708952702719</v>
          </cell>
          <cell r="Z62">
            <v>0</v>
          </cell>
          <cell r="AA62" t="str">
            <v/>
          </cell>
          <cell r="AB62" t="b">
            <v>1</v>
          </cell>
          <cell r="AC62" t="b">
            <v>1</v>
          </cell>
          <cell r="AD62">
            <v>0.6</v>
          </cell>
          <cell r="AE62">
            <v>148</v>
          </cell>
          <cell r="AF62">
            <v>0.12481708952702719</v>
          </cell>
          <cell r="AG62">
            <v>0.5</v>
          </cell>
          <cell r="AH62">
            <v>185</v>
          </cell>
          <cell r="AI62">
            <v>0.29985367162162169</v>
          </cell>
          <cell r="AJ62">
            <v>0.5</v>
          </cell>
          <cell r="AK62">
            <v>185</v>
          </cell>
          <cell r="AL62">
            <v>0.29985367162162169</v>
          </cell>
          <cell r="AM62">
            <v>0</v>
          </cell>
          <cell r="AN62">
            <v>15725</v>
          </cell>
          <cell r="AO62">
            <v>0.5</v>
          </cell>
          <cell r="AP62">
            <v>185</v>
          </cell>
          <cell r="AQ62">
            <v>0.29985367162162169</v>
          </cell>
        </row>
        <row r="63">
          <cell r="F63" t="str">
            <v>Платок женский 70ПЛ_90х90_15078_С; полиэстер; розовый</v>
          </cell>
          <cell r="G63">
            <v>1.3</v>
          </cell>
          <cell r="H63">
            <v>1.3</v>
          </cell>
          <cell r="I63">
            <v>230</v>
          </cell>
          <cell r="J63">
            <v>58</v>
          </cell>
          <cell r="K63">
            <v>85</v>
          </cell>
          <cell r="L63">
            <v>93</v>
          </cell>
          <cell r="M63">
            <v>115</v>
          </cell>
          <cell r="N63">
            <v>4672.8904949999996</v>
          </cell>
          <cell r="O63">
            <v>13340</v>
          </cell>
          <cell r="P63">
            <v>4930</v>
          </cell>
          <cell r="Q63">
            <v>5394</v>
          </cell>
          <cell r="R63">
            <v>6670</v>
          </cell>
          <cell r="S63">
            <v>580</v>
          </cell>
          <cell r="T63">
            <v>80</v>
          </cell>
          <cell r="U63">
            <v>87</v>
          </cell>
          <cell r="V63">
            <v>5220</v>
          </cell>
          <cell r="W63">
            <v>0.6</v>
          </cell>
          <cell r="X63">
            <v>92</v>
          </cell>
          <cell r="Y63">
            <v>0.1242708967391305</v>
          </cell>
          <cell r="Z63">
            <v>0</v>
          </cell>
          <cell r="AA63" t="str">
            <v/>
          </cell>
          <cell r="AB63" t="b">
            <v>1</v>
          </cell>
          <cell r="AC63" t="b">
            <v>1</v>
          </cell>
          <cell r="AD63">
            <v>0.6</v>
          </cell>
          <cell r="AE63">
            <v>92</v>
          </cell>
          <cell r="AF63">
            <v>0.1242708967391305</v>
          </cell>
          <cell r="AG63">
            <v>0.5</v>
          </cell>
          <cell r="AH63">
            <v>115</v>
          </cell>
          <cell r="AI63">
            <v>0.29941671739130438</v>
          </cell>
          <cell r="AJ63">
            <v>0.5</v>
          </cell>
          <cell r="AK63">
            <v>115</v>
          </cell>
          <cell r="AL63">
            <v>0.29941671739130438</v>
          </cell>
          <cell r="AM63">
            <v>0</v>
          </cell>
          <cell r="AN63">
            <v>6670</v>
          </cell>
          <cell r="AO63">
            <v>0.25</v>
          </cell>
          <cell r="AP63">
            <v>173</v>
          </cell>
          <cell r="AQ63">
            <v>0.53429434971098266</v>
          </cell>
        </row>
        <row r="64">
          <cell r="F64" t="str">
            <v>Платок женский 70ПЛ_90х90_15080_С; полиэстер; бежевый</v>
          </cell>
          <cell r="G64">
            <v>4.1500000000000004</v>
          </cell>
          <cell r="H64">
            <v>4.1500000000000004</v>
          </cell>
          <cell r="I64">
            <v>740</v>
          </cell>
          <cell r="J64">
            <v>41</v>
          </cell>
          <cell r="K64">
            <v>271</v>
          </cell>
          <cell r="L64">
            <v>296</v>
          </cell>
          <cell r="M64">
            <v>370</v>
          </cell>
          <cell r="N64">
            <v>10544.99095125</v>
          </cell>
          <cell r="O64">
            <v>30340</v>
          </cell>
          <cell r="P64">
            <v>11111</v>
          </cell>
          <cell r="Q64">
            <v>12136</v>
          </cell>
          <cell r="R64">
            <v>15170</v>
          </cell>
          <cell r="S64">
            <v>1850</v>
          </cell>
          <cell r="T64">
            <v>80</v>
          </cell>
          <cell r="U64">
            <v>277.5</v>
          </cell>
          <cell r="V64">
            <v>3915</v>
          </cell>
          <cell r="W64">
            <v>0.6</v>
          </cell>
          <cell r="X64">
            <v>296</v>
          </cell>
          <cell r="Y64">
            <v>0.13109830658783783</v>
          </cell>
          <cell r="Z64">
            <v>0</v>
          </cell>
          <cell r="AA64" t="str">
            <v/>
          </cell>
          <cell r="AB64" t="b">
            <v>1</v>
          </cell>
          <cell r="AC64" t="b">
            <v>1</v>
          </cell>
          <cell r="AD64">
            <v>0.6</v>
          </cell>
          <cell r="AE64">
            <v>296</v>
          </cell>
          <cell r="AF64">
            <v>0.13109830658783783</v>
          </cell>
          <cell r="AG64">
            <v>0.6</v>
          </cell>
          <cell r="AH64">
            <v>296</v>
          </cell>
          <cell r="AI64">
            <v>0.13109830658783783</v>
          </cell>
          <cell r="AJ64">
            <v>0.6</v>
          </cell>
          <cell r="AK64">
            <v>296</v>
          </cell>
          <cell r="AL64">
            <v>0.13109830658783783</v>
          </cell>
          <cell r="AM64">
            <v>0</v>
          </cell>
          <cell r="AN64">
            <v>18204</v>
          </cell>
          <cell r="AO64">
            <v>0.6</v>
          </cell>
          <cell r="AP64">
            <v>296</v>
          </cell>
          <cell r="AQ64">
            <v>0.13109830658783783</v>
          </cell>
        </row>
        <row r="65">
          <cell r="F65" t="str">
            <v>Платок женский 70ПЛ_90х90_15080_С; полиэстер; оранжевый</v>
          </cell>
          <cell r="G65">
            <v>4.0999999999999996</v>
          </cell>
          <cell r="H65">
            <v>4.0999999999999996</v>
          </cell>
          <cell r="I65">
            <v>740</v>
          </cell>
          <cell r="J65">
            <v>32</v>
          </cell>
          <cell r="K65">
            <v>267</v>
          </cell>
          <cell r="L65">
            <v>293</v>
          </cell>
          <cell r="M65">
            <v>370</v>
          </cell>
          <cell r="N65">
            <v>8131.0773599999993</v>
          </cell>
          <cell r="O65">
            <v>23680</v>
          </cell>
          <cell r="P65">
            <v>8544</v>
          </cell>
          <cell r="Q65">
            <v>9376</v>
          </cell>
          <cell r="R65">
            <v>11840</v>
          </cell>
          <cell r="S65">
            <v>1850</v>
          </cell>
          <cell r="T65">
            <v>80</v>
          </cell>
          <cell r="U65">
            <v>277.5</v>
          </cell>
          <cell r="V65">
            <v>2902.5</v>
          </cell>
          <cell r="W65">
            <v>0.6</v>
          </cell>
          <cell r="X65">
            <v>296</v>
          </cell>
          <cell r="Y65">
            <v>0.14156700168918923</v>
          </cell>
          <cell r="Z65">
            <v>0</v>
          </cell>
          <cell r="AA65" t="str">
            <v/>
          </cell>
          <cell r="AB65" t="b">
            <v>1</v>
          </cell>
          <cell r="AC65" t="b">
            <v>1</v>
          </cell>
          <cell r="AD65">
            <v>0.6</v>
          </cell>
          <cell r="AE65">
            <v>296</v>
          </cell>
          <cell r="AF65">
            <v>0.14156700168918923</v>
          </cell>
          <cell r="AG65">
            <v>0.6</v>
          </cell>
          <cell r="AH65">
            <v>296</v>
          </cell>
          <cell r="AI65">
            <v>0.14156700168918923</v>
          </cell>
          <cell r="AJ65">
            <v>0.6</v>
          </cell>
          <cell r="AK65">
            <v>296</v>
          </cell>
          <cell r="AL65">
            <v>0.14156700168918923</v>
          </cell>
          <cell r="AM65">
            <v>0</v>
          </cell>
          <cell r="AN65">
            <v>14208</v>
          </cell>
          <cell r="AO65">
            <v>0.6</v>
          </cell>
          <cell r="AP65">
            <v>296</v>
          </cell>
          <cell r="AQ65">
            <v>0.14156700168918923</v>
          </cell>
        </row>
        <row r="66">
          <cell r="F66" t="str">
            <v>Платок женский 70ПЛ_90х90_15080_С; полиэстер; фуксия</v>
          </cell>
          <cell r="G66">
            <v>4.16</v>
          </cell>
          <cell r="H66">
            <v>4.16</v>
          </cell>
          <cell r="I66">
            <v>740</v>
          </cell>
          <cell r="J66">
            <v>29</v>
          </cell>
          <cell r="K66">
            <v>271</v>
          </cell>
          <cell r="L66">
            <v>297</v>
          </cell>
          <cell r="M66">
            <v>370</v>
          </cell>
          <cell r="N66">
            <v>7476.6247919999996</v>
          </cell>
          <cell r="O66">
            <v>21460</v>
          </cell>
          <cell r="P66">
            <v>7859</v>
          </cell>
          <cell r="Q66">
            <v>8613</v>
          </cell>
          <cell r="R66">
            <v>10730</v>
          </cell>
          <cell r="S66">
            <v>1850</v>
          </cell>
          <cell r="T66">
            <v>80</v>
          </cell>
          <cell r="U66">
            <v>277.5</v>
          </cell>
          <cell r="V66">
            <v>0</v>
          </cell>
          <cell r="W66">
            <v>0.6</v>
          </cell>
          <cell r="X66">
            <v>296</v>
          </cell>
          <cell r="Y66">
            <v>0.12900456756756762</v>
          </cell>
          <cell r="Z66">
            <v>0</v>
          </cell>
          <cell r="AA66" t="str">
            <v/>
          </cell>
          <cell r="AB66" t="b">
            <v>1</v>
          </cell>
          <cell r="AC66" t="b">
            <v>1</v>
          </cell>
          <cell r="AD66">
            <v>0.6</v>
          </cell>
          <cell r="AE66">
            <v>296</v>
          </cell>
          <cell r="AF66">
            <v>0.12900456756756762</v>
          </cell>
          <cell r="AG66">
            <v>0.6</v>
          </cell>
          <cell r="AH66">
            <v>296</v>
          </cell>
          <cell r="AI66">
            <v>0.12900456756756762</v>
          </cell>
          <cell r="AJ66">
            <v>0.6</v>
          </cell>
          <cell r="AK66">
            <v>296</v>
          </cell>
          <cell r="AL66">
            <v>0.12900456756756762</v>
          </cell>
          <cell r="AM66">
            <v>0</v>
          </cell>
          <cell r="AN66">
            <v>12876</v>
          </cell>
          <cell r="AO66">
            <v>0.6</v>
          </cell>
          <cell r="AP66">
            <v>296</v>
          </cell>
          <cell r="AQ66">
            <v>0.12900456756756762</v>
          </cell>
        </row>
        <row r="67">
          <cell r="F67" t="str">
            <v>Платок женский 70ПЛ_90х90_15080_С; полиэстер; мятный</v>
          </cell>
          <cell r="G67">
            <v>4.1100000000000003</v>
          </cell>
          <cell r="H67">
            <v>4.1100000000000003</v>
          </cell>
          <cell r="I67">
            <v>740</v>
          </cell>
          <cell r="J67">
            <v>4</v>
          </cell>
          <cell r="K67">
            <v>268</v>
          </cell>
          <cell r="L67">
            <v>293</v>
          </cell>
          <cell r="M67">
            <v>370</v>
          </cell>
          <cell r="N67">
            <v>1018.863657</v>
          </cell>
          <cell r="O67">
            <v>2960</v>
          </cell>
          <cell r="P67">
            <v>1072</v>
          </cell>
          <cell r="Q67">
            <v>1172</v>
          </cell>
          <cell r="R67">
            <v>1480</v>
          </cell>
          <cell r="S67">
            <v>1850</v>
          </cell>
          <cell r="T67">
            <v>80</v>
          </cell>
          <cell r="U67">
            <v>277.5</v>
          </cell>
          <cell r="V67">
            <v>0</v>
          </cell>
          <cell r="W67">
            <v>0.6</v>
          </cell>
          <cell r="X67">
            <v>296</v>
          </cell>
          <cell r="Y67">
            <v>0.13947326266891891</v>
          </cell>
          <cell r="Z67">
            <v>0</v>
          </cell>
          <cell r="AA67" t="str">
            <v/>
          </cell>
          <cell r="AB67" t="b">
            <v>1</v>
          </cell>
          <cell r="AC67" t="b">
            <v>1</v>
          </cell>
          <cell r="AD67">
            <v>0.6</v>
          </cell>
          <cell r="AE67">
            <v>296</v>
          </cell>
          <cell r="AF67">
            <v>0.13947326266891891</v>
          </cell>
          <cell r="AG67">
            <v>0.6</v>
          </cell>
          <cell r="AH67">
            <v>296</v>
          </cell>
          <cell r="AI67">
            <v>0.13947326266891891</v>
          </cell>
          <cell r="AJ67">
            <v>0.6</v>
          </cell>
          <cell r="AK67">
            <v>296</v>
          </cell>
          <cell r="AL67">
            <v>0.13947326266891891</v>
          </cell>
          <cell r="AM67">
            <v>0</v>
          </cell>
          <cell r="AN67">
            <v>1776</v>
          </cell>
          <cell r="AO67">
            <v>0.6</v>
          </cell>
          <cell r="AP67">
            <v>296</v>
          </cell>
          <cell r="AQ67">
            <v>0.13947326266891891</v>
          </cell>
        </row>
        <row r="68">
          <cell r="F68" t="str">
            <v>Платок женский 0510115233_24; полиэстр; оранжевый</v>
          </cell>
          <cell r="G68">
            <v>1.86</v>
          </cell>
          <cell r="H68">
            <v>2.23</v>
          </cell>
          <cell r="I68">
            <v>390</v>
          </cell>
          <cell r="J68">
            <v>158</v>
          </cell>
          <cell r="K68">
            <v>146</v>
          </cell>
          <cell r="L68">
            <v>159</v>
          </cell>
          <cell r="M68">
            <v>195</v>
          </cell>
          <cell r="N68">
            <v>21836.156989499999</v>
          </cell>
          <cell r="O68">
            <v>61620</v>
          </cell>
          <cell r="P68">
            <v>23068</v>
          </cell>
          <cell r="Q68">
            <v>25122</v>
          </cell>
          <cell r="R68">
            <v>30810</v>
          </cell>
          <cell r="S68">
            <v>980</v>
          </cell>
          <cell r="T68">
            <v>80</v>
          </cell>
          <cell r="U68">
            <v>147</v>
          </cell>
          <cell r="V68">
            <v>0</v>
          </cell>
          <cell r="W68">
            <v>0.6</v>
          </cell>
          <cell r="X68">
            <v>156</v>
          </cell>
          <cell r="Y68">
            <v>0.11407996634615392</v>
          </cell>
          <cell r="Z68">
            <v>0</v>
          </cell>
          <cell r="AA68" t="str">
            <v/>
          </cell>
          <cell r="AB68" t="b">
            <v>1</v>
          </cell>
          <cell r="AC68" t="b">
            <v>1</v>
          </cell>
          <cell r="AD68">
            <v>0.6</v>
          </cell>
          <cell r="AE68">
            <v>156</v>
          </cell>
          <cell r="AF68">
            <v>0.11407996634615392</v>
          </cell>
          <cell r="AG68">
            <v>0.6</v>
          </cell>
          <cell r="AH68">
            <v>156</v>
          </cell>
          <cell r="AI68">
            <v>0.11407996634615392</v>
          </cell>
          <cell r="AJ68">
            <v>0.6</v>
          </cell>
          <cell r="AK68">
            <v>156</v>
          </cell>
          <cell r="AL68">
            <v>0.11407996634615392</v>
          </cell>
          <cell r="AM68">
            <v>2</v>
          </cell>
          <cell r="AN68">
            <v>36972</v>
          </cell>
          <cell r="AO68">
            <v>0.54999999999999993</v>
          </cell>
          <cell r="AP68">
            <v>176</v>
          </cell>
          <cell r="AQ68">
            <v>0.21475269744318193</v>
          </cell>
        </row>
        <row r="69">
          <cell r="F69" t="str">
            <v>Платок женский 0510115233_69; полиэстр; малиновый</v>
          </cell>
          <cell r="G69">
            <v>1.86</v>
          </cell>
          <cell r="H69">
            <v>2.23</v>
          </cell>
          <cell r="I69">
            <v>390</v>
          </cell>
          <cell r="J69">
            <v>148</v>
          </cell>
          <cell r="K69">
            <v>146</v>
          </cell>
          <cell r="L69">
            <v>159</v>
          </cell>
          <cell r="M69">
            <v>195</v>
          </cell>
          <cell r="N69">
            <v>20454.121736999998</v>
          </cell>
          <cell r="O69">
            <v>57720</v>
          </cell>
          <cell r="P69">
            <v>21608</v>
          </cell>
          <cell r="Q69">
            <v>23532</v>
          </cell>
          <cell r="R69">
            <v>28860</v>
          </cell>
          <cell r="S69">
            <v>980</v>
          </cell>
          <cell r="T69">
            <v>80</v>
          </cell>
          <cell r="U69">
            <v>147</v>
          </cell>
          <cell r="V69">
            <v>0</v>
          </cell>
          <cell r="W69">
            <v>0.6</v>
          </cell>
          <cell r="X69">
            <v>156</v>
          </cell>
          <cell r="Y69">
            <v>0.11407996634615392</v>
          </cell>
          <cell r="Z69">
            <v>0</v>
          </cell>
          <cell r="AA69" t="str">
            <v/>
          </cell>
          <cell r="AB69" t="b">
            <v>1</v>
          </cell>
          <cell r="AC69" t="b">
            <v>1</v>
          </cell>
          <cell r="AD69">
            <v>0.6</v>
          </cell>
          <cell r="AE69">
            <v>156</v>
          </cell>
          <cell r="AF69">
            <v>0.11407996634615392</v>
          </cell>
          <cell r="AG69">
            <v>0.6</v>
          </cell>
          <cell r="AH69">
            <v>156</v>
          </cell>
          <cell r="AI69">
            <v>0.11407996634615392</v>
          </cell>
          <cell r="AJ69">
            <v>0.6</v>
          </cell>
          <cell r="AK69">
            <v>156</v>
          </cell>
          <cell r="AL69">
            <v>0.11407996634615392</v>
          </cell>
          <cell r="AM69">
            <v>2</v>
          </cell>
          <cell r="AN69">
            <v>34632</v>
          </cell>
          <cell r="AO69">
            <v>0.54999999999999993</v>
          </cell>
          <cell r="AP69">
            <v>176</v>
          </cell>
          <cell r="AQ69">
            <v>0.21475269744318193</v>
          </cell>
        </row>
        <row r="70">
          <cell r="F70" t="str">
            <v>Платок женский 0510115233_77; полиэстр; терракотовый</v>
          </cell>
          <cell r="G70">
            <v>1.86</v>
          </cell>
          <cell r="H70">
            <v>2.23</v>
          </cell>
          <cell r="I70">
            <v>390</v>
          </cell>
          <cell r="J70">
            <v>137</v>
          </cell>
          <cell r="K70">
            <v>146</v>
          </cell>
          <cell r="L70">
            <v>159</v>
          </cell>
          <cell r="M70">
            <v>195</v>
          </cell>
          <cell r="N70">
            <v>18933.882959249997</v>
          </cell>
          <cell r="O70">
            <v>53430</v>
          </cell>
          <cell r="P70">
            <v>20002</v>
          </cell>
          <cell r="Q70">
            <v>21783</v>
          </cell>
          <cell r="R70">
            <v>26715</v>
          </cell>
          <cell r="S70">
            <v>980</v>
          </cell>
          <cell r="T70">
            <v>80</v>
          </cell>
          <cell r="U70">
            <v>147</v>
          </cell>
          <cell r="V70">
            <v>12330</v>
          </cell>
          <cell r="W70">
            <v>0.6</v>
          </cell>
          <cell r="X70">
            <v>156</v>
          </cell>
          <cell r="Y70">
            <v>0.11407996634615392</v>
          </cell>
          <cell r="Z70">
            <v>0</v>
          </cell>
          <cell r="AA70" t="str">
            <v/>
          </cell>
          <cell r="AB70" t="b">
            <v>1</v>
          </cell>
          <cell r="AC70" t="b">
            <v>1</v>
          </cell>
          <cell r="AD70">
            <v>0.6</v>
          </cell>
          <cell r="AE70">
            <v>156</v>
          </cell>
          <cell r="AF70">
            <v>0.11407996634615392</v>
          </cell>
          <cell r="AG70">
            <v>0.6</v>
          </cell>
          <cell r="AH70">
            <v>156</v>
          </cell>
          <cell r="AI70">
            <v>0.11407996634615392</v>
          </cell>
          <cell r="AJ70">
            <v>0.6</v>
          </cell>
          <cell r="AK70">
            <v>156</v>
          </cell>
          <cell r="AL70">
            <v>0.11407996634615392</v>
          </cell>
          <cell r="AM70">
            <v>2</v>
          </cell>
          <cell r="AN70">
            <v>32058</v>
          </cell>
          <cell r="AO70">
            <v>0.54999999999999993</v>
          </cell>
          <cell r="AP70">
            <v>176</v>
          </cell>
          <cell r="AQ70">
            <v>0.21475269744318193</v>
          </cell>
        </row>
        <row r="71">
          <cell r="F71" t="str">
            <v>Платок женский 0510115235_54; полиэстр; голубой</v>
          </cell>
          <cell r="G71">
            <v>1.86</v>
          </cell>
          <cell r="H71">
            <v>2.23</v>
          </cell>
          <cell r="I71">
            <v>390</v>
          </cell>
          <cell r="J71">
            <v>158</v>
          </cell>
          <cell r="K71">
            <v>146</v>
          </cell>
          <cell r="L71">
            <v>159</v>
          </cell>
          <cell r="M71">
            <v>195</v>
          </cell>
          <cell r="N71">
            <v>21836.156989499999</v>
          </cell>
          <cell r="O71">
            <v>61620</v>
          </cell>
          <cell r="P71">
            <v>23068</v>
          </cell>
          <cell r="Q71">
            <v>25122</v>
          </cell>
          <cell r="R71">
            <v>30810</v>
          </cell>
          <cell r="S71">
            <v>980</v>
          </cell>
          <cell r="T71">
            <v>80</v>
          </cell>
          <cell r="U71">
            <v>147</v>
          </cell>
          <cell r="V71">
            <v>-14220</v>
          </cell>
          <cell r="W71">
            <v>0.6</v>
          </cell>
          <cell r="X71">
            <v>156</v>
          </cell>
          <cell r="Y71">
            <v>0.11407996634615392</v>
          </cell>
          <cell r="Z71">
            <v>0</v>
          </cell>
          <cell r="AA71" t="str">
            <v/>
          </cell>
          <cell r="AB71" t="b">
            <v>1</v>
          </cell>
          <cell r="AC71" t="b">
            <v>1</v>
          </cell>
          <cell r="AD71">
            <v>0.6</v>
          </cell>
          <cell r="AE71">
            <v>156</v>
          </cell>
          <cell r="AF71">
            <v>0.11407996634615392</v>
          </cell>
          <cell r="AG71">
            <v>0.6</v>
          </cell>
          <cell r="AH71">
            <v>156</v>
          </cell>
          <cell r="AI71">
            <v>0.11407996634615392</v>
          </cell>
          <cell r="AJ71">
            <v>0.6</v>
          </cell>
          <cell r="AK71">
            <v>156</v>
          </cell>
          <cell r="AL71">
            <v>0.11407996634615392</v>
          </cell>
          <cell r="AM71">
            <v>0</v>
          </cell>
          <cell r="AN71">
            <v>36972</v>
          </cell>
          <cell r="AO71">
            <v>0.54999999999999993</v>
          </cell>
          <cell r="AP71">
            <v>176</v>
          </cell>
          <cell r="AQ71">
            <v>0.21475269744318193</v>
          </cell>
        </row>
        <row r="72">
          <cell r="F72" t="str">
            <v>Платок женский 0510115235_62; полиэстр; зеленый</v>
          </cell>
          <cell r="G72">
            <v>1.86</v>
          </cell>
          <cell r="H72">
            <v>2.23</v>
          </cell>
          <cell r="I72">
            <v>390</v>
          </cell>
          <cell r="J72">
            <v>110</v>
          </cell>
          <cell r="K72">
            <v>146</v>
          </cell>
          <cell r="L72">
            <v>159</v>
          </cell>
          <cell r="M72">
            <v>195</v>
          </cell>
          <cell r="N72">
            <v>15202.387777499998</v>
          </cell>
          <cell r="O72">
            <v>42900</v>
          </cell>
          <cell r="P72">
            <v>16060</v>
          </cell>
          <cell r="Q72">
            <v>17490</v>
          </cell>
          <cell r="R72">
            <v>21450</v>
          </cell>
          <cell r="S72">
            <v>980</v>
          </cell>
          <cell r="T72">
            <v>80</v>
          </cell>
          <cell r="U72">
            <v>147</v>
          </cell>
          <cell r="V72">
            <v>0</v>
          </cell>
          <cell r="W72">
            <v>0.6</v>
          </cell>
          <cell r="X72">
            <v>156</v>
          </cell>
          <cell r="Y72">
            <v>0.11407996634615392</v>
          </cell>
          <cell r="Z72">
            <v>0</v>
          </cell>
          <cell r="AA72" t="str">
            <v/>
          </cell>
          <cell r="AB72" t="b">
            <v>1</v>
          </cell>
          <cell r="AC72" t="b">
            <v>1</v>
          </cell>
          <cell r="AD72">
            <v>0.6</v>
          </cell>
          <cell r="AE72">
            <v>156</v>
          </cell>
          <cell r="AF72">
            <v>0.11407996634615392</v>
          </cell>
          <cell r="AG72">
            <v>0.6</v>
          </cell>
          <cell r="AH72">
            <v>156</v>
          </cell>
          <cell r="AI72">
            <v>0.11407996634615392</v>
          </cell>
          <cell r="AJ72">
            <v>0.6</v>
          </cell>
          <cell r="AK72">
            <v>156</v>
          </cell>
          <cell r="AL72">
            <v>0.11407996634615392</v>
          </cell>
          <cell r="AM72">
            <v>0</v>
          </cell>
          <cell r="AN72">
            <v>25740</v>
          </cell>
          <cell r="AO72">
            <v>0.54999999999999993</v>
          </cell>
          <cell r="AP72">
            <v>176</v>
          </cell>
          <cell r="AQ72">
            <v>0.21475269744318193</v>
          </cell>
        </row>
        <row r="73">
          <cell r="F73" t="str">
            <v>Платок женский 0510115236_01; полиэстр; черный</v>
          </cell>
          <cell r="G73">
            <v>1.86</v>
          </cell>
          <cell r="H73">
            <v>2.23</v>
          </cell>
          <cell r="I73">
            <v>390</v>
          </cell>
          <cell r="J73">
            <v>87</v>
          </cell>
          <cell r="K73">
            <v>146</v>
          </cell>
          <cell r="L73">
            <v>159</v>
          </cell>
          <cell r="M73">
            <v>195</v>
          </cell>
          <cell r="N73">
            <v>12023.70669675</v>
          </cell>
          <cell r="O73">
            <v>33930</v>
          </cell>
          <cell r="P73">
            <v>12702</v>
          </cell>
          <cell r="Q73">
            <v>13833</v>
          </cell>
          <cell r="R73">
            <v>16965</v>
          </cell>
          <cell r="S73">
            <v>980</v>
          </cell>
          <cell r="T73">
            <v>80</v>
          </cell>
          <cell r="U73">
            <v>147</v>
          </cell>
          <cell r="V73">
            <v>0</v>
          </cell>
          <cell r="W73">
            <v>0.6</v>
          </cell>
          <cell r="X73">
            <v>156</v>
          </cell>
          <cell r="Y73">
            <v>0.11407996634615392</v>
          </cell>
          <cell r="Z73">
            <v>0</v>
          </cell>
          <cell r="AA73" t="str">
            <v/>
          </cell>
          <cell r="AB73" t="b">
            <v>1</v>
          </cell>
          <cell r="AC73" t="b">
            <v>1</v>
          </cell>
          <cell r="AD73">
            <v>0.6</v>
          </cell>
          <cell r="AE73">
            <v>156</v>
          </cell>
          <cell r="AF73">
            <v>0.11407996634615392</v>
          </cell>
          <cell r="AG73">
            <v>0.6</v>
          </cell>
          <cell r="AH73">
            <v>156</v>
          </cell>
          <cell r="AI73">
            <v>0.11407996634615392</v>
          </cell>
          <cell r="AJ73">
            <v>0.6</v>
          </cell>
          <cell r="AK73">
            <v>156</v>
          </cell>
          <cell r="AL73">
            <v>0.11407996634615392</v>
          </cell>
          <cell r="AM73">
            <v>0</v>
          </cell>
          <cell r="AN73">
            <v>20358</v>
          </cell>
          <cell r="AO73">
            <v>0.54999999999999993</v>
          </cell>
          <cell r="AP73">
            <v>176</v>
          </cell>
          <cell r="AQ73">
            <v>0.21475269744318193</v>
          </cell>
        </row>
        <row r="74">
          <cell r="F74" t="str">
            <v>Платок женский 0510115236_03; полиэстр; серый</v>
          </cell>
          <cell r="G74">
            <v>1.86</v>
          </cell>
          <cell r="H74">
            <v>2.23</v>
          </cell>
          <cell r="I74">
            <v>390</v>
          </cell>
          <cell r="J74">
            <v>45</v>
          </cell>
          <cell r="K74">
            <v>146</v>
          </cell>
          <cell r="L74">
            <v>159</v>
          </cell>
          <cell r="M74">
            <v>195</v>
          </cell>
          <cell r="N74">
            <v>6219.1586362499993</v>
          </cell>
          <cell r="O74">
            <v>17550</v>
          </cell>
          <cell r="P74">
            <v>6570</v>
          </cell>
          <cell r="Q74">
            <v>7155</v>
          </cell>
          <cell r="R74">
            <v>8775</v>
          </cell>
          <cell r="S74">
            <v>980</v>
          </cell>
          <cell r="T74">
            <v>80</v>
          </cell>
          <cell r="U74">
            <v>147</v>
          </cell>
          <cell r="V74">
            <v>2058.75</v>
          </cell>
          <cell r="W74">
            <v>0.6</v>
          </cell>
          <cell r="X74">
            <v>156</v>
          </cell>
          <cell r="Y74">
            <v>0.11407996634615392</v>
          </cell>
          <cell r="Z74">
            <v>0</v>
          </cell>
          <cell r="AA74" t="str">
            <v/>
          </cell>
          <cell r="AB74" t="b">
            <v>1</v>
          </cell>
          <cell r="AC74" t="b">
            <v>1</v>
          </cell>
          <cell r="AD74">
            <v>0.6</v>
          </cell>
          <cell r="AE74">
            <v>156</v>
          </cell>
          <cell r="AF74">
            <v>0.11407996634615392</v>
          </cell>
          <cell r="AG74">
            <v>0.6</v>
          </cell>
          <cell r="AH74">
            <v>156</v>
          </cell>
          <cell r="AI74">
            <v>0.11407996634615392</v>
          </cell>
          <cell r="AJ74">
            <v>0.6</v>
          </cell>
          <cell r="AK74">
            <v>156</v>
          </cell>
          <cell r="AL74">
            <v>0.11407996634615392</v>
          </cell>
          <cell r="AM74">
            <v>0</v>
          </cell>
          <cell r="AN74">
            <v>10530</v>
          </cell>
          <cell r="AO74">
            <v>0.54999999999999993</v>
          </cell>
          <cell r="AP74">
            <v>176</v>
          </cell>
          <cell r="AQ74">
            <v>0.21475269744318193</v>
          </cell>
        </row>
        <row r="75">
          <cell r="F75" t="str">
            <v>Платок женский 0510115236_69; полиэстр; малиновый</v>
          </cell>
          <cell r="G75">
            <v>1.86</v>
          </cell>
          <cell r="H75">
            <v>2.23</v>
          </cell>
          <cell r="I75">
            <v>390</v>
          </cell>
          <cell r="J75">
            <v>162</v>
          </cell>
          <cell r="K75">
            <v>146</v>
          </cell>
          <cell r="L75">
            <v>159</v>
          </cell>
          <cell r="M75">
            <v>195</v>
          </cell>
          <cell r="N75">
            <v>22388.971090499996</v>
          </cell>
          <cell r="O75">
            <v>63180</v>
          </cell>
          <cell r="P75">
            <v>23652</v>
          </cell>
          <cell r="Q75">
            <v>25758</v>
          </cell>
          <cell r="R75">
            <v>31590</v>
          </cell>
          <cell r="S75">
            <v>980</v>
          </cell>
          <cell r="T75">
            <v>80</v>
          </cell>
          <cell r="U75">
            <v>147</v>
          </cell>
          <cell r="V75">
            <v>0</v>
          </cell>
          <cell r="W75">
            <v>0.6</v>
          </cell>
          <cell r="X75">
            <v>156</v>
          </cell>
          <cell r="Y75">
            <v>0.11407996634615392</v>
          </cell>
          <cell r="Z75">
            <v>150</v>
          </cell>
          <cell r="AA75">
            <v>7.8643165000000126E-2</v>
          </cell>
          <cell r="AB75" t="b">
            <v>1</v>
          </cell>
          <cell r="AC75" t="b">
            <v>1</v>
          </cell>
          <cell r="AD75">
            <v>0.6</v>
          </cell>
          <cell r="AE75">
            <v>156</v>
          </cell>
          <cell r="AF75">
            <v>0.11407996634615392</v>
          </cell>
          <cell r="AG75">
            <v>0.6</v>
          </cell>
          <cell r="AH75">
            <v>150</v>
          </cell>
          <cell r="AI75">
            <v>7.8643165000000126E-2</v>
          </cell>
          <cell r="AJ75">
            <v>0</v>
          </cell>
          <cell r="AK75">
            <v>150</v>
          </cell>
          <cell r="AL75">
            <v>7.8643165000000126E-2</v>
          </cell>
          <cell r="AM75">
            <v>0</v>
          </cell>
          <cell r="AN75">
            <v>38880</v>
          </cell>
          <cell r="AO75">
            <v>0</v>
          </cell>
          <cell r="AP75">
            <v>150</v>
          </cell>
          <cell r="AQ75">
            <v>7.8643165000000126E-2</v>
          </cell>
        </row>
        <row r="76">
          <cell r="F76" t="str">
            <v>Платок женский 0510115237_23; полиэстр; коралловый</v>
          </cell>
          <cell r="G76">
            <v>1.86</v>
          </cell>
          <cell r="H76">
            <v>2.23</v>
          </cell>
          <cell r="I76">
            <v>390</v>
          </cell>
          <cell r="J76">
            <v>28</v>
          </cell>
          <cell r="K76">
            <v>146</v>
          </cell>
          <cell r="L76">
            <v>159</v>
          </cell>
          <cell r="M76">
            <v>195</v>
          </cell>
          <cell r="N76">
            <v>3869.6987069999996</v>
          </cell>
          <cell r="O76">
            <v>10920</v>
          </cell>
          <cell r="P76">
            <v>4088</v>
          </cell>
          <cell r="Q76">
            <v>4452</v>
          </cell>
          <cell r="R76">
            <v>5460</v>
          </cell>
          <cell r="S76">
            <v>980</v>
          </cell>
          <cell r="T76">
            <v>80</v>
          </cell>
          <cell r="U76">
            <v>147</v>
          </cell>
          <cell r="V76">
            <v>0</v>
          </cell>
          <cell r="W76">
            <v>0.6</v>
          </cell>
          <cell r="X76">
            <v>156</v>
          </cell>
          <cell r="Y76">
            <v>0.11407996634615392</v>
          </cell>
          <cell r="Z76">
            <v>0</v>
          </cell>
          <cell r="AA76" t="str">
            <v/>
          </cell>
          <cell r="AB76" t="b">
            <v>1</v>
          </cell>
          <cell r="AC76" t="b">
            <v>1</v>
          </cell>
          <cell r="AD76">
            <v>0.6</v>
          </cell>
          <cell r="AE76">
            <v>156</v>
          </cell>
          <cell r="AF76">
            <v>0.11407996634615392</v>
          </cell>
          <cell r="AG76">
            <v>0.6</v>
          </cell>
          <cell r="AH76">
            <v>156</v>
          </cell>
          <cell r="AI76">
            <v>0.11407996634615392</v>
          </cell>
          <cell r="AJ76">
            <v>0.6</v>
          </cell>
          <cell r="AK76">
            <v>156</v>
          </cell>
          <cell r="AL76">
            <v>0.11407996634615392</v>
          </cell>
          <cell r="AM76">
            <v>2</v>
          </cell>
          <cell r="AN76">
            <v>6552</v>
          </cell>
          <cell r="AO76">
            <v>0.54999999999999993</v>
          </cell>
          <cell r="AP76">
            <v>176</v>
          </cell>
          <cell r="AQ76">
            <v>0.21475269744318193</v>
          </cell>
        </row>
        <row r="77">
          <cell r="F77" t="str">
            <v>Платок женский 0510115237_37; полиэстр; красный</v>
          </cell>
          <cell r="G77">
            <v>1.86</v>
          </cell>
          <cell r="H77">
            <v>2.23</v>
          </cell>
          <cell r="I77">
            <v>390</v>
          </cell>
          <cell r="J77">
            <v>135</v>
          </cell>
          <cell r="K77">
            <v>146</v>
          </cell>
          <cell r="L77">
            <v>159</v>
          </cell>
          <cell r="M77">
            <v>195</v>
          </cell>
          <cell r="N77">
            <v>18657.475908749999</v>
          </cell>
          <cell r="O77">
            <v>52650</v>
          </cell>
          <cell r="P77">
            <v>19710</v>
          </cell>
          <cell r="Q77">
            <v>21465</v>
          </cell>
          <cell r="R77">
            <v>26325</v>
          </cell>
          <cell r="S77">
            <v>980</v>
          </cell>
          <cell r="T77">
            <v>80</v>
          </cell>
          <cell r="U77">
            <v>147</v>
          </cell>
          <cell r="V77">
            <v>6142.5</v>
          </cell>
          <cell r="W77">
            <v>0.6</v>
          </cell>
          <cell r="X77">
            <v>156</v>
          </cell>
          <cell r="Y77">
            <v>0.11407996634615392</v>
          </cell>
          <cell r="Z77">
            <v>0</v>
          </cell>
          <cell r="AA77" t="str">
            <v/>
          </cell>
          <cell r="AB77" t="b">
            <v>1</v>
          </cell>
          <cell r="AC77" t="b">
            <v>1</v>
          </cell>
          <cell r="AD77">
            <v>0.6</v>
          </cell>
          <cell r="AE77">
            <v>156</v>
          </cell>
          <cell r="AF77">
            <v>0.11407996634615392</v>
          </cell>
          <cell r="AG77">
            <v>0.6</v>
          </cell>
          <cell r="AH77">
            <v>156</v>
          </cell>
          <cell r="AI77">
            <v>0.11407996634615392</v>
          </cell>
          <cell r="AJ77">
            <v>0.6</v>
          </cell>
          <cell r="AK77">
            <v>156</v>
          </cell>
          <cell r="AL77">
            <v>0.11407996634615392</v>
          </cell>
          <cell r="AM77">
            <v>2</v>
          </cell>
          <cell r="AN77">
            <v>31590</v>
          </cell>
          <cell r="AO77">
            <v>0.54999999999999993</v>
          </cell>
          <cell r="AP77">
            <v>176</v>
          </cell>
          <cell r="AQ77">
            <v>0.21475269744318193</v>
          </cell>
        </row>
        <row r="78">
          <cell r="F78" t="str">
            <v>Платок женский 0510115237_51; полиэстр; синий</v>
          </cell>
          <cell r="G78">
            <v>1.86</v>
          </cell>
          <cell r="H78">
            <v>2.23</v>
          </cell>
          <cell r="I78">
            <v>390</v>
          </cell>
          <cell r="J78">
            <v>94</v>
          </cell>
          <cell r="K78">
            <v>146</v>
          </cell>
          <cell r="L78">
            <v>159</v>
          </cell>
          <cell r="M78">
            <v>195</v>
          </cell>
          <cell r="N78">
            <v>12991.131373499999</v>
          </cell>
          <cell r="O78">
            <v>36660</v>
          </cell>
          <cell r="P78">
            <v>13724</v>
          </cell>
          <cell r="Q78">
            <v>14946</v>
          </cell>
          <cell r="R78">
            <v>18330</v>
          </cell>
          <cell r="S78">
            <v>980</v>
          </cell>
          <cell r="T78">
            <v>80</v>
          </cell>
          <cell r="U78">
            <v>147</v>
          </cell>
          <cell r="V78">
            <v>8595</v>
          </cell>
          <cell r="W78">
            <v>0.6</v>
          </cell>
          <cell r="X78">
            <v>156</v>
          </cell>
          <cell r="Y78">
            <v>0.11407996634615392</v>
          </cell>
          <cell r="Z78">
            <v>0</v>
          </cell>
          <cell r="AA78" t="str">
            <v/>
          </cell>
          <cell r="AB78" t="b">
            <v>1</v>
          </cell>
          <cell r="AC78" t="b">
            <v>1</v>
          </cell>
          <cell r="AD78">
            <v>0.6</v>
          </cell>
          <cell r="AE78">
            <v>156</v>
          </cell>
          <cell r="AF78">
            <v>0.11407996634615392</v>
          </cell>
          <cell r="AG78">
            <v>0.6</v>
          </cell>
          <cell r="AH78">
            <v>156</v>
          </cell>
          <cell r="AI78">
            <v>0.11407996634615392</v>
          </cell>
          <cell r="AJ78">
            <v>0.6</v>
          </cell>
          <cell r="AK78">
            <v>156</v>
          </cell>
          <cell r="AL78">
            <v>0.11407996634615392</v>
          </cell>
          <cell r="AM78">
            <v>2</v>
          </cell>
          <cell r="AN78">
            <v>21996</v>
          </cell>
          <cell r="AO78">
            <v>0.54999999999999993</v>
          </cell>
          <cell r="AP78">
            <v>176</v>
          </cell>
          <cell r="AQ78">
            <v>0.21475269744318193</v>
          </cell>
        </row>
        <row r="79">
          <cell r="F79" t="str">
            <v>Платок женский 0510115237_69; полиэстр; малиновый</v>
          </cell>
          <cell r="G79">
            <v>1.86</v>
          </cell>
          <cell r="H79">
            <v>2.23</v>
          </cell>
          <cell r="I79">
            <v>390</v>
          </cell>
          <cell r="J79">
            <v>158</v>
          </cell>
          <cell r="K79">
            <v>146</v>
          </cell>
          <cell r="L79">
            <v>159</v>
          </cell>
          <cell r="M79">
            <v>195</v>
          </cell>
          <cell r="N79">
            <v>21836.156989499999</v>
          </cell>
          <cell r="O79">
            <v>61620</v>
          </cell>
          <cell r="P79">
            <v>23068</v>
          </cell>
          <cell r="Q79">
            <v>25122</v>
          </cell>
          <cell r="R79">
            <v>30810</v>
          </cell>
          <cell r="S79">
            <v>980</v>
          </cell>
          <cell r="T79">
            <v>80</v>
          </cell>
          <cell r="U79">
            <v>147</v>
          </cell>
          <cell r="V79">
            <v>0</v>
          </cell>
          <cell r="W79">
            <v>0.6</v>
          </cell>
          <cell r="X79">
            <v>156</v>
          </cell>
          <cell r="Y79">
            <v>0.11407996634615392</v>
          </cell>
          <cell r="Z79">
            <v>0</v>
          </cell>
          <cell r="AA79" t="str">
            <v/>
          </cell>
          <cell r="AB79" t="b">
            <v>1</v>
          </cell>
          <cell r="AC79" t="b">
            <v>1</v>
          </cell>
          <cell r="AD79">
            <v>0.6</v>
          </cell>
          <cell r="AE79">
            <v>156</v>
          </cell>
          <cell r="AF79">
            <v>0.11407996634615392</v>
          </cell>
          <cell r="AG79">
            <v>0.6</v>
          </cell>
          <cell r="AH79">
            <v>156</v>
          </cell>
          <cell r="AI79">
            <v>0.11407996634615392</v>
          </cell>
          <cell r="AJ79">
            <v>0.6</v>
          </cell>
          <cell r="AK79">
            <v>156</v>
          </cell>
          <cell r="AL79">
            <v>0.11407996634615392</v>
          </cell>
          <cell r="AM79">
            <v>2</v>
          </cell>
          <cell r="AN79">
            <v>36972</v>
          </cell>
          <cell r="AO79">
            <v>0.54999999999999993</v>
          </cell>
          <cell r="AP79">
            <v>176</v>
          </cell>
          <cell r="AQ79">
            <v>0.21475269744318193</v>
          </cell>
        </row>
        <row r="80">
          <cell r="F80" t="str">
            <v>Платок женский 0510115238_02; полиэстр; графит</v>
          </cell>
          <cell r="G80">
            <v>1.86</v>
          </cell>
          <cell r="H80">
            <v>2.23</v>
          </cell>
          <cell r="I80">
            <v>390</v>
          </cell>
          <cell r="J80">
            <v>51</v>
          </cell>
          <cell r="K80">
            <v>146</v>
          </cell>
          <cell r="L80">
            <v>159</v>
          </cell>
          <cell r="M80">
            <v>195</v>
          </cell>
          <cell r="N80">
            <v>7048.3797877499992</v>
          </cell>
          <cell r="O80">
            <v>19890</v>
          </cell>
          <cell r="P80">
            <v>7446</v>
          </cell>
          <cell r="Q80">
            <v>8109</v>
          </cell>
          <cell r="R80">
            <v>9945</v>
          </cell>
          <cell r="S80">
            <v>980</v>
          </cell>
          <cell r="T80">
            <v>80</v>
          </cell>
          <cell r="U80">
            <v>147</v>
          </cell>
          <cell r="V80">
            <v>0</v>
          </cell>
          <cell r="W80">
            <v>0.6</v>
          </cell>
          <cell r="X80">
            <v>156</v>
          </cell>
          <cell r="Y80">
            <v>0.11407996634615392</v>
          </cell>
          <cell r="Z80">
            <v>0</v>
          </cell>
          <cell r="AA80" t="str">
            <v/>
          </cell>
          <cell r="AB80" t="b">
            <v>1</v>
          </cell>
          <cell r="AC80" t="b">
            <v>1</v>
          </cell>
          <cell r="AD80">
            <v>0.6</v>
          </cell>
          <cell r="AE80">
            <v>156</v>
          </cell>
          <cell r="AF80">
            <v>0.11407996634615392</v>
          </cell>
          <cell r="AG80">
            <v>0.6</v>
          </cell>
          <cell r="AH80">
            <v>156</v>
          </cell>
          <cell r="AI80">
            <v>0.11407996634615392</v>
          </cell>
          <cell r="AJ80">
            <v>0.6</v>
          </cell>
          <cell r="AK80">
            <v>156</v>
          </cell>
          <cell r="AL80">
            <v>0.11407996634615392</v>
          </cell>
          <cell r="AM80">
            <v>0</v>
          </cell>
          <cell r="AN80">
            <v>11934</v>
          </cell>
          <cell r="AO80">
            <v>0.54999999999999993</v>
          </cell>
          <cell r="AP80">
            <v>176</v>
          </cell>
          <cell r="AQ80">
            <v>0.21475269744318193</v>
          </cell>
        </row>
        <row r="81">
          <cell r="F81" t="str">
            <v>Платок женский 0510115238_03; полиэстр; серый</v>
          </cell>
          <cell r="G81">
            <v>1.86</v>
          </cell>
          <cell r="H81">
            <v>2.23</v>
          </cell>
          <cell r="I81">
            <v>390</v>
          </cell>
          <cell r="J81">
            <v>1</v>
          </cell>
          <cell r="K81">
            <v>146</v>
          </cell>
          <cell r="L81">
            <v>159</v>
          </cell>
          <cell r="M81">
            <v>195</v>
          </cell>
          <cell r="N81">
            <v>138.20352524999998</v>
          </cell>
          <cell r="O81">
            <v>390</v>
          </cell>
          <cell r="P81">
            <v>146</v>
          </cell>
          <cell r="Q81">
            <v>159</v>
          </cell>
          <cell r="R81">
            <v>195</v>
          </cell>
          <cell r="S81">
            <v>980</v>
          </cell>
          <cell r="T81">
            <v>80</v>
          </cell>
          <cell r="U81">
            <v>147</v>
          </cell>
          <cell r="V81">
            <v>-180</v>
          </cell>
          <cell r="W81">
            <v>0.6</v>
          </cell>
          <cell r="X81">
            <v>156</v>
          </cell>
          <cell r="Y81">
            <v>0.11407996634615392</v>
          </cell>
          <cell r="Z81">
            <v>0</v>
          </cell>
          <cell r="AA81" t="str">
            <v/>
          </cell>
          <cell r="AB81" t="b">
            <v>1</v>
          </cell>
          <cell r="AC81" t="b">
            <v>1</v>
          </cell>
          <cell r="AD81">
            <v>0.6</v>
          </cell>
          <cell r="AE81">
            <v>156</v>
          </cell>
          <cell r="AF81">
            <v>0.11407996634615392</v>
          </cell>
          <cell r="AG81">
            <v>0.6</v>
          </cell>
          <cell r="AH81">
            <v>156</v>
          </cell>
          <cell r="AI81">
            <v>0.11407996634615392</v>
          </cell>
          <cell r="AJ81">
            <v>0.6</v>
          </cell>
          <cell r="AK81">
            <v>156</v>
          </cell>
          <cell r="AL81">
            <v>0.11407996634615392</v>
          </cell>
          <cell r="AM81">
            <v>0</v>
          </cell>
          <cell r="AN81">
            <v>234</v>
          </cell>
          <cell r="AO81">
            <v>0.54999999999999993</v>
          </cell>
          <cell r="AP81">
            <v>176</v>
          </cell>
          <cell r="AQ81">
            <v>0.21475269744318193</v>
          </cell>
        </row>
        <row r="82">
          <cell r="F82" t="str">
            <v>Платок женский 0510115238_42; полиэстр; розовый</v>
          </cell>
          <cell r="G82">
            <v>1.86</v>
          </cell>
          <cell r="H82">
            <v>2.23</v>
          </cell>
          <cell r="I82">
            <v>390</v>
          </cell>
          <cell r="J82">
            <v>111</v>
          </cell>
          <cell r="K82">
            <v>146</v>
          </cell>
          <cell r="L82">
            <v>159</v>
          </cell>
          <cell r="M82">
            <v>195</v>
          </cell>
          <cell r="N82">
            <v>15340.591302749999</v>
          </cell>
          <cell r="O82">
            <v>43290</v>
          </cell>
          <cell r="P82">
            <v>16206</v>
          </cell>
          <cell r="Q82">
            <v>17649</v>
          </cell>
          <cell r="R82">
            <v>21645</v>
          </cell>
          <cell r="S82">
            <v>980</v>
          </cell>
          <cell r="T82">
            <v>80</v>
          </cell>
          <cell r="U82">
            <v>147</v>
          </cell>
          <cell r="V82">
            <v>0</v>
          </cell>
          <cell r="W82">
            <v>0.6</v>
          </cell>
          <cell r="X82">
            <v>156</v>
          </cell>
          <cell r="Y82">
            <v>0.11407996634615392</v>
          </cell>
          <cell r="Z82">
            <v>0</v>
          </cell>
          <cell r="AA82" t="str">
            <v/>
          </cell>
          <cell r="AB82" t="b">
            <v>1</v>
          </cell>
          <cell r="AC82" t="b">
            <v>1</v>
          </cell>
          <cell r="AD82">
            <v>0.6</v>
          </cell>
          <cell r="AE82">
            <v>156</v>
          </cell>
          <cell r="AF82">
            <v>0.11407996634615392</v>
          </cell>
          <cell r="AG82">
            <v>0.6</v>
          </cell>
          <cell r="AH82">
            <v>156</v>
          </cell>
          <cell r="AI82">
            <v>0.11407996634615392</v>
          </cell>
          <cell r="AJ82">
            <v>0.6</v>
          </cell>
          <cell r="AK82">
            <v>156</v>
          </cell>
          <cell r="AL82">
            <v>0.11407996634615392</v>
          </cell>
          <cell r="AM82">
            <v>0</v>
          </cell>
          <cell r="AN82">
            <v>25974</v>
          </cell>
          <cell r="AO82">
            <v>0.54999999999999993</v>
          </cell>
          <cell r="AP82">
            <v>176</v>
          </cell>
          <cell r="AQ82">
            <v>0.21475269744318193</v>
          </cell>
        </row>
        <row r="83">
          <cell r="F83" t="str">
            <v>Платок женский 0510115238_47; полиэстр; сиреневый</v>
          </cell>
          <cell r="G83">
            <v>1.86</v>
          </cell>
          <cell r="H83">
            <v>2.23</v>
          </cell>
          <cell r="I83">
            <v>390</v>
          </cell>
          <cell r="J83">
            <v>1</v>
          </cell>
          <cell r="K83">
            <v>146</v>
          </cell>
          <cell r="L83">
            <v>159</v>
          </cell>
          <cell r="M83">
            <v>195</v>
          </cell>
          <cell r="N83">
            <v>138.20352524999998</v>
          </cell>
          <cell r="O83">
            <v>390</v>
          </cell>
          <cell r="P83">
            <v>146</v>
          </cell>
          <cell r="Q83">
            <v>159</v>
          </cell>
          <cell r="R83">
            <v>195</v>
          </cell>
          <cell r="S83">
            <v>980</v>
          </cell>
          <cell r="T83">
            <v>80</v>
          </cell>
          <cell r="U83">
            <v>147</v>
          </cell>
          <cell r="V83">
            <v>0</v>
          </cell>
          <cell r="W83">
            <v>0.6</v>
          </cell>
          <cell r="X83">
            <v>156</v>
          </cell>
          <cell r="Y83">
            <v>0.11407996634615392</v>
          </cell>
          <cell r="Z83">
            <v>0</v>
          </cell>
          <cell r="AA83" t="str">
            <v/>
          </cell>
          <cell r="AB83" t="b">
            <v>1</v>
          </cell>
          <cell r="AC83" t="b">
            <v>1</v>
          </cell>
          <cell r="AD83">
            <v>0.6</v>
          </cell>
          <cell r="AE83">
            <v>156</v>
          </cell>
          <cell r="AF83">
            <v>0.11407996634615392</v>
          </cell>
          <cell r="AG83">
            <v>0.6</v>
          </cell>
          <cell r="AH83">
            <v>156</v>
          </cell>
          <cell r="AI83">
            <v>0.11407996634615392</v>
          </cell>
          <cell r="AJ83">
            <v>0.6</v>
          </cell>
          <cell r="AK83">
            <v>156</v>
          </cell>
          <cell r="AL83">
            <v>0.11407996634615392</v>
          </cell>
          <cell r="AM83">
            <v>0</v>
          </cell>
          <cell r="AN83">
            <v>234</v>
          </cell>
          <cell r="AO83">
            <v>0.54999999999999993</v>
          </cell>
          <cell r="AP83">
            <v>176</v>
          </cell>
          <cell r="AQ83">
            <v>0.21475269744318193</v>
          </cell>
        </row>
        <row r="84">
          <cell r="F84" t="str">
            <v>Платок женский 0510115238_51; полиэстр; синий</v>
          </cell>
          <cell r="G84">
            <v>1.86</v>
          </cell>
          <cell r="H84">
            <v>2.23</v>
          </cell>
          <cell r="I84">
            <v>390</v>
          </cell>
          <cell r="J84">
            <v>140</v>
          </cell>
          <cell r="K84">
            <v>146</v>
          </cell>
          <cell r="L84">
            <v>159</v>
          </cell>
          <cell r="M84">
            <v>195</v>
          </cell>
          <cell r="N84">
            <v>19348.493534999998</v>
          </cell>
          <cell r="O84">
            <v>54600</v>
          </cell>
          <cell r="P84">
            <v>20440</v>
          </cell>
          <cell r="Q84">
            <v>22260</v>
          </cell>
          <cell r="R84">
            <v>27300</v>
          </cell>
          <cell r="S84">
            <v>980</v>
          </cell>
          <cell r="T84">
            <v>80</v>
          </cell>
          <cell r="U84">
            <v>147</v>
          </cell>
          <cell r="V84">
            <v>12757.5</v>
          </cell>
          <cell r="W84">
            <v>0.6</v>
          </cell>
          <cell r="X84">
            <v>156</v>
          </cell>
          <cell r="Y84">
            <v>0.11407996634615392</v>
          </cell>
          <cell r="Z84">
            <v>0</v>
          </cell>
          <cell r="AA84" t="str">
            <v/>
          </cell>
          <cell r="AB84" t="b">
            <v>1</v>
          </cell>
          <cell r="AC84" t="b">
            <v>1</v>
          </cell>
          <cell r="AD84">
            <v>0.6</v>
          </cell>
          <cell r="AE84">
            <v>156</v>
          </cell>
          <cell r="AF84">
            <v>0.11407996634615392</v>
          </cell>
          <cell r="AG84">
            <v>0.6</v>
          </cell>
          <cell r="AH84">
            <v>156</v>
          </cell>
          <cell r="AI84">
            <v>0.11407996634615392</v>
          </cell>
          <cell r="AJ84">
            <v>0.6</v>
          </cell>
          <cell r="AK84">
            <v>156</v>
          </cell>
          <cell r="AL84">
            <v>0.11407996634615392</v>
          </cell>
          <cell r="AM84">
            <v>0</v>
          </cell>
          <cell r="AN84">
            <v>32760</v>
          </cell>
          <cell r="AO84">
            <v>0.54999999999999993</v>
          </cell>
          <cell r="AP84">
            <v>176</v>
          </cell>
          <cell r="AQ84">
            <v>0.21475269744318193</v>
          </cell>
        </row>
        <row r="85">
          <cell r="F85" t="str">
            <v>Платок женский 0510115238_69; полиэстр; малиновый</v>
          </cell>
          <cell r="G85">
            <v>1.86</v>
          </cell>
          <cell r="H85">
            <v>2.23</v>
          </cell>
          <cell r="I85">
            <v>390</v>
          </cell>
          <cell r="J85">
            <v>132</v>
          </cell>
          <cell r="K85">
            <v>146</v>
          </cell>
          <cell r="L85">
            <v>159</v>
          </cell>
          <cell r="M85">
            <v>195</v>
          </cell>
          <cell r="N85">
            <v>18242.865332999998</v>
          </cell>
          <cell r="O85">
            <v>51480</v>
          </cell>
          <cell r="P85">
            <v>19272</v>
          </cell>
          <cell r="Q85">
            <v>20988</v>
          </cell>
          <cell r="R85">
            <v>25740</v>
          </cell>
          <cell r="S85">
            <v>980</v>
          </cell>
          <cell r="T85">
            <v>80</v>
          </cell>
          <cell r="U85">
            <v>147</v>
          </cell>
          <cell r="V85">
            <v>0</v>
          </cell>
          <cell r="W85">
            <v>0.6</v>
          </cell>
          <cell r="X85">
            <v>156</v>
          </cell>
          <cell r="Y85">
            <v>0.11407996634615392</v>
          </cell>
          <cell r="Z85">
            <v>0</v>
          </cell>
          <cell r="AA85" t="str">
            <v/>
          </cell>
          <cell r="AB85" t="b">
            <v>1</v>
          </cell>
          <cell r="AC85" t="b">
            <v>1</v>
          </cell>
          <cell r="AD85">
            <v>0.6</v>
          </cell>
          <cell r="AE85">
            <v>156</v>
          </cell>
          <cell r="AF85">
            <v>0.11407996634615392</v>
          </cell>
          <cell r="AG85">
            <v>0.6</v>
          </cell>
          <cell r="AH85">
            <v>156</v>
          </cell>
          <cell r="AI85">
            <v>0.11407996634615392</v>
          </cell>
          <cell r="AJ85">
            <v>0.6</v>
          </cell>
          <cell r="AK85">
            <v>156</v>
          </cell>
          <cell r="AL85">
            <v>0.11407996634615392</v>
          </cell>
          <cell r="AM85">
            <v>0</v>
          </cell>
          <cell r="AN85">
            <v>30888</v>
          </cell>
          <cell r="AO85">
            <v>0.54999999999999993</v>
          </cell>
          <cell r="AP85">
            <v>176</v>
          </cell>
          <cell r="AQ85">
            <v>0.21475269744318193</v>
          </cell>
        </row>
        <row r="86">
          <cell r="F86" t="str">
            <v>Платок женский 0510115239_24; полиэстр; оранжевый</v>
          </cell>
          <cell r="G86">
            <v>1.86</v>
          </cell>
          <cell r="H86">
            <v>2.23</v>
          </cell>
          <cell r="I86">
            <v>390</v>
          </cell>
          <cell r="J86">
            <v>163</v>
          </cell>
          <cell r="K86">
            <v>146</v>
          </cell>
          <cell r="L86">
            <v>159</v>
          </cell>
          <cell r="M86">
            <v>195</v>
          </cell>
          <cell r="N86">
            <v>22527.174615749998</v>
          </cell>
          <cell r="O86">
            <v>63570</v>
          </cell>
          <cell r="P86">
            <v>23798</v>
          </cell>
          <cell r="Q86">
            <v>25917</v>
          </cell>
          <cell r="R86">
            <v>31785</v>
          </cell>
          <cell r="S86">
            <v>980</v>
          </cell>
          <cell r="T86">
            <v>80</v>
          </cell>
          <cell r="U86">
            <v>147</v>
          </cell>
          <cell r="V86">
            <v>0</v>
          </cell>
          <cell r="W86">
            <v>0.6</v>
          </cell>
          <cell r="X86">
            <v>156</v>
          </cell>
          <cell r="Y86">
            <v>0.11407996634615392</v>
          </cell>
          <cell r="Z86">
            <v>150</v>
          </cell>
          <cell r="AA86">
            <v>7.8643165000000126E-2</v>
          </cell>
          <cell r="AB86" t="b">
            <v>1</v>
          </cell>
          <cell r="AC86" t="b">
            <v>1</v>
          </cell>
          <cell r="AD86">
            <v>0.6</v>
          </cell>
          <cell r="AE86">
            <v>156</v>
          </cell>
          <cell r="AF86">
            <v>0.11407996634615392</v>
          </cell>
          <cell r="AG86">
            <v>0.6</v>
          </cell>
          <cell r="AH86">
            <v>150</v>
          </cell>
          <cell r="AI86">
            <v>7.8643165000000126E-2</v>
          </cell>
          <cell r="AJ86">
            <v>0</v>
          </cell>
          <cell r="AK86">
            <v>150</v>
          </cell>
          <cell r="AL86">
            <v>7.8643165000000126E-2</v>
          </cell>
          <cell r="AM86">
            <v>0</v>
          </cell>
          <cell r="AN86">
            <v>39120</v>
          </cell>
          <cell r="AO86">
            <v>0</v>
          </cell>
          <cell r="AP86">
            <v>150</v>
          </cell>
          <cell r="AQ86">
            <v>7.8643165000000126E-2</v>
          </cell>
        </row>
        <row r="87">
          <cell r="F87" t="str">
            <v>Платок женский 0510115239_37; полиэстр; красный</v>
          </cell>
          <cell r="G87">
            <v>1.86</v>
          </cell>
          <cell r="H87">
            <v>2.23</v>
          </cell>
          <cell r="I87">
            <v>390</v>
          </cell>
          <cell r="J87">
            <v>169</v>
          </cell>
          <cell r="K87">
            <v>146</v>
          </cell>
          <cell r="L87">
            <v>159</v>
          </cell>
          <cell r="M87">
            <v>195</v>
          </cell>
          <cell r="N87">
            <v>23356.395767249996</v>
          </cell>
          <cell r="O87">
            <v>65910</v>
          </cell>
          <cell r="P87">
            <v>24674</v>
          </cell>
          <cell r="Q87">
            <v>26871</v>
          </cell>
          <cell r="R87">
            <v>32955</v>
          </cell>
          <cell r="S87">
            <v>980</v>
          </cell>
          <cell r="T87">
            <v>80</v>
          </cell>
          <cell r="U87">
            <v>147</v>
          </cell>
          <cell r="V87">
            <v>0</v>
          </cell>
          <cell r="W87">
            <v>0.6</v>
          </cell>
          <cell r="X87">
            <v>156</v>
          </cell>
          <cell r="Y87">
            <v>0.11407996634615392</v>
          </cell>
          <cell r="Z87">
            <v>150</v>
          </cell>
          <cell r="AA87">
            <v>7.8643165000000126E-2</v>
          </cell>
          <cell r="AB87" t="b">
            <v>1</v>
          </cell>
          <cell r="AC87" t="b">
            <v>1</v>
          </cell>
          <cell r="AD87">
            <v>0.6</v>
          </cell>
          <cell r="AE87">
            <v>156</v>
          </cell>
          <cell r="AF87">
            <v>0.11407996634615392</v>
          </cell>
          <cell r="AG87">
            <v>0.6</v>
          </cell>
          <cell r="AH87">
            <v>150</v>
          </cell>
          <cell r="AI87">
            <v>7.8643165000000126E-2</v>
          </cell>
          <cell r="AJ87">
            <v>0</v>
          </cell>
          <cell r="AK87">
            <v>150</v>
          </cell>
          <cell r="AL87">
            <v>7.8643165000000126E-2</v>
          </cell>
          <cell r="AM87">
            <v>0</v>
          </cell>
          <cell r="AN87">
            <v>40560</v>
          </cell>
          <cell r="AO87">
            <v>0</v>
          </cell>
          <cell r="AP87">
            <v>150</v>
          </cell>
          <cell r="AQ87">
            <v>7.8643165000000126E-2</v>
          </cell>
        </row>
        <row r="88">
          <cell r="F88" t="str">
            <v>Платок женский 0510115239_41; полиэстр; фуксия</v>
          </cell>
          <cell r="G88">
            <v>1.86</v>
          </cell>
          <cell r="H88">
            <v>2.23</v>
          </cell>
          <cell r="I88">
            <v>390</v>
          </cell>
          <cell r="J88">
            <v>161</v>
          </cell>
          <cell r="K88">
            <v>146</v>
          </cell>
          <cell r="L88">
            <v>159</v>
          </cell>
          <cell r="M88">
            <v>195</v>
          </cell>
          <cell r="N88">
            <v>22250.767565249997</v>
          </cell>
          <cell r="O88">
            <v>62790</v>
          </cell>
          <cell r="P88">
            <v>23506</v>
          </cell>
          <cell r="Q88">
            <v>25599</v>
          </cell>
          <cell r="R88">
            <v>31395</v>
          </cell>
          <cell r="S88">
            <v>980</v>
          </cell>
          <cell r="T88">
            <v>80</v>
          </cell>
          <cell r="U88">
            <v>147</v>
          </cell>
          <cell r="V88">
            <v>0</v>
          </cell>
          <cell r="W88">
            <v>0.6</v>
          </cell>
          <cell r="X88">
            <v>156</v>
          </cell>
          <cell r="Y88">
            <v>0.11407996634615392</v>
          </cell>
          <cell r="Z88">
            <v>150</v>
          </cell>
          <cell r="AA88">
            <v>7.8643165000000126E-2</v>
          </cell>
          <cell r="AB88" t="b">
            <v>1</v>
          </cell>
          <cell r="AC88" t="b">
            <v>1</v>
          </cell>
          <cell r="AD88">
            <v>0.6</v>
          </cell>
          <cell r="AE88">
            <v>156</v>
          </cell>
          <cell r="AF88">
            <v>0.11407996634615392</v>
          </cell>
          <cell r="AG88">
            <v>0.6</v>
          </cell>
          <cell r="AH88">
            <v>150</v>
          </cell>
          <cell r="AI88">
            <v>7.8643165000000126E-2</v>
          </cell>
          <cell r="AJ88">
            <v>0</v>
          </cell>
          <cell r="AK88">
            <v>150</v>
          </cell>
          <cell r="AL88">
            <v>7.8643165000000126E-2</v>
          </cell>
          <cell r="AM88">
            <v>0</v>
          </cell>
          <cell r="AN88">
            <v>38640</v>
          </cell>
          <cell r="AO88">
            <v>0</v>
          </cell>
          <cell r="AP88">
            <v>150</v>
          </cell>
          <cell r="AQ88">
            <v>7.8643165000000126E-2</v>
          </cell>
        </row>
        <row r="89">
          <cell r="F89" t="str">
            <v>Платок женский 0510115240_05; полиэстр; белый</v>
          </cell>
          <cell r="G89">
            <v>1.86</v>
          </cell>
          <cell r="H89">
            <v>2.23</v>
          </cell>
          <cell r="I89">
            <v>390</v>
          </cell>
          <cell r="J89">
            <v>145</v>
          </cell>
          <cell r="K89">
            <v>146</v>
          </cell>
          <cell r="L89">
            <v>159</v>
          </cell>
          <cell r="M89">
            <v>195</v>
          </cell>
          <cell r="N89">
            <v>20039.511161249997</v>
          </cell>
          <cell r="O89">
            <v>56550</v>
          </cell>
          <cell r="P89">
            <v>21170</v>
          </cell>
          <cell r="Q89">
            <v>23055</v>
          </cell>
          <cell r="R89">
            <v>28275</v>
          </cell>
          <cell r="S89">
            <v>980</v>
          </cell>
          <cell r="T89">
            <v>80</v>
          </cell>
          <cell r="U89">
            <v>147</v>
          </cell>
          <cell r="V89">
            <v>0</v>
          </cell>
          <cell r="W89">
            <v>0.6</v>
          </cell>
          <cell r="X89">
            <v>156</v>
          </cell>
          <cell r="Y89">
            <v>0.11407996634615392</v>
          </cell>
          <cell r="Z89">
            <v>0</v>
          </cell>
          <cell r="AA89" t="str">
            <v/>
          </cell>
          <cell r="AB89" t="b">
            <v>1</v>
          </cell>
          <cell r="AC89" t="b">
            <v>1</v>
          </cell>
          <cell r="AD89">
            <v>0.6</v>
          </cell>
          <cell r="AE89">
            <v>156</v>
          </cell>
          <cell r="AF89">
            <v>0.11407996634615392</v>
          </cell>
          <cell r="AG89">
            <v>0.6</v>
          </cell>
          <cell r="AH89">
            <v>156</v>
          </cell>
          <cell r="AI89">
            <v>0.11407996634615392</v>
          </cell>
          <cell r="AJ89">
            <v>0.6</v>
          </cell>
          <cell r="AK89">
            <v>156</v>
          </cell>
          <cell r="AL89">
            <v>0.11407996634615392</v>
          </cell>
          <cell r="AM89">
            <v>0</v>
          </cell>
          <cell r="AN89">
            <v>33930</v>
          </cell>
          <cell r="AO89">
            <v>0.54999999999999993</v>
          </cell>
          <cell r="AP89">
            <v>176</v>
          </cell>
          <cell r="AQ89">
            <v>0.21475269744318193</v>
          </cell>
        </row>
        <row r="90">
          <cell r="F90" t="str">
            <v>Платок женский 0510115240_51; полиэстр; синий</v>
          </cell>
          <cell r="G90">
            <v>1.86</v>
          </cell>
          <cell r="H90">
            <v>2.23</v>
          </cell>
          <cell r="I90">
            <v>390</v>
          </cell>
          <cell r="J90">
            <v>135</v>
          </cell>
          <cell r="K90">
            <v>146</v>
          </cell>
          <cell r="L90">
            <v>159</v>
          </cell>
          <cell r="M90">
            <v>195</v>
          </cell>
          <cell r="N90">
            <v>18657.475908749999</v>
          </cell>
          <cell r="O90">
            <v>52650</v>
          </cell>
          <cell r="P90">
            <v>19710</v>
          </cell>
          <cell r="Q90">
            <v>21465</v>
          </cell>
          <cell r="R90">
            <v>26325</v>
          </cell>
          <cell r="S90">
            <v>980</v>
          </cell>
          <cell r="T90">
            <v>80</v>
          </cell>
          <cell r="U90">
            <v>147</v>
          </cell>
          <cell r="V90">
            <v>0</v>
          </cell>
          <cell r="W90">
            <v>0.6</v>
          </cell>
          <cell r="X90">
            <v>156</v>
          </cell>
          <cell r="Y90">
            <v>0.11407996634615392</v>
          </cell>
          <cell r="Z90">
            <v>0</v>
          </cell>
          <cell r="AA90" t="str">
            <v/>
          </cell>
          <cell r="AB90" t="b">
            <v>1</v>
          </cell>
          <cell r="AC90" t="b">
            <v>1</v>
          </cell>
          <cell r="AD90">
            <v>0.6</v>
          </cell>
          <cell r="AE90">
            <v>156</v>
          </cell>
          <cell r="AF90">
            <v>0.11407996634615392</v>
          </cell>
          <cell r="AG90">
            <v>0.6</v>
          </cell>
          <cell r="AH90">
            <v>156</v>
          </cell>
          <cell r="AI90">
            <v>0.11407996634615392</v>
          </cell>
          <cell r="AJ90">
            <v>0.6</v>
          </cell>
          <cell r="AK90">
            <v>156</v>
          </cell>
          <cell r="AL90">
            <v>0.11407996634615392</v>
          </cell>
          <cell r="AM90">
            <v>0</v>
          </cell>
          <cell r="AN90">
            <v>31590</v>
          </cell>
          <cell r="AO90">
            <v>0.54999999999999993</v>
          </cell>
          <cell r="AP90">
            <v>176</v>
          </cell>
          <cell r="AQ90">
            <v>0.21475269744318193</v>
          </cell>
        </row>
        <row r="91">
          <cell r="F91" t="str">
            <v>Платок женский 0510115240_53; полиэстр; бирюзовый</v>
          </cell>
          <cell r="G91">
            <v>1.86</v>
          </cell>
          <cell r="H91">
            <v>2.23</v>
          </cell>
          <cell r="I91">
            <v>390</v>
          </cell>
          <cell r="J91">
            <v>134</v>
          </cell>
          <cell r="K91">
            <v>146</v>
          </cell>
          <cell r="L91">
            <v>159</v>
          </cell>
          <cell r="M91">
            <v>195</v>
          </cell>
          <cell r="N91">
            <v>18519.2723835</v>
          </cell>
          <cell r="O91">
            <v>52260</v>
          </cell>
          <cell r="P91">
            <v>19564</v>
          </cell>
          <cell r="Q91">
            <v>21306</v>
          </cell>
          <cell r="R91">
            <v>26130</v>
          </cell>
          <cell r="S91">
            <v>980</v>
          </cell>
          <cell r="T91">
            <v>80</v>
          </cell>
          <cell r="U91">
            <v>147</v>
          </cell>
          <cell r="V91">
            <v>0</v>
          </cell>
          <cell r="W91">
            <v>0.6</v>
          </cell>
          <cell r="X91">
            <v>156</v>
          </cell>
          <cell r="Y91">
            <v>0.11407996634615392</v>
          </cell>
          <cell r="Z91">
            <v>0</v>
          </cell>
          <cell r="AA91" t="str">
            <v/>
          </cell>
          <cell r="AB91" t="b">
            <v>1</v>
          </cell>
          <cell r="AC91" t="b">
            <v>1</v>
          </cell>
          <cell r="AD91">
            <v>0.6</v>
          </cell>
          <cell r="AE91">
            <v>156</v>
          </cell>
          <cell r="AF91">
            <v>0.11407996634615392</v>
          </cell>
          <cell r="AG91">
            <v>0.6</v>
          </cell>
          <cell r="AH91">
            <v>156</v>
          </cell>
          <cell r="AI91">
            <v>0.11407996634615392</v>
          </cell>
          <cell r="AJ91">
            <v>0.6</v>
          </cell>
          <cell r="AK91">
            <v>156</v>
          </cell>
          <cell r="AL91">
            <v>0.11407996634615392</v>
          </cell>
          <cell r="AM91">
            <v>0</v>
          </cell>
          <cell r="AN91">
            <v>31356</v>
          </cell>
          <cell r="AO91">
            <v>0.54999999999999993</v>
          </cell>
          <cell r="AP91">
            <v>176</v>
          </cell>
          <cell r="AQ91">
            <v>0.21475269744318193</v>
          </cell>
        </row>
        <row r="92">
          <cell r="F92" t="str">
            <v>Платок женский 0510115241_37; полиэстр; красный</v>
          </cell>
          <cell r="G92">
            <v>1.86</v>
          </cell>
          <cell r="H92">
            <v>2.23</v>
          </cell>
          <cell r="I92">
            <v>390</v>
          </cell>
          <cell r="J92">
            <v>67</v>
          </cell>
          <cell r="K92">
            <v>146</v>
          </cell>
          <cell r="L92">
            <v>159</v>
          </cell>
          <cell r="M92">
            <v>195</v>
          </cell>
          <cell r="N92">
            <v>9259.6361917499999</v>
          </cell>
          <cell r="O92">
            <v>26130</v>
          </cell>
          <cell r="P92">
            <v>9782</v>
          </cell>
          <cell r="Q92">
            <v>10653</v>
          </cell>
          <cell r="R92">
            <v>13065</v>
          </cell>
          <cell r="S92">
            <v>980</v>
          </cell>
          <cell r="T92">
            <v>80</v>
          </cell>
          <cell r="U92">
            <v>147</v>
          </cell>
          <cell r="V92">
            <v>0</v>
          </cell>
          <cell r="W92">
            <v>0.6</v>
          </cell>
          <cell r="X92">
            <v>156</v>
          </cell>
          <cell r="Y92">
            <v>0.11407996634615392</v>
          </cell>
          <cell r="Z92">
            <v>0</v>
          </cell>
          <cell r="AA92" t="str">
            <v/>
          </cell>
          <cell r="AB92" t="b">
            <v>1</v>
          </cell>
          <cell r="AC92" t="b">
            <v>1</v>
          </cell>
          <cell r="AD92">
            <v>0.6</v>
          </cell>
          <cell r="AE92">
            <v>156</v>
          </cell>
          <cell r="AF92">
            <v>0.11407996634615392</v>
          </cell>
          <cell r="AG92">
            <v>0.6</v>
          </cell>
          <cell r="AH92">
            <v>156</v>
          </cell>
          <cell r="AI92">
            <v>0.11407996634615392</v>
          </cell>
          <cell r="AJ92">
            <v>0.6</v>
          </cell>
          <cell r="AK92">
            <v>156</v>
          </cell>
          <cell r="AL92">
            <v>0.11407996634615392</v>
          </cell>
          <cell r="AM92">
            <v>0</v>
          </cell>
          <cell r="AN92">
            <v>15678</v>
          </cell>
          <cell r="AO92">
            <v>0.54999999999999993</v>
          </cell>
          <cell r="AP92">
            <v>176</v>
          </cell>
          <cell r="AQ92">
            <v>0.21475269744318193</v>
          </cell>
        </row>
        <row r="93">
          <cell r="F93" t="str">
            <v>Платок женский 0510115241_40; полиэстр; фиолетовый</v>
          </cell>
          <cell r="G93">
            <v>1.86</v>
          </cell>
          <cell r="H93">
            <v>2.23</v>
          </cell>
          <cell r="I93">
            <v>390</v>
          </cell>
          <cell r="J93">
            <v>143</v>
          </cell>
          <cell r="K93">
            <v>146</v>
          </cell>
          <cell r="L93">
            <v>159</v>
          </cell>
          <cell r="M93">
            <v>195</v>
          </cell>
          <cell r="N93">
            <v>19763.104110749999</v>
          </cell>
          <cell r="O93">
            <v>55770</v>
          </cell>
          <cell r="P93">
            <v>20878</v>
          </cell>
          <cell r="Q93">
            <v>22737</v>
          </cell>
          <cell r="R93">
            <v>27885</v>
          </cell>
          <cell r="S93">
            <v>980</v>
          </cell>
          <cell r="T93">
            <v>80</v>
          </cell>
          <cell r="U93">
            <v>147</v>
          </cell>
          <cell r="V93">
            <v>12870</v>
          </cell>
          <cell r="W93">
            <v>0.6</v>
          </cell>
          <cell r="X93">
            <v>156</v>
          </cell>
          <cell r="Y93">
            <v>0.11407996634615392</v>
          </cell>
          <cell r="Z93">
            <v>0</v>
          </cell>
          <cell r="AA93" t="str">
            <v/>
          </cell>
          <cell r="AB93" t="b">
            <v>1</v>
          </cell>
          <cell r="AC93" t="b">
            <v>1</v>
          </cell>
          <cell r="AD93">
            <v>0.6</v>
          </cell>
          <cell r="AE93">
            <v>156</v>
          </cell>
          <cell r="AF93">
            <v>0.11407996634615392</v>
          </cell>
          <cell r="AG93">
            <v>0.6</v>
          </cell>
          <cell r="AH93">
            <v>156</v>
          </cell>
          <cell r="AI93">
            <v>0.11407996634615392</v>
          </cell>
          <cell r="AJ93">
            <v>0.6</v>
          </cell>
          <cell r="AK93">
            <v>156</v>
          </cell>
          <cell r="AL93">
            <v>0.11407996634615392</v>
          </cell>
          <cell r="AM93">
            <v>0</v>
          </cell>
          <cell r="AN93">
            <v>33462</v>
          </cell>
          <cell r="AO93">
            <v>0.54999999999999993</v>
          </cell>
          <cell r="AP93">
            <v>176</v>
          </cell>
          <cell r="AQ93">
            <v>0.21475269744318193</v>
          </cell>
        </row>
        <row r="94">
          <cell r="F94" t="str">
            <v>Платок женский 0510115241_69; полиэстр; малиновый</v>
          </cell>
          <cell r="G94">
            <v>1.86</v>
          </cell>
          <cell r="H94">
            <v>2.23</v>
          </cell>
          <cell r="I94">
            <v>390</v>
          </cell>
          <cell r="J94">
            <v>131</v>
          </cell>
          <cell r="K94">
            <v>146</v>
          </cell>
          <cell r="L94">
            <v>159</v>
          </cell>
          <cell r="M94">
            <v>195</v>
          </cell>
          <cell r="N94">
            <v>18104.661807749999</v>
          </cell>
          <cell r="O94">
            <v>51090</v>
          </cell>
          <cell r="P94">
            <v>19126</v>
          </cell>
          <cell r="Q94">
            <v>20829</v>
          </cell>
          <cell r="R94">
            <v>25545</v>
          </cell>
          <cell r="S94">
            <v>980</v>
          </cell>
          <cell r="T94">
            <v>80</v>
          </cell>
          <cell r="U94">
            <v>147</v>
          </cell>
          <cell r="V94">
            <v>11790</v>
          </cell>
          <cell r="W94">
            <v>0.6</v>
          </cell>
          <cell r="X94">
            <v>156</v>
          </cell>
          <cell r="Y94">
            <v>0.11407996634615392</v>
          </cell>
          <cell r="Z94">
            <v>0</v>
          </cell>
          <cell r="AA94" t="str">
            <v/>
          </cell>
          <cell r="AB94" t="b">
            <v>1</v>
          </cell>
          <cell r="AC94" t="b">
            <v>1</v>
          </cell>
          <cell r="AD94">
            <v>0.6</v>
          </cell>
          <cell r="AE94">
            <v>156</v>
          </cell>
          <cell r="AF94">
            <v>0.11407996634615392</v>
          </cell>
          <cell r="AG94">
            <v>0.6</v>
          </cell>
          <cell r="AH94">
            <v>156</v>
          </cell>
          <cell r="AI94">
            <v>0.11407996634615392</v>
          </cell>
          <cell r="AJ94">
            <v>0.6</v>
          </cell>
          <cell r="AK94">
            <v>156</v>
          </cell>
          <cell r="AL94">
            <v>0.11407996634615392</v>
          </cell>
          <cell r="AM94">
            <v>0</v>
          </cell>
          <cell r="AN94">
            <v>30654</v>
          </cell>
          <cell r="AO94">
            <v>0.54999999999999993</v>
          </cell>
          <cell r="AP94">
            <v>176</v>
          </cell>
          <cell r="AQ94">
            <v>0.21475269744318193</v>
          </cell>
        </row>
        <row r="95">
          <cell r="F95" t="str">
            <v>Платок женский 0510115242_53; полиэстр; бирюзовый</v>
          </cell>
          <cell r="G95">
            <v>1.86</v>
          </cell>
          <cell r="H95">
            <v>2.23</v>
          </cell>
          <cell r="I95">
            <v>390</v>
          </cell>
          <cell r="J95">
            <v>86</v>
          </cell>
          <cell r="K95">
            <v>146</v>
          </cell>
          <cell r="L95">
            <v>159</v>
          </cell>
          <cell r="M95">
            <v>195</v>
          </cell>
          <cell r="N95">
            <v>11885.503171499999</v>
          </cell>
          <cell r="O95">
            <v>33540</v>
          </cell>
          <cell r="P95">
            <v>12556</v>
          </cell>
          <cell r="Q95">
            <v>13674</v>
          </cell>
          <cell r="R95">
            <v>16770</v>
          </cell>
          <cell r="S95">
            <v>980</v>
          </cell>
          <cell r="T95">
            <v>80</v>
          </cell>
          <cell r="U95">
            <v>147</v>
          </cell>
          <cell r="V95">
            <v>3982.5</v>
          </cell>
          <cell r="W95">
            <v>0.6</v>
          </cell>
          <cell r="X95">
            <v>156</v>
          </cell>
          <cell r="Y95">
            <v>0.11407996634615392</v>
          </cell>
          <cell r="Z95">
            <v>0</v>
          </cell>
          <cell r="AA95" t="str">
            <v/>
          </cell>
          <cell r="AB95" t="b">
            <v>1</v>
          </cell>
          <cell r="AC95" t="b">
            <v>1</v>
          </cell>
          <cell r="AD95">
            <v>0.6</v>
          </cell>
          <cell r="AE95">
            <v>156</v>
          </cell>
          <cell r="AF95">
            <v>0.11407996634615392</v>
          </cell>
          <cell r="AG95">
            <v>0.6</v>
          </cell>
          <cell r="AH95">
            <v>156</v>
          </cell>
          <cell r="AI95">
            <v>0.11407996634615392</v>
          </cell>
          <cell r="AJ95">
            <v>0.6</v>
          </cell>
          <cell r="AK95">
            <v>156</v>
          </cell>
          <cell r="AL95">
            <v>0.11407996634615392</v>
          </cell>
          <cell r="AM95">
            <v>0</v>
          </cell>
          <cell r="AN95">
            <v>20124</v>
          </cell>
          <cell r="AO95">
            <v>0.54999999999999993</v>
          </cell>
          <cell r="AP95">
            <v>176</v>
          </cell>
          <cell r="AQ95">
            <v>0.21475269744318193</v>
          </cell>
        </row>
        <row r="96">
          <cell r="F96" t="str">
            <v>Платок женский 0510115243_24; полиэстр; оранжевый</v>
          </cell>
          <cell r="G96">
            <v>1.86</v>
          </cell>
          <cell r="H96">
            <v>2.23</v>
          </cell>
          <cell r="I96">
            <v>390</v>
          </cell>
          <cell r="J96">
            <v>142</v>
          </cell>
          <cell r="K96">
            <v>146</v>
          </cell>
          <cell r="L96">
            <v>159</v>
          </cell>
          <cell r="M96">
            <v>195</v>
          </cell>
          <cell r="N96">
            <v>19624.9005855</v>
          </cell>
          <cell r="O96">
            <v>55380</v>
          </cell>
          <cell r="P96">
            <v>20732</v>
          </cell>
          <cell r="Q96">
            <v>22578</v>
          </cell>
          <cell r="R96">
            <v>27690</v>
          </cell>
          <cell r="S96">
            <v>980</v>
          </cell>
          <cell r="T96">
            <v>80</v>
          </cell>
          <cell r="U96">
            <v>147</v>
          </cell>
          <cell r="V96">
            <v>0</v>
          </cell>
          <cell r="W96">
            <v>0.6</v>
          </cell>
          <cell r="X96">
            <v>156</v>
          </cell>
          <cell r="Y96">
            <v>0.11407996634615392</v>
          </cell>
          <cell r="Z96">
            <v>0</v>
          </cell>
          <cell r="AA96" t="str">
            <v/>
          </cell>
          <cell r="AB96" t="b">
            <v>1</v>
          </cell>
          <cell r="AC96" t="b">
            <v>1</v>
          </cell>
          <cell r="AD96">
            <v>0.6</v>
          </cell>
          <cell r="AE96">
            <v>156</v>
          </cell>
          <cell r="AF96">
            <v>0.11407996634615392</v>
          </cell>
          <cell r="AG96">
            <v>0.6</v>
          </cell>
          <cell r="AH96">
            <v>156</v>
          </cell>
          <cell r="AI96">
            <v>0.11407996634615392</v>
          </cell>
          <cell r="AJ96">
            <v>0.6</v>
          </cell>
          <cell r="AK96">
            <v>156</v>
          </cell>
          <cell r="AL96">
            <v>0.11407996634615392</v>
          </cell>
          <cell r="AM96">
            <v>2</v>
          </cell>
          <cell r="AN96">
            <v>33228</v>
          </cell>
          <cell r="AO96">
            <v>0.54999999999999993</v>
          </cell>
          <cell r="AP96">
            <v>176</v>
          </cell>
          <cell r="AQ96">
            <v>0.21475269744318193</v>
          </cell>
        </row>
        <row r="97">
          <cell r="F97" t="str">
            <v>Платок женский 0510115243_41; полиэстр; фуксия</v>
          </cell>
          <cell r="G97">
            <v>1.86</v>
          </cell>
          <cell r="H97">
            <v>2.23</v>
          </cell>
          <cell r="I97">
            <v>390</v>
          </cell>
          <cell r="J97">
            <v>127</v>
          </cell>
          <cell r="K97">
            <v>146</v>
          </cell>
          <cell r="L97">
            <v>159</v>
          </cell>
          <cell r="M97">
            <v>195</v>
          </cell>
          <cell r="N97">
            <v>17551.847706749999</v>
          </cell>
          <cell r="O97">
            <v>49530</v>
          </cell>
          <cell r="P97">
            <v>18542</v>
          </cell>
          <cell r="Q97">
            <v>20193</v>
          </cell>
          <cell r="R97">
            <v>24765</v>
          </cell>
          <cell r="S97">
            <v>980</v>
          </cell>
          <cell r="T97">
            <v>80</v>
          </cell>
          <cell r="U97">
            <v>147</v>
          </cell>
          <cell r="V97">
            <v>11497.5</v>
          </cell>
          <cell r="W97">
            <v>0.6</v>
          </cell>
          <cell r="X97">
            <v>156</v>
          </cell>
          <cell r="Y97">
            <v>0.11407996634615392</v>
          </cell>
          <cell r="Z97">
            <v>0</v>
          </cell>
          <cell r="AA97" t="str">
            <v/>
          </cell>
          <cell r="AB97" t="b">
            <v>1</v>
          </cell>
          <cell r="AC97" t="b">
            <v>1</v>
          </cell>
          <cell r="AD97">
            <v>0.6</v>
          </cell>
          <cell r="AE97">
            <v>156</v>
          </cell>
          <cell r="AF97">
            <v>0.11407996634615392</v>
          </cell>
          <cell r="AG97">
            <v>0.6</v>
          </cell>
          <cell r="AH97">
            <v>156</v>
          </cell>
          <cell r="AI97">
            <v>0.11407996634615392</v>
          </cell>
          <cell r="AJ97">
            <v>0.6</v>
          </cell>
          <cell r="AK97">
            <v>156</v>
          </cell>
          <cell r="AL97">
            <v>0.11407996634615392</v>
          </cell>
          <cell r="AM97">
            <v>2</v>
          </cell>
          <cell r="AN97">
            <v>29718</v>
          </cell>
          <cell r="AO97">
            <v>0.54999999999999993</v>
          </cell>
          <cell r="AP97">
            <v>176</v>
          </cell>
          <cell r="AQ97">
            <v>0.21475269744318193</v>
          </cell>
        </row>
        <row r="98">
          <cell r="F98" t="str">
            <v>Платок женский 0510115244_42; полиэстр; розовый</v>
          </cell>
          <cell r="G98">
            <v>1.86</v>
          </cell>
          <cell r="H98">
            <v>2.23</v>
          </cell>
          <cell r="I98">
            <v>390</v>
          </cell>
          <cell r="J98">
            <v>159</v>
          </cell>
          <cell r="K98">
            <v>146</v>
          </cell>
          <cell r="L98">
            <v>159</v>
          </cell>
          <cell r="M98">
            <v>195</v>
          </cell>
          <cell r="N98">
            <v>21974.360514749998</v>
          </cell>
          <cell r="O98">
            <v>62010</v>
          </cell>
          <cell r="P98">
            <v>23214</v>
          </cell>
          <cell r="Q98">
            <v>25281</v>
          </cell>
          <cell r="R98">
            <v>31005</v>
          </cell>
          <cell r="S98">
            <v>980</v>
          </cell>
          <cell r="T98">
            <v>80</v>
          </cell>
          <cell r="U98">
            <v>147</v>
          </cell>
          <cell r="V98">
            <v>0</v>
          </cell>
          <cell r="W98">
            <v>0.6</v>
          </cell>
          <cell r="X98">
            <v>156</v>
          </cell>
          <cell r="Y98">
            <v>0.11407996634615392</v>
          </cell>
          <cell r="Z98">
            <v>150</v>
          </cell>
          <cell r="AA98">
            <v>7.8643165000000126E-2</v>
          </cell>
          <cell r="AB98" t="b">
            <v>1</v>
          </cell>
          <cell r="AC98" t="b">
            <v>1</v>
          </cell>
          <cell r="AD98">
            <v>0.6</v>
          </cell>
          <cell r="AE98">
            <v>156</v>
          </cell>
          <cell r="AF98">
            <v>0.11407996634615392</v>
          </cell>
          <cell r="AG98">
            <v>0.6</v>
          </cell>
          <cell r="AH98">
            <v>150</v>
          </cell>
          <cell r="AI98">
            <v>7.8643165000000126E-2</v>
          </cell>
          <cell r="AJ98">
            <v>0</v>
          </cell>
          <cell r="AK98">
            <v>150</v>
          </cell>
          <cell r="AL98">
            <v>7.8643165000000126E-2</v>
          </cell>
          <cell r="AM98">
            <v>0</v>
          </cell>
          <cell r="AN98">
            <v>38160</v>
          </cell>
          <cell r="AO98">
            <v>0</v>
          </cell>
          <cell r="AP98">
            <v>150</v>
          </cell>
          <cell r="AQ98">
            <v>7.8643165000000126E-2</v>
          </cell>
        </row>
        <row r="99">
          <cell r="F99" t="str">
            <v>Платок женский 0510115244_54; полиэстр; голубой</v>
          </cell>
          <cell r="G99">
            <v>1.86</v>
          </cell>
          <cell r="H99">
            <v>2.23</v>
          </cell>
          <cell r="I99">
            <v>390</v>
          </cell>
          <cell r="J99">
            <v>138</v>
          </cell>
          <cell r="K99">
            <v>146</v>
          </cell>
          <cell r="L99">
            <v>159</v>
          </cell>
          <cell r="M99">
            <v>195</v>
          </cell>
          <cell r="N99">
            <v>19072.086484499996</v>
          </cell>
          <cell r="O99">
            <v>53820</v>
          </cell>
          <cell r="P99">
            <v>20148</v>
          </cell>
          <cell r="Q99">
            <v>21942</v>
          </cell>
          <cell r="R99">
            <v>26910</v>
          </cell>
          <cell r="S99">
            <v>980</v>
          </cell>
          <cell r="T99">
            <v>80</v>
          </cell>
          <cell r="U99">
            <v>147</v>
          </cell>
          <cell r="V99">
            <v>12420</v>
          </cell>
          <cell r="W99">
            <v>0.6</v>
          </cell>
          <cell r="X99">
            <v>156</v>
          </cell>
          <cell r="Y99">
            <v>0.11407996634615392</v>
          </cell>
          <cell r="Z99">
            <v>0</v>
          </cell>
          <cell r="AA99" t="str">
            <v/>
          </cell>
          <cell r="AB99" t="b">
            <v>1</v>
          </cell>
          <cell r="AC99" t="b">
            <v>1</v>
          </cell>
          <cell r="AD99">
            <v>0.6</v>
          </cell>
          <cell r="AE99">
            <v>156</v>
          </cell>
          <cell r="AF99">
            <v>0.11407996634615392</v>
          </cell>
          <cell r="AG99">
            <v>0.6</v>
          </cell>
          <cell r="AH99">
            <v>156</v>
          </cell>
          <cell r="AI99">
            <v>0.11407996634615392</v>
          </cell>
          <cell r="AJ99">
            <v>0.6</v>
          </cell>
          <cell r="AK99">
            <v>156</v>
          </cell>
          <cell r="AL99">
            <v>0.11407996634615392</v>
          </cell>
          <cell r="AM99">
            <v>0</v>
          </cell>
          <cell r="AN99">
            <v>32292</v>
          </cell>
          <cell r="AO99">
            <v>0.54999999999999993</v>
          </cell>
          <cell r="AP99">
            <v>176</v>
          </cell>
          <cell r="AQ99">
            <v>0.21475269744318193</v>
          </cell>
        </row>
        <row r="100">
          <cell r="F100" t="str">
            <v>Платок женский 0510115244_62; полиэстр; зеленый</v>
          </cell>
          <cell r="G100">
            <v>1.86</v>
          </cell>
          <cell r="H100">
            <v>2.23</v>
          </cell>
          <cell r="I100">
            <v>390</v>
          </cell>
          <cell r="J100">
            <v>146</v>
          </cell>
          <cell r="K100">
            <v>146</v>
          </cell>
          <cell r="L100">
            <v>159</v>
          </cell>
          <cell r="M100">
            <v>195</v>
          </cell>
          <cell r="N100">
            <v>20177.714686499996</v>
          </cell>
          <cell r="O100">
            <v>56940</v>
          </cell>
          <cell r="P100">
            <v>21316</v>
          </cell>
          <cell r="Q100">
            <v>23214</v>
          </cell>
          <cell r="R100">
            <v>28470</v>
          </cell>
          <cell r="S100">
            <v>980</v>
          </cell>
          <cell r="T100">
            <v>80</v>
          </cell>
          <cell r="U100">
            <v>147</v>
          </cell>
          <cell r="V100">
            <v>0</v>
          </cell>
          <cell r="W100">
            <v>0.6</v>
          </cell>
          <cell r="X100">
            <v>156</v>
          </cell>
          <cell r="Y100">
            <v>0.11407996634615392</v>
          </cell>
          <cell r="Z100">
            <v>0</v>
          </cell>
          <cell r="AA100" t="str">
            <v/>
          </cell>
          <cell r="AB100" t="b">
            <v>1</v>
          </cell>
          <cell r="AC100" t="b">
            <v>1</v>
          </cell>
          <cell r="AD100">
            <v>0.6</v>
          </cell>
          <cell r="AE100">
            <v>156</v>
          </cell>
          <cell r="AF100">
            <v>0.11407996634615392</v>
          </cell>
          <cell r="AG100">
            <v>0.6</v>
          </cell>
          <cell r="AH100">
            <v>156</v>
          </cell>
          <cell r="AI100">
            <v>0.11407996634615392</v>
          </cell>
          <cell r="AJ100">
            <v>0.6</v>
          </cell>
          <cell r="AK100">
            <v>156</v>
          </cell>
          <cell r="AL100">
            <v>0.11407996634615392</v>
          </cell>
          <cell r="AM100">
            <v>0</v>
          </cell>
          <cell r="AN100">
            <v>34164</v>
          </cell>
          <cell r="AO100">
            <v>0.54999999999999993</v>
          </cell>
          <cell r="AP100">
            <v>176</v>
          </cell>
          <cell r="AQ100">
            <v>0.21475269744318193</v>
          </cell>
        </row>
        <row r="101">
          <cell r="F101" t="str">
            <v>Платок женский 0510115245_50; полиэстр; полуночно-синий</v>
          </cell>
          <cell r="G101">
            <v>1.86</v>
          </cell>
          <cell r="H101">
            <v>2.23</v>
          </cell>
          <cell r="I101">
            <v>390</v>
          </cell>
          <cell r="J101">
            <v>131</v>
          </cell>
          <cell r="K101">
            <v>146</v>
          </cell>
          <cell r="L101">
            <v>159</v>
          </cell>
          <cell r="M101">
            <v>195</v>
          </cell>
          <cell r="N101">
            <v>18104.661807749999</v>
          </cell>
          <cell r="O101">
            <v>51090</v>
          </cell>
          <cell r="P101">
            <v>19126</v>
          </cell>
          <cell r="Q101">
            <v>20829</v>
          </cell>
          <cell r="R101">
            <v>25545</v>
          </cell>
          <cell r="S101">
            <v>980</v>
          </cell>
          <cell r="T101">
            <v>80</v>
          </cell>
          <cell r="U101">
            <v>147</v>
          </cell>
          <cell r="V101">
            <v>11857.5</v>
          </cell>
          <cell r="W101">
            <v>0.6</v>
          </cell>
          <cell r="X101">
            <v>156</v>
          </cell>
          <cell r="Y101">
            <v>0.11407996634615392</v>
          </cell>
          <cell r="Z101">
            <v>0</v>
          </cell>
          <cell r="AA101" t="str">
            <v/>
          </cell>
          <cell r="AB101" t="b">
            <v>1</v>
          </cell>
          <cell r="AC101" t="b">
            <v>1</v>
          </cell>
          <cell r="AD101">
            <v>0.6</v>
          </cell>
          <cell r="AE101">
            <v>156</v>
          </cell>
          <cell r="AF101">
            <v>0.11407996634615392</v>
          </cell>
          <cell r="AG101">
            <v>0.6</v>
          </cell>
          <cell r="AH101">
            <v>156</v>
          </cell>
          <cell r="AI101">
            <v>0.11407996634615392</v>
          </cell>
          <cell r="AJ101">
            <v>0.6</v>
          </cell>
          <cell r="AK101">
            <v>156</v>
          </cell>
          <cell r="AL101">
            <v>0.11407996634615392</v>
          </cell>
          <cell r="AM101">
            <v>0</v>
          </cell>
          <cell r="AN101">
            <v>30654</v>
          </cell>
          <cell r="AO101">
            <v>0.54999999999999993</v>
          </cell>
          <cell r="AP101">
            <v>176</v>
          </cell>
          <cell r="AQ101">
            <v>0.21475269744318193</v>
          </cell>
        </row>
        <row r="102">
          <cell r="F102" t="str">
            <v>Платок женский 0510115246_47; полиэстр; сиреневый</v>
          </cell>
          <cell r="G102">
            <v>1.86</v>
          </cell>
          <cell r="H102">
            <v>2.23</v>
          </cell>
          <cell r="I102">
            <v>390</v>
          </cell>
          <cell r="J102">
            <v>138</v>
          </cell>
          <cell r="K102">
            <v>146</v>
          </cell>
          <cell r="L102">
            <v>159</v>
          </cell>
          <cell r="M102">
            <v>195</v>
          </cell>
          <cell r="N102">
            <v>19072.086484499996</v>
          </cell>
          <cell r="O102">
            <v>53820</v>
          </cell>
          <cell r="P102">
            <v>20148</v>
          </cell>
          <cell r="Q102">
            <v>21942</v>
          </cell>
          <cell r="R102">
            <v>26910</v>
          </cell>
          <cell r="S102">
            <v>980</v>
          </cell>
          <cell r="T102">
            <v>80</v>
          </cell>
          <cell r="U102">
            <v>147</v>
          </cell>
          <cell r="V102">
            <v>7031.25</v>
          </cell>
          <cell r="W102">
            <v>0.6</v>
          </cell>
          <cell r="X102">
            <v>156</v>
          </cell>
          <cell r="Y102">
            <v>0.11407996634615392</v>
          </cell>
          <cell r="Z102">
            <v>0</v>
          </cell>
          <cell r="AA102" t="str">
            <v/>
          </cell>
          <cell r="AB102" t="b">
            <v>1</v>
          </cell>
          <cell r="AC102" t="b">
            <v>1</v>
          </cell>
          <cell r="AD102">
            <v>0.6</v>
          </cell>
          <cell r="AE102">
            <v>156</v>
          </cell>
          <cell r="AF102">
            <v>0.11407996634615392</v>
          </cell>
          <cell r="AG102">
            <v>0.6</v>
          </cell>
          <cell r="AH102">
            <v>156</v>
          </cell>
          <cell r="AI102">
            <v>0.11407996634615392</v>
          </cell>
          <cell r="AJ102">
            <v>0.6</v>
          </cell>
          <cell r="AK102">
            <v>156</v>
          </cell>
          <cell r="AL102">
            <v>0.11407996634615392</v>
          </cell>
          <cell r="AM102">
            <v>2</v>
          </cell>
          <cell r="AN102">
            <v>32292</v>
          </cell>
          <cell r="AO102">
            <v>0.54999999999999993</v>
          </cell>
          <cell r="AP102">
            <v>176</v>
          </cell>
          <cell r="AQ102">
            <v>0.21475269744318193</v>
          </cell>
        </row>
        <row r="103">
          <cell r="F103" t="str">
            <v>Платок женский 0510115246_54; полиэстр; голубой</v>
          </cell>
          <cell r="G103">
            <v>1.86</v>
          </cell>
          <cell r="H103">
            <v>2.23</v>
          </cell>
          <cell r="I103">
            <v>390</v>
          </cell>
          <cell r="J103">
            <v>79</v>
          </cell>
          <cell r="K103">
            <v>146</v>
          </cell>
          <cell r="L103">
            <v>159</v>
          </cell>
          <cell r="M103">
            <v>195</v>
          </cell>
          <cell r="N103">
            <v>10918.07849475</v>
          </cell>
          <cell r="O103">
            <v>30810</v>
          </cell>
          <cell r="P103">
            <v>11534</v>
          </cell>
          <cell r="Q103">
            <v>12561</v>
          </cell>
          <cell r="R103">
            <v>15405</v>
          </cell>
          <cell r="S103">
            <v>980</v>
          </cell>
          <cell r="T103">
            <v>80</v>
          </cell>
          <cell r="U103">
            <v>147</v>
          </cell>
          <cell r="V103">
            <v>7335</v>
          </cell>
          <cell r="W103">
            <v>0.6</v>
          </cell>
          <cell r="X103">
            <v>156</v>
          </cell>
          <cell r="Y103">
            <v>0.11407996634615392</v>
          </cell>
          <cell r="Z103">
            <v>0</v>
          </cell>
          <cell r="AA103" t="str">
            <v/>
          </cell>
          <cell r="AB103" t="b">
            <v>1</v>
          </cell>
          <cell r="AC103" t="b">
            <v>1</v>
          </cell>
          <cell r="AD103">
            <v>0.6</v>
          </cell>
          <cell r="AE103">
            <v>156</v>
          </cell>
          <cell r="AF103">
            <v>0.11407996634615392</v>
          </cell>
          <cell r="AG103">
            <v>0.6</v>
          </cell>
          <cell r="AH103">
            <v>156</v>
          </cell>
          <cell r="AI103">
            <v>0.11407996634615392</v>
          </cell>
          <cell r="AJ103">
            <v>0.6</v>
          </cell>
          <cell r="AK103">
            <v>156</v>
          </cell>
          <cell r="AL103">
            <v>0.11407996634615392</v>
          </cell>
          <cell r="AM103">
            <v>2</v>
          </cell>
          <cell r="AN103">
            <v>18486</v>
          </cell>
          <cell r="AO103">
            <v>0.54999999999999993</v>
          </cell>
          <cell r="AP103">
            <v>176</v>
          </cell>
          <cell r="AQ103">
            <v>0.21475269744318193</v>
          </cell>
        </row>
        <row r="104">
          <cell r="F104" t="str">
            <v>Платок женский 0510115247_05; полиэстр; белый</v>
          </cell>
          <cell r="G104">
            <v>1.86</v>
          </cell>
          <cell r="H104">
            <v>2.23</v>
          </cell>
          <cell r="I104">
            <v>390</v>
          </cell>
          <cell r="J104">
            <v>147</v>
          </cell>
          <cell r="K104">
            <v>146</v>
          </cell>
          <cell r="L104">
            <v>159</v>
          </cell>
          <cell r="M104">
            <v>195</v>
          </cell>
          <cell r="N104">
            <v>20315.918211749999</v>
          </cell>
          <cell r="O104">
            <v>57330</v>
          </cell>
          <cell r="P104">
            <v>21462</v>
          </cell>
          <cell r="Q104">
            <v>23373</v>
          </cell>
          <cell r="R104">
            <v>28665</v>
          </cell>
          <cell r="S104">
            <v>980</v>
          </cell>
          <cell r="T104">
            <v>80</v>
          </cell>
          <cell r="U104">
            <v>147</v>
          </cell>
          <cell r="V104">
            <v>0</v>
          </cell>
          <cell r="W104">
            <v>0.6</v>
          </cell>
          <cell r="X104">
            <v>156</v>
          </cell>
          <cell r="Y104">
            <v>0.11407996634615392</v>
          </cell>
          <cell r="Z104">
            <v>0</v>
          </cell>
          <cell r="AA104" t="str">
            <v/>
          </cell>
          <cell r="AB104" t="b">
            <v>1</v>
          </cell>
          <cell r="AC104" t="b">
            <v>1</v>
          </cell>
          <cell r="AD104">
            <v>0.6</v>
          </cell>
          <cell r="AE104">
            <v>156</v>
          </cell>
          <cell r="AF104">
            <v>0.11407996634615392</v>
          </cell>
          <cell r="AG104">
            <v>0.6</v>
          </cell>
          <cell r="AH104">
            <v>156</v>
          </cell>
          <cell r="AI104">
            <v>0.11407996634615392</v>
          </cell>
          <cell r="AJ104">
            <v>0.6</v>
          </cell>
          <cell r="AK104">
            <v>156</v>
          </cell>
          <cell r="AL104">
            <v>0.11407996634615392</v>
          </cell>
          <cell r="AM104">
            <v>2</v>
          </cell>
          <cell r="AN104">
            <v>34398</v>
          </cell>
          <cell r="AO104">
            <v>0.54999999999999993</v>
          </cell>
          <cell r="AP104">
            <v>176</v>
          </cell>
          <cell r="AQ104">
            <v>0.21475269744318193</v>
          </cell>
        </row>
        <row r="105">
          <cell r="F105" t="str">
            <v>Платок женский 60ШЛ_90х90_15002_С; шелк; полуночно-синий</v>
          </cell>
          <cell r="G105">
            <v>7.94</v>
          </cell>
          <cell r="H105">
            <v>7.94</v>
          </cell>
          <cell r="I105">
            <v>1270</v>
          </cell>
          <cell r="J105">
            <v>5</v>
          </cell>
          <cell r="K105">
            <v>517</v>
          </cell>
          <cell r="L105">
            <v>566</v>
          </cell>
          <cell r="M105">
            <v>635</v>
          </cell>
          <cell r="N105">
            <v>2460.3945974999997</v>
          </cell>
          <cell r="O105">
            <v>6350</v>
          </cell>
          <cell r="P105">
            <v>2585</v>
          </cell>
          <cell r="Q105">
            <v>2830</v>
          </cell>
          <cell r="R105">
            <v>3175</v>
          </cell>
          <cell r="S105">
            <v>3180</v>
          </cell>
          <cell r="T105">
            <v>170</v>
          </cell>
          <cell r="U105">
            <v>477</v>
          </cell>
          <cell r="V105">
            <v>0</v>
          </cell>
          <cell r="W105">
            <v>0.6</v>
          </cell>
          <cell r="X105">
            <v>508</v>
          </cell>
          <cell r="Y105">
            <v>3.1340709645669373E-2</v>
          </cell>
          <cell r="Z105">
            <v>0</v>
          </cell>
          <cell r="AA105" t="str">
            <v/>
          </cell>
          <cell r="AB105" t="b">
            <v>1</v>
          </cell>
          <cell r="AC105" t="b">
            <v>1</v>
          </cell>
          <cell r="AD105">
            <v>0.6</v>
          </cell>
          <cell r="AE105">
            <v>508</v>
          </cell>
          <cell r="AF105">
            <v>3.1340709645669373E-2</v>
          </cell>
          <cell r="AG105">
            <v>0.6</v>
          </cell>
          <cell r="AH105">
            <v>508</v>
          </cell>
          <cell r="AI105">
            <v>3.1340709645669373E-2</v>
          </cell>
          <cell r="AJ105">
            <v>0.5</v>
          </cell>
          <cell r="AK105">
            <v>635</v>
          </cell>
          <cell r="AL105">
            <v>0.2250725677165355</v>
          </cell>
          <cell r="AM105">
            <v>0</v>
          </cell>
          <cell r="AN105">
            <v>3175</v>
          </cell>
          <cell r="AO105">
            <v>0.5</v>
          </cell>
          <cell r="AP105">
            <v>635</v>
          </cell>
          <cell r="AQ105">
            <v>0.2250725677165355</v>
          </cell>
        </row>
        <row r="106">
          <cell r="F106" t="str">
            <v>Платок женский 60ШЛ_90х90_15010_С; шелк; рубиновый</v>
          </cell>
          <cell r="G106">
            <v>7.94</v>
          </cell>
          <cell r="H106">
            <v>7.94</v>
          </cell>
          <cell r="I106">
            <v>1270</v>
          </cell>
          <cell r="J106">
            <v>5</v>
          </cell>
          <cell r="K106">
            <v>517</v>
          </cell>
          <cell r="L106">
            <v>566</v>
          </cell>
          <cell r="M106">
            <v>635</v>
          </cell>
          <cell r="N106">
            <v>2460.3945974999997</v>
          </cell>
          <cell r="O106">
            <v>6350</v>
          </cell>
          <cell r="P106">
            <v>2585</v>
          </cell>
          <cell r="Q106">
            <v>2830</v>
          </cell>
          <cell r="R106">
            <v>3175</v>
          </cell>
          <cell r="S106">
            <v>3180</v>
          </cell>
          <cell r="T106">
            <v>170</v>
          </cell>
          <cell r="U106">
            <v>477</v>
          </cell>
          <cell r="V106">
            <v>146.25</v>
          </cell>
          <cell r="W106">
            <v>0.35</v>
          </cell>
          <cell r="X106">
            <v>826</v>
          </cell>
          <cell r="Y106">
            <v>0.40426280932203396</v>
          </cell>
          <cell r="Z106">
            <v>0</v>
          </cell>
          <cell r="AA106" t="str">
            <v/>
          </cell>
          <cell r="AB106" t="b">
            <v>1</v>
          </cell>
          <cell r="AC106" t="b">
            <v>1</v>
          </cell>
          <cell r="AD106">
            <v>0.35</v>
          </cell>
          <cell r="AE106">
            <v>826</v>
          </cell>
          <cell r="AF106">
            <v>0.40426280932203396</v>
          </cell>
          <cell r="AG106">
            <v>0.35</v>
          </cell>
          <cell r="AH106">
            <v>826</v>
          </cell>
          <cell r="AI106">
            <v>0.40426280932203396</v>
          </cell>
          <cell r="AJ106">
            <v>0.35</v>
          </cell>
          <cell r="AK106">
            <v>826</v>
          </cell>
          <cell r="AL106">
            <v>0.40426280932203396</v>
          </cell>
          <cell r="AM106">
            <v>0</v>
          </cell>
          <cell r="AN106">
            <v>2220</v>
          </cell>
          <cell r="AO106">
            <v>0.35</v>
          </cell>
          <cell r="AP106">
            <v>826</v>
          </cell>
          <cell r="AQ106">
            <v>0.40426280932203396</v>
          </cell>
        </row>
        <row r="107">
          <cell r="F107" t="str">
            <v>Платок женский 60ШЛ_90х90_15120_П_62; шелк; зеленый</v>
          </cell>
          <cell r="G107">
            <v>8.43</v>
          </cell>
          <cell r="H107">
            <v>8.43</v>
          </cell>
          <cell r="I107">
            <v>1340</v>
          </cell>
          <cell r="J107">
            <v>1</v>
          </cell>
          <cell r="K107">
            <v>549</v>
          </cell>
          <cell r="L107">
            <v>601</v>
          </cell>
          <cell r="M107">
            <v>670</v>
          </cell>
          <cell r="N107">
            <v>522.44651024999996</v>
          </cell>
          <cell r="O107">
            <v>1340</v>
          </cell>
          <cell r="P107">
            <v>549</v>
          </cell>
          <cell r="Q107">
            <v>601</v>
          </cell>
          <cell r="R107">
            <v>670</v>
          </cell>
          <cell r="S107">
            <v>3350</v>
          </cell>
          <cell r="T107">
            <v>170</v>
          </cell>
          <cell r="U107">
            <v>502.5</v>
          </cell>
          <cell r="V107">
            <v>0</v>
          </cell>
          <cell r="W107">
            <v>0.6</v>
          </cell>
          <cell r="X107">
            <v>536</v>
          </cell>
          <cell r="Y107">
            <v>2.5286361473880636E-2</v>
          </cell>
          <cell r="Z107">
            <v>0</v>
          </cell>
          <cell r="AA107" t="str">
            <v/>
          </cell>
          <cell r="AB107" t="b">
            <v>1</v>
          </cell>
          <cell r="AC107" t="b">
            <v>1</v>
          </cell>
          <cell r="AD107">
            <v>0.6</v>
          </cell>
          <cell r="AE107">
            <v>536</v>
          </cell>
          <cell r="AF107">
            <v>2.5286361473880636E-2</v>
          </cell>
          <cell r="AG107">
            <v>0.6</v>
          </cell>
          <cell r="AH107">
            <v>536</v>
          </cell>
          <cell r="AI107">
            <v>2.5286361473880636E-2</v>
          </cell>
          <cell r="AJ107">
            <v>0.5</v>
          </cell>
          <cell r="AK107">
            <v>670</v>
          </cell>
          <cell r="AL107">
            <v>0.22022908917910455</v>
          </cell>
          <cell r="AM107">
            <v>0</v>
          </cell>
          <cell r="AN107">
            <v>670</v>
          </cell>
          <cell r="AO107">
            <v>0.5</v>
          </cell>
          <cell r="AP107">
            <v>670</v>
          </cell>
          <cell r="AQ107">
            <v>0.22022908917910455</v>
          </cell>
        </row>
        <row r="108">
          <cell r="F108" t="str">
            <v>Платок женский 60ШЛ_90х90_15121_П_62; шелк; зеленый</v>
          </cell>
          <cell r="G108">
            <v>8.43</v>
          </cell>
          <cell r="H108">
            <v>8.43</v>
          </cell>
          <cell r="I108">
            <v>1340</v>
          </cell>
          <cell r="J108">
            <v>1</v>
          </cell>
          <cell r="K108">
            <v>549</v>
          </cell>
          <cell r="L108">
            <v>601</v>
          </cell>
          <cell r="M108">
            <v>670</v>
          </cell>
          <cell r="N108">
            <v>522.44651024999996</v>
          </cell>
          <cell r="O108">
            <v>1340</v>
          </cell>
          <cell r="P108">
            <v>549</v>
          </cell>
          <cell r="Q108">
            <v>601</v>
          </cell>
          <cell r="R108">
            <v>670</v>
          </cell>
          <cell r="S108">
            <v>3350</v>
          </cell>
          <cell r="T108">
            <v>170</v>
          </cell>
          <cell r="U108">
            <v>502.5</v>
          </cell>
          <cell r="V108">
            <v>123.75</v>
          </cell>
          <cell r="W108">
            <v>0.35</v>
          </cell>
          <cell r="X108">
            <v>871</v>
          </cell>
          <cell r="Y108">
            <v>0.40017622244546502</v>
          </cell>
          <cell r="Z108">
            <v>0</v>
          </cell>
          <cell r="AA108" t="str">
            <v/>
          </cell>
          <cell r="AB108" t="b">
            <v>1</v>
          </cell>
          <cell r="AC108" t="b">
            <v>1</v>
          </cell>
          <cell r="AD108">
            <v>0.35</v>
          </cell>
          <cell r="AE108">
            <v>871</v>
          </cell>
          <cell r="AF108">
            <v>0.40017622244546502</v>
          </cell>
          <cell r="AG108">
            <v>0.35</v>
          </cell>
          <cell r="AH108">
            <v>871</v>
          </cell>
          <cell r="AI108">
            <v>0.40017622244546502</v>
          </cell>
          <cell r="AJ108">
            <v>0.35</v>
          </cell>
          <cell r="AK108">
            <v>871</v>
          </cell>
          <cell r="AL108">
            <v>0.40017622244546502</v>
          </cell>
          <cell r="AM108">
            <v>0</v>
          </cell>
          <cell r="AN108">
            <v>469</v>
          </cell>
          <cell r="AO108">
            <v>0.35</v>
          </cell>
          <cell r="AP108">
            <v>871</v>
          </cell>
          <cell r="AQ108">
            <v>0.40017622244546502</v>
          </cell>
        </row>
        <row r="109">
          <cell r="F109" t="str">
            <v>Платок женский 60ШЛ_90х90_15122_П_30; шелк; желтый</v>
          </cell>
          <cell r="G109">
            <v>8.43</v>
          </cell>
          <cell r="H109">
            <v>8.43</v>
          </cell>
          <cell r="I109">
            <v>1340</v>
          </cell>
          <cell r="J109">
            <v>12</v>
          </cell>
          <cell r="K109">
            <v>549</v>
          </cell>
          <cell r="L109">
            <v>601</v>
          </cell>
          <cell r="M109">
            <v>670</v>
          </cell>
          <cell r="N109">
            <v>6269.358123</v>
          </cell>
          <cell r="O109">
            <v>16080</v>
          </cell>
          <cell r="P109">
            <v>6588</v>
          </cell>
          <cell r="Q109">
            <v>7212</v>
          </cell>
          <cell r="R109">
            <v>8040</v>
          </cell>
          <cell r="S109">
            <v>3350</v>
          </cell>
          <cell r="T109">
            <v>170</v>
          </cell>
          <cell r="U109">
            <v>502.5</v>
          </cell>
          <cell r="V109">
            <v>204.75</v>
          </cell>
          <cell r="W109">
            <v>0.45</v>
          </cell>
          <cell r="X109">
            <v>737</v>
          </cell>
          <cell r="Y109">
            <v>0.29111735379918591</v>
          </cell>
          <cell r="Z109">
            <v>0</v>
          </cell>
          <cell r="AA109" t="str">
            <v/>
          </cell>
          <cell r="AB109" t="b">
            <v>1</v>
          </cell>
          <cell r="AC109" t="b">
            <v>1</v>
          </cell>
          <cell r="AD109">
            <v>0.45</v>
          </cell>
          <cell r="AE109">
            <v>737</v>
          </cell>
          <cell r="AF109">
            <v>0.29111735379918591</v>
          </cell>
          <cell r="AG109">
            <v>0.45</v>
          </cell>
          <cell r="AH109">
            <v>737</v>
          </cell>
          <cell r="AI109">
            <v>0.29111735379918591</v>
          </cell>
          <cell r="AJ109">
            <v>0.45</v>
          </cell>
          <cell r="AK109">
            <v>737</v>
          </cell>
          <cell r="AL109">
            <v>0.29111735379918591</v>
          </cell>
          <cell r="AM109">
            <v>0</v>
          </cell>
          <cell r="AN109">
            <v>7236</v>
          </cell>
          <cell r="AO109">
            <v>0.45</v>
          </cell>
          <cell r="AP109">
            <v>737</v>
          </cell>
          <cell r="AQ109">
            <v>0.29111735379918591</v>
          </cell>
        </row>
        <row r="110">
          <cell r="F110" t="str">
            <v>Платок женский 60ШЛ_90х90_15125_П_30; шелк; желтый</v>
          </cell>
          <cell r="G110">
            <v>8.43</v>
          </cell>
          <cell r="H110">
            <v>8.43</v>
          </cell>
          <cell r="I110">
            <v>1340</v>
          </cell>
          <cell r="J110">
            <v>1</v>
          </cell>
          <cell r="K110">
            <v>549</v>
          </cell>
          <cell r="L110">
            <v>601</v>
          </cell>
          <cell r="M110">
            <v>670</v>
          </cell>
          <cell r="N110">
            <v>522.44651024999996</v>
          </cell>
          <cell r="O110">
            <v>1340</v>
          </cell>
          <cell r="P110">
            <v>549</v>
          </cell>
          <cell r="Q110">
            <v>601</v>
          </cell>
          <cell r="R110">
            <v>670</v>
          </cell>
          <cell r="S110">
            <v>3350</v>
          </cell>
          <cell r="T110">
            <v>170</v>
          </cell>
          <cell r="U110">
            <v>502.5</v>
          </cell>
          <cell r="V110">
            <v>112.5</v>
          </cell>
          <cell r="W110">
            <v>0.35</v>
          </cell>
          <cell r="X110">
            <v>871</v>
          </cell>
          <cell r="Y110">
            <v>0.40017622244546502</v>
          </cell>
          <cell r="Z110">
            <v>0</v>
          </cell>
          <cell r="AA110" t="str">
            <v/>
          </cell>
          <cell r="AB110" t="b">
            <v>1</v>
          </cell>
          <cell r="AC110" t="b">
            <v>1</v>
          </cell>
          <cell r="AD110">
            <v>0.35</v>
          </cell>
          <cell r="AE110">
            <v>871</v>
          </cell>
          <cell r="AF110">
            <v>0.40017622244546502</v>
          </cell>
          <cell r="AG110">
            <v>0.35</v>
          </cell>
          <cell r="AH110">
            <v>871</v>
          </cell>
          <cell r="AI110">
            <v>0.40017622244546502</v>
          </cell>
          <cell r="AJ110">
            <v>0.35</v>
          </cell>
          <cell r="AK110">
            <v>871</v>
          </cell>
          <cell r="AL110">
            <v>0.40017622244546502</v>
          </cell>
          <cell r="AM110">
            <v>0</v>
          </cell>
          <cell r="AN110">
            <v>469</v>
          </cell>
          <cell r="AO110">
            <v>0.35</v>
          </cell>
          <cell r="AP110">
            <v>871</v>
          </cell>
          <cell r="AQ110">
            <v>0.40017622244546502</v>
          </cell>
        </row>
        <row r="111">
          <cell r="F111" t="str">
            <v>Платок женский 60ШЛ_90х90_15126_П_51; шелк; синий</v>
          </cell>
          <cell r="G111">
            <v>8.43</v>
          </cell>
          <cell r="H111">
            <v>8.43</v>
          </cell>
          <cell r="I111">
            <v>1340</v>
          </cell>
          <cell r="J111">
            <v>1</v>
          </cell>
          <cell r="K111">
            <v>549</v>
          </cell>
          <cell r="L111">
            <v>601</v>
          </cell>
          <cell r="M111">
            <v>670</v>
          </cell>
          <cell r="N111">
            <v>522.44651024999996</v>
          </cell>
          <cell r="O111">
            <v>1340</v>
          </cell>
          <cell r="P111">
            <v>549</v>
          </cell>
          <cell r="Q111">
            <v>601</v>
          </cell>
          <cell r="R111">
            <v>670</v>
          </cell>
          <cell r="S111">
            <v>3350</v>
          </cell>
          <cell r="T111">
            <v>170</v>
          </cell>
          <cell r="U111">
            <v>502.5</v>
          </cell>
          <cell r="V111">
            <v>0</v>
          </cell>
          <cell r="W111">
            <v>0.6</v>
          </cell>
          <cell r="X111">
            <v>536</v>
          </cell>
          <cell r="Y111">
            <v>2.5286361473880636E-2</v>
          </cell>
          <cell r="Z111">
            <v>0</v>
          </cell>
          <cell r="AA111" t="str">
            <v/>
          </cell>
          <cell r="AB111" t="b">
            <v>1</v>
          </cell>
          <cell r="AC111" t="b">
            <v>1</v>
          </cell>
          <cell r="AD111">
            <v>0.6</v>
          </cell>
          <cell r="AE111">
            <v>536</v>
          </cell>
          <cell r="AF111">
            <v>2.5286361473880636E-2</v>
          </cell>
          <cell r="AG111">
            <v>0.6</v>
          </cell>
          <cell r="AH111">
            <v>536</v>
          </cell>
          <cell r="AI111">
            <v>2.5286361473880636E-2</v>
          </cell>
          <cell r="AJ111">
            <v>0.5</v>
          </cell>
          <cell r="AK111">
            <v>670</v>
          </cell>
          <cell r="AL111">
            <v>0.22022908917910455</v>
          </cell>
          <cell r="AM111">
            <v>0</v>
          </cell>
          <cell r="AN111">
            <v>670</v>
          </cell>
          <cell r="AO111">
            <v>0.5</v>
          </cell>
          <cell r="AP111">
            <v>670</v>
          </cell>
          <cell r="AQ111">
            <v>0.22022908917910455</v>
          </cell>
        </row>
        <row r="112">
          <cell r="F112" t="str">
            <v>Платок женский 60ШЛ_90х90_15127_П_30; шелк; желтый</v>
          </cell>
          <cell r="G112">
            <v>8.43</v>
          </cell>
          <cell r="H112">
            <v>8.43</v>
          </cell>
          <cell r="I112">
            <v>1340</v>
          </cell>
          <cell r="J112">
            <v>1</v>
          </cell>
          <cell r="K112">
            <v>549</v>
          </cell>
          <cell r="L112">
            <v>601</v>
          </cell>
          <cell r="M112">
            <v>670</v>
          </cell>
          <cell r="N112">
            <v>522.44651024999996</v>
          </cell>
          <cell r="O112">
            <v>1340</v>
          </cell>
          <cell r="P112">
            <v>549</v>
          </cell>
          <cell r="Q112">
            <v>601</v>
          </cell>
          <cell r="R112">
            <v>670</v>
          </cell>
          <cell r="S112">
            <v>3350</v>
          </cell>
          <cell r="T112">
            <v>170</v>
          </cell>
          <cell r="U112">
            <v>502.5</v>
          </cell>
          <cell r="V112">
            <v>0</v>
          </cell>
          <cell r="W112">
            <v>0.6</v>
          </cell>
          <cell r="X112">
            <v>536</v>
          </cell>
          <cell r="Y112">
            <v>2.5286361473880636E-2</v>
          </cell>
          <cell r="Z112">
            <v>0</v>
          </cell>
          <cell r="AA112" t="str">
            <v/>
          </cell>
          <cell r="AB112" t="b">
            <v>1</v>
          </cell>
          <cell r="AC112" t="b">
            <v>1</v>
          </cell>
          <cell r="AD112">
            <v>0.6</v>
          </cell>
          <cell r="AE112">
            <v>536</v>
          </cell>
          <cell r="AF112">
            <v>2.5286361473880636E-2</v>
          </cell>
          <cell r="AG112">
            <v>0.6</v>
          </cell>
          <cell r="AH112">
            <v>536</v>
          </cell>
          <cell r="AI112">
            <v>2.5286361473880636E-2</v>
          </cell>
          <cell r="AJ112">
            <v>0.5</v>
          </cell>
          <cell r="AK112">
            <v>670</v>
          </cell>
          <cell r="AL112">
            <v>0.22022908917910455</v>
          </cell>
          <cell r="AM112">
            <v>0</v>
          </cell>
          <cell r="AN112">
            <v>670</v>
          </cell>
          <cell r="AO112">
            <v>0.5</v>
          </cell>
          <cell r="AP112">
            <v>670</v>
          </cell>
          <cell r="AQ112">
            <v>0.22022908917910455</v>
          </cell>
        </row>
        <row r="113">
          <cell r="F113" t="str">
            <v>Платок женский 60ШЛ_90х90_15128_П_53; шелк; голубой</v>
          </cell>
          <cell r="G113">
            <v>8.43</v>
          </cell>
          <cell r="H113">
            <v>8.43</v>
          </cell>
          <cell r="I113">
            <v>1340</v>
          </cell>
          <cell r="J113">
            <v>1</v>
          </cell>
          <cell r="K113">
            <v>549</v>
          </cell>
          <cell r="L113">
            <v>601</v>
          </cell>
          <cell r="M113">
            <v>670</v>
          </cell>
          <cell r="N113">
            <v>522.44651024999996</v>
          </cell>
          <cell r="O113">
            <v>1340</v>
          </cell>
          <cell r="P113">
            <v>549</v>
          </cell>
          <cell r="Q113">
            <v>601</v>
          </cell>
          <cell r="R113">
            <v>670</v>
          </cell>
          <cell r="S113">
            <v>3350</v>
          </cell>
          <cell r="T113">
            <v>170</v>
          </cell>
          <cell r="U113">
            <v>502.5</v>
          </cell>
          <cell r="V113">
            <v>0</v>
          </cell>
          <cell r="W113">
            <v>0.6</v>
          </cell>
          <cell r="X113">
            <v>536</v>
          </cell>
          <cell r="Y113">
            <v>2.5286361473880636E-2</v>
          </cell>
          <cell r="Z113">
            <v>0</v>
          </cell>
          <cell r="AA113" t="str">
            <v/>
          </cell>
          <cell r="AB113" t="b">
            <v>1</v>
          </cell>
          <cell r="AC113" t="b">
            <v>1</v>
          </cell>
          <cell r="AD113">
            <v>0.6</v>
          </cell>
          <cell r="AE113">
            <v>536</v>
          </cell>
          <cell r="AF113">
            <v>2.5286361473880636E-2</v>
          </cell>
          <cell r="AG113">
            <v>0.6</v>
          </cell>
          <cell r="AH113">
            <v>536</v>
          </cell>
          <cell r="AI113">
            <v>2.5286361473880636E-2</v>
          </cell>
          <cell r="AJ113">
            <v>0.5</v>
          </cell>
          <cell r="AK113">
            <v>670</v>
          </cell>
          <cell r="AL113">
            <v>0.22022908917910455</v>
          </cell>
          <cell r="AM113">
            <v>0</v>
          </cell>
          <cell r="AN113">
            <v>670</v>
          </cell>
          <cell r="AO113">
            <v>0.5</v>
          </cell>
          <cell r="AP113">
            <v>670</v>
          </cell>
          <cell r="AQ113">
            <v>0.22022908917910455</v>
          </cell>
        </row>
        <row r="114">
          <cell r="F114" t="str">
            <v>Платок женский 60ШЛ_90х90_15129_П_53; шелк; голубой</v>
          </cell>
          <cell r="G114">
            <v>8.43</v>
          </cell>
          <cell r="H114">
            <v>8.43</v>
          </cell>
          <cell r="I114">
            <v>1340</v>
          </cell>
          <cell r="J114">
            <v>1</v>
          </cell>
          <cell r="K114">
            <v>549</v>
          </cell>
          <cell r="L114">
            <v>601</v>
          </cell>
          <cell r="M114">
            <v>670</v>
          </cell>
          <cell r="N114">
            <v>522.44651024999996</v>
          </cell>
          <cell r="O114">
            <v>1340</v>
          </cell>
          <cell r="P114">
            <v>549</v>
          </cell>
          <cell r="Q114">
            <v>601</v>
          </cell>
          <cell r="R114">
            <v>670</v>
          </cell>
          <cell r="S114">
            <v>3350</v>
          </cell>
          <cell r="T114">
            <v>170</v>
          </cell>
          <cell r="U114">
            <v>502.5</v>
          </cell>
          <cell r="V114">
            <v>0</v>
          </cell>
          <cell r="W114">
            <v>0.6</v>
          </cell>
          <cell r="X114">
            <v>536</v>
          </cell>
          <cell r="Y114">
            <v>2.5286361473880636E-2</v>
          </cell>
          <cell r="Z114">
            <v>0</v>
          </cell>
          <cell r="AA114" t="str">
            <v/>
          </cell>
          <cell r="AB114" t="b">
            <v>1</v>
          </cell>
          <cell r="AC114" t="b">
            <v>1</v>
          </cell>
          <cell r="AD114">
            <v>0.6</v>
          </cell>
          <cell r="AE114">
            <v>536</v>
          </cell>
          <cell r="AF114">
            <v>2.5286361473880636E-2</v>
          </cell>
          <cell r="AG114">
            <v>0.6</v>
          </cell>
          <cell r="AH114">
            <v>536</v>
          </cell>
          <cell r="AI114">
            <v>2.5286361473880636E-2</v>
          </cell>
          <cell r="AJ114">
            <v>0.5</v>
          </cell>
          <cell r="AK114">
            <v>670</v>
          </cell>
          <cell r="AL114">
            <v>0.22022908917910455</v>
          </cell>
          <cell r="AM114">
            <v>2</v>
          </cell>
          <cell r="AN114">
            <v>670</v>
          </cell>
          <cell r="AO114">
            <v>0.5</v>
          </cell>
          <cell r="AP114">
            <v>670</v>
          </cell>
          <cell r="AQ114">
            <v>0.22022908917910455</v>
          </cell>
        </row>
        <row r="115">
          <cell r="F115" t="str">
            <v>Платок женский 60ШЛ_90х90_15138_П_41; шелк; фуксия</v>
          </cell>
          <cell r="G115">
            <v>8.43</v>
          </cell>
          <cell r="H115">
            <v>8.43</v>
          </cell>
          <cell r="I115">
            <v>1340</v>
          </cell>
          <cell r="J115">
            <v>1</v>
          </cell>
          <cell r="K115">
            <v>549</v>
          </cell>
          <cell r="L115">
            <v>601</v>
          </cell>
          <cell r="M115">
            <v>670</v>
          </cell>
          <cell r="N115">
            <v>522.44651024999996</v>
          </cell>
          <cell r="O115">
            <v>1340</v>
          </cell>
          <cell r="P115">
            <v>549</v>
          </cell>
          <cell r="Q115">
            <v>601</v>
          </cell>
          <cell r="R115">
            <v>670</v>
          </cell>
          <cell r="S115">
            <v>3350</v>
          </cell>
          <cell r="T115">
            <v>170</v>
          </cell>
          <cell r="U115">
            <v>502.5</v>
          </cell>
          <cell r="V115">
            <v>0</v>
          </cell>
          <cell r="W115">
            <v>0.6</v>
          </cell>
          <cell r="X115">
            <v>536</v>
          </cell>
          <cell r="Y115">
            <v>2.5286361473880636E-2</v>
          </cell>
          <cell r="Z115">
            <v>0</v>
          </cell>
          <cell r="AA115" t="str">
            <v/>
          </cell>
          <cell r="AB115" t="b">
            <v>1</v>
          </cell>
          <cell r="AC115" t="b">
            <v>1</v>
          </cell>
          <cell r="AD115">
            <v>0.6</v>
          </cell>
          <cell r="AE115">
            <v>536</v>
          </cell>
          <cell r="AF115">
            <v>2.5286361473880636E-2</v>
          </cell>
          <cell r="AG115">
            <v>0.6</v>
          </cell>
          <cell r="AH115">
            <v>536</v>
          </cell>
          <cell r="AI115">
            <v>2.5286361473880636E-2</v>
          </cell>
          <cell r="AJ115">
            <v>0.5</v>
          </cell>
          <cell r="AK115">
            <v>670</v>
          </cell>
          <cell r="AL115">
            <v>0.22022908917910455</v>
          </cell>
          <cell r="AM115">
            <v>0</v>
          </cell>
          <cell r="AN115">
            <v>670</v>
          </cell>
          <cell r="AO115">
            <v>0.5</v>
          </cell>
          <cell r="AP115">
            <v>670</v>
          </cell>
          <cell r="AQ115">
            <v>0.22022908917910455</v>
          </cell>
        </row>
        <row r="116">
          <cell r="F116" t="str">
            <v>Платок женский 60ШЛ_90х90_15139_П_60; шелк;</v>
          </cell>
          <cell r="G116">
            <v>8.43</v>
          </cell>
          <cell r="H116">
            <v>8.43</v>
          </cell>
          <cell r="I116">
            <v>1340</v>
          </cell>
          <cell r="J116">
            <v>1</v>
          </cell>
          <cell r="K116">
            <v>549</v>
          </cell>
          <cell r="L116">
            <v>601</v>
          </cell>
          <cell r="M116">
            <v>670</v>
          </cell>
          <cell r="N116">
            <v>522.44651024999996</v>
          </cell>
          <cell r="O116">
            <v>1340</v>
          </cell>
          <cell r="P116">
            <v>549</v>
          </cell>
          <cell r="Q116">
            <v>601</v>
          </cell>
          <cell r="R116">
            <v>670</v>
          </cell>
          <cell r="S116">
            <v>3350</v>
          </cell>
          <cell r="T116">
            <v>170</v>
          </cell>
          <cell r="U116">
            <v>502.5</v>
          </cell>
          <cell r="V116">
            <v>0</v>
          </cell>
          <cell r="W116">
            <v>0.6</v>
          </cell>
          <cell r="X116">
            <v>536</v>
          </cell>
          <cell r="Y116">
            <v>2.5286361473880636E-2</v>
          </cell>
          <cell r="Z116">
            <v>0</v>
          </cell>
          <cell r="AA116" t="str">
            <v/>
          </cell>
          <cell r="AB116" t="b">
            <v>1</v>
          </cell>
          <cell r="AC116" t="b">
            <v>1</v>
          </cell>
          <cell r="AD116">
            <v>0.6</v>
          </cell>
          <cell r="AE116">
            <v>536</v>
          </cell>
          <cell r="AF116">
            <v>2.5286361473880636E-2</v>
          </cell>
          <cell r="AG116">
            <v>0.6</v>
          </cell>
          <cell r="AH116">
            <v>536</v>
          </cell>
          <cell r="AI116">
            <v>2.5286361473880636E-2</v>
          </cell>
          <cell r="AJ116">
            <v>0.5</v>
          </cell>
          <cell r="AK116">
            <v>670</v>
          </cell>
          <cell r="AL116">
            <v>0.22022908917910455</v>
          </cell>
          <cell r="AM116">
            <v>0</v>
          </cell>
          <cell r="AN116">
            <v>670</v>
          </cell>
          <cell r="AO116">
            <v>0.5</v>
          </cell>
          <cell r="AP116">
            <v>670</v>
          </cell>
          <cell r="AQ116">
            <v>0.22022908917910455</v>
          </cell>
        </row>
        <row r="117">
          <cell r="F117" t="str">
            <v>Платок женский 60ШЛ_90х90_15141_П_5; шелк; белый</v>
          </cell>
          <cell r="G117">
            <v>8.43</v>
          </cell>
          <cell r="H117">
            <v>8.43</v>
          </cell>
          <cell r="I117">
            <v>1340</v>
          </cell>
          <cell r="J117">
            <v>1</v>
          </cell>
          <cell r="K117">
            <v>549</v>
          </cell>
          <cell r="L117">
            <v>601</v>
          </cell>
          <cell r="M117">
            <v>670</v>
          </cell>
          <cell r="N117">
            <v>522.44651024999996</v>
          </cell>
          <cell r="O117">
            <v>1340</v>
          </cell>
          <cell r="P117">
            <v>549</v>
          </cell>
          <cell r="Q117">
            <v>601</v>
          </cell>
          <cell r="R117">
            <v>670</v>
          </cell>
          <cell r="S117">
            <v>3350</v>
          </cell>
          <cell r="T117">
            <v>170</v>
          </cell>
          <cell r="U117">
            <v>502.5</v>
          </cell>
          <cell r="V117">
            <v>0</v>
          </cell>
          <cell r="W117">
            <v>0.6</v>
          </cell>
          <cell r="X117">
            <v>536</v>
          </cell>
          <cell r="Y117">
            <v>2.5286361473880636E-2</v>
          </cell>
          <cell r="Z117">
            <v>0</v>
          </cell>
          <cell r="AA117" t="str">
            <v/>
          </cell>
          <cell r="AB117" t="b">
            <v>1</v>
          </cell>
          <cell r="AC117" t="b">
            <v>1</v>
          </cell>
          <cell r="AD117">
            <v>0.6</v>
          </cell>
          <cell r="AE117">
            <v>536</v>
          </cell>
          <cell r="AF117">
            <v>2.5286361473880636E-2</v>
          </cell>
          <cell r="AG117">
            <v>0.6</v>
          </cell>
          <cell r="AH117">
            <v>536</v>
          </cell>
          <cell r="AI117">
            <v>2.5286361473880636E-2</v>
          </cell>
          <cell r="AJ117">
            <v>0.5</v>
          </cell>
          <cell r="AK117">
            <v>670</v>
          </cell>
          <cell r="AL117">
            <v>0.22022908917910455</v>
          </cell>
          <cell r="AM117">
            <v>0</v>
          </cell>
          <cell r="AN117">
            <v>670</v>
          </cell>
          <cell r="AO117">
            <v>0.5</v>
          </cell>
          <cell r="AP117">
            <v>670</v>
          </cell>
          <cell r="AQ117">
            <v>0.22022908917910455</v>
          </cell>
        </row>
        <row r="118">
          <cell r="F118" t="str">
            <v>Платок женский 0510815249_40; шелк; фиолетовый</v>
          </cell>
          <cell r="G118">
            <v>9.4499999999999993</v>
          </cell>
          <cell r="H118">
            <v>11.34</v>
          </cell>
          <cell r="I118">
            <v>1810</v>
          </cell>
          <cell r="J118">
            <v>73</v>
          </cell>
          <cell r="K118">
            <v>738</v>
          </cell>
          <cell r="L118">
            <v>809</v>
          </cell>
          <cell r="M118">
            <v>905</v>
          </cell>
          <cell r="N118">
            <v>51303.875458499999</v>
          </cell>
          <cell r="O118">
            <v>132130</v>
          </cell>
          <cell r="P118">
            <v>53874</v>
          </cell>
          <cell r="Q118">
            <v>59057</v>
          </cell>
          <cell r="R118">
            <v>66065</v>
          </cell>
          <cell r="S118">
            <v>4530</v>
          </cell>
          <cell r="T118">
            <v>170</v>
          </cell>
          <cell r="U118">
            <v>679.5</v>
          </cell>
          <cell r="V118">
            <v>916.875</v>
          </cell>
          <cell r="W118">
            <v>0.6</v>
          </cell>
          <cell r="X118">
            <v>724</v>
          </cell>
          <cell r="Y118">
            <v>2.9291692679558112E-2</v>
          </cell>
          <cell r="Z118">
            <v>0</v>
          </cell>
          <cell r="AA118" t="str">
            <v/>
          </cell>
          <cell r="AB118" t="b">
            <v>1</v>
          </cell>
          <cell r="AC118" t="b">
            <v>1</v>
          </cell>
          <cell r="AD118">
            <v>0.6</v>
          </cell>
          <cell r="AE118">
            <v>724</v>
          </cell>
          <cell r="AF118">
            <v>2.9291692679558112E-2</v>
          </cell>
          <cell r="AG118">
            <v>0.6</v>
          </cell>
          <cell r="AH118">
            <v>724</v>
          </cell>
          <cell r="AI118">
            <v>2.9291692679558112E-2</v>
          </cell>
          <cell r="AJ118">
            <v>0.5</v>
          </cell>
          <cell r="AK118">
            <v>905</v>
          </cell>
          <cell r="AL118">
            <v>0.2234333541436464</v>
          </cell>
          <cell r="AM118">
            <v>0</v>
          </cell>
          <cell r="AN118">
            <v>66065</v>
          </cell>
          <cell r="AO118">
            <v>0.5</v>
          </cell>
          <cell r="AP118">
            <v>905</v>
          </cell>
          <cell r="AQ118">
            <v>0.2234333541436464</v>
          </cell>
        </row>
        <row r="119">
          <cell r="F119" t="str">
            <v>Платок женский 0510815251_77; шелк; терракотовый</v>
          </cell>
          <cell r="G119">
            <v>9.4499999999999993</v>
          </cell>
          <cell r="H119">
            <v>11.34</v>
          </cell>
          <cell r="I119">
            <v>1810</v>
          </cell>
          <cell r="J119">
            <v>2</v>
          </cell>
          <cell r="K119">
            <v>738</v>
          </cell>
          <cell r="L119">
            <v>809</v>
          </cell>
          <cell r="M119">
            <v>905</v>
          </cell>
          <cell r="N119">
            <v>1405.5856289999999</v>
          </cell>
          <cell r="O119">
            <v>3620</v>
          </cell>
          <cell r="P119">
            <v>1476</v>
          </cell>
          <cell r="Q119">
            <v>1618</v>
          </cell>
          <cell r="R119">
            <v>1810</v>
          </cell>
          <cell r="S119">
            <v>4530</v>
          </cell>
          <cell r="T119">
            <v>170</v>
          </cell>
          <cell r="U119">
            <v>679.5</v>
          </cell>
          <cell r="V119">
            <v>0</v>
          </cell>
          <cell r="W119">
            <v>0.6</v>
          </cell>
          <cell r="X119">
            <v>724</v>
          </cell>
          <cell r="Y119">
            <v>2.9291692679558112E-2</v>
          </cell>
          <cell r="Z119">
            <v>0</v>
          </cell>
          <cell r="AA119" t="str">
            <v/>
          </cell>
          <cell r="AB119" t="b">
            <v>1</v>
          </cell>
          <cell r="AC119" t="b">
            <v>1</v>
          </cell>
          <cell r="AD119">
            <v>0.6</v>
          </cell>
          <cell r="AE119">
            <v>724</v>
          </cell>
          <cell r="AF119">
            <v>2.9291692679558112E-2</v>
          </cell>
          <cell r="AG119">
            <v>0.6</v>
          </cell>
          <cell r="AH119">
            <v>724</v>
          </cell>
          <cell r="AI119">
            <v>2.9291692679558112E-2</v>
          </cell>
          <cell r="AJ119">
            <v>0.5</v>
          </cell>
          <cell r="AK119">
            <v>905</v>
          </cell>
          <cell r="AL119">
            <v>0.2234333541436464</v>
          </cell>
          <cell r="AM119">
            <v>0</v>
          </cell>
          <cell r="AN119">
            <v>1810</v>
          </cell>
          <cell r="AO119">
            <v>0.5</v>
          </cell>
          <cell r="AP119">
            <v>905</v>
          </cell>
          <cell r="AQ119">
            <v>0.2234333541436464</v>
          </cell>
        </row>
        <row r="120">
          <cell r="F120" t="str">
            <v>Платок женский 0510815261_01; шелк; черный</v>
          </cell>
          <cell r="G120">
            <v>9.6199999999999992</v>
          </cell>
          <cell r="H120">
            <v>11.55</v>
          </cell>
          <cell r="I120">
            <v>1840</v>
          </cell>
          <cell r="J120">
            <v>69</v>
          </cell>
          <cell r="K120">
            <v>752</v>
          </cell>
          <cell r="L120">
            <v>824</v>
          </cell>
          <cell r="M120">
            <v>920</v>
          </cell>
          <cell r="N120">
            <v>49390.71724125</v>
          </cell>
          <cell r="O120">
            <v>126960</v>
          </cell>
          <cell r="P120">
            <v>51888</v>
          </cell>
          <cell r="Q120">
            <v>56856</v>
          </cell>
          <cell r="R120">
            <v>63480</v>
          </cell>
          <cell r="S120">
            <v>4600</v>
          </cell>
          <cell r="T120">
            <v>170</v>
          </cell>
          <cell r="U120">
            <v>690</v>
          </cell>
          <cell r="V120">
            <v>1341</v>
          </cell>
          <cell r="W120">
            <v>0.6</v>
          </cell>
          <cell r="X120">
            <v>736</v>
          </cell>
          <cell r="Y120">
            <v>2.7435467051630469E-2</v>
          </cell>
          <cell r="Z120">
            <v>0</v>
          </cell>
          <cell r="AA120" t="str">
            <v/>
          </cell>
          <cell r="AB120" t="b">
            <v>1</v>
          </cell>
          <cell r="AC120" t="b">
            <v>1</v>
          </cell>
          <cell r="AD120">
            <v>0.6</v>
          </cell>
          <cell r="AE120">
            <v>736</v>
          </cell>
          <cell r="AF120">
            <v>2.7435467051630469E-2</v>
          </cell>
          <cell r="AG120">
            <v>0.6</v>
          </cell>
          <cell r="AH120">
            <v>736</v>
          </cell>
          <cell r="AI120">
            <v>2.7435467051630469E-2</v>
          </cell>
          <cell r="AJ120">
            <v>0.5</v>
          </cell>
          <cell r="AK120">
            <v>920</v>
          </cell>
          <cell r="AL120">
            <v>0.22194837364130438</v>
          </cell>
          <cell r="AM120">
            <v>0</v>
          </cell>
          <cell r="AN120">
            <v>63480</v>
          </cell>
          <cell r="AO120">
            <v>0.5</v>
          </cell>
          <cell r="AP120">
            <v>920</v>
          </cell>
          <cell r="AQ120">
            <v>0.22194837364130438</v>
          </cell>
        </row>
        <row r="121">
          <cell r="F121" t="str">
            <v>Платок женский 0510815261_05; шелк; белый</v>
          </cell>
          <cell r="G121">
            <v>9.6199999999999992</v>
          </cell>
          <cell r="H121">
            <v>11.55</v>
          </cell>
          <cell r="I121">
            <v>1840</v>
          </cell>
          <cell r="J121">
            <v>2</v>
          </cell>
          <cell r="K121">
            <v>752</v>
          </cell>
          <cell r="L121">
            <v>824</v>
          </cell>
          <cell r="M121">
            <v>920</v>
          </cell>
          <cell r="N121">
            <v>1431.6149925</v>
          </cell>
          <cell r="O121">
            <v>3680</v>
          </cell>
          <cell r="P121">
            <v>1504</v>
          </cell>
          <cell r="Q121">
            <v>1648</v>
          </cell>
          <cell r="R121">
            <v>1840</v>
          </cell>
          <cell r="S121">
            <v>4600</v>
          </cell>
          <cell r="T121">
            <v>170</v>
          </cell>
          <cell r="U121">
            <v>690</v>
          </cell>
          <cell r="V121">
            <v>0</v>
          </cell>
          <cell r="W121">
            <v>0.6</v>
          </cell>
          <cell r="X121">
            <v>736</v>
          </cell>
          <cell r="Y121">
            <v>2.7435467051630469E-2</v>
          </cell>
          <cell r="Z121">
            <v>0</v>
          </cell>
          <cell r="AA121" t="str">
            <v/>
          </cell>
          <cell r="AB121" t="b">
            <v>1</v>
          </cell>
          <cell r="AC121" t="b">
            <v>1</v>
          </cell>
          <cell r="AD121">
            <v>0.6</v>
          </cell>
          <cell r="AE121">
            <v>736</v>
          </cell>
          <cell r="AF121">
            <v>2.7435467051630469E-2</v>
          </cell>
          <cell r="AG121">
            <v>0.6</v>
          </cell>
          <cell r="AH121">
            <v>736</v>
          </cell>
          <cell r="AI121">
            <v>2.7435467051630469E-2</v>
          </cell>
          <cell r="AJ121">
            <v>0.5</v>
          </cell>
          <cell r="AK121">
            <v>920</v>
          </cell>
          <cell r="AL121">
            <v>0.22194837364130438</v>
          </cell>
          <cell r="AM121">
            <v>0</v>
          </cell>
          <cell r="AN121">
            <v>1840</v>
          </cell>
          <cell r="AO121">
            <v>0.5</v>
          </cell>
          <cell r="AP121">
            <v>920</v>
          </cell>
          <cell r="AQ121">
            <v>0.22194837364130438</v>
          </cell>
        </row>
        <row r="122">
          <cell r="F122" t="str">
            <v>Платок женский 0510815261_37; шелк; красный</v>
          </cell>
          <cell r="G122">
            <v>9.6199999999999992</v>
          </cell>
          <cell r="H122">
            <v>11.55</v>
          </cell>
          <cell r="I122">
            <v>1840</v>
          </cell>
          <cell r="J122">
            <v>67</v>
          </cell>
          <cell r="K122">
            <v>752</v>
          </cell>
          <cell r="L122">
            <v>824</v>
          </cell>
          <cell r="M122">
            <v>920</v>
          </cell>
          <cell r="N122">
            <v>47959.102248750001</v>
          </cell>
          <cell r="O122">
            <v>123280</v>
          </cell>
          <cell r="P122">
            <v>50384</v>
          </cell>
          <cell r="Q122">
            <v>55208</v>
          </cell>
          <cell r="R122">
            <v>61640</v>
          </cell>
          <cell r="S122">
            <v>4600</v>
          </cell>
          <cell r="T122">
            <v>170</v>
          </cell>
          <cell r="U122">
            <v>690</v>
          </cell>
          <cell r="V122">
            <v>765</v>
          </cell>
          <cell r="W122">
            <v>0.6</v>
          </cell>
          <cell r="X122">
            <v>736</v>
          </cell>
          <cell r="Y122">
            <v>2.7435467051630469E-2</v>
          </cell>
          <cell r="Z122">
            <v>0</v>
          </cell>
          <cell r="AA122" t="str">
            <v/>
          </cell>
          <cell r="AB122" t="b">
            <v>1</v>
          </cell>
          <cell r="AC122" t="b">
            <v>1</v>
          </cell>
          <cell r="AD122">
            <v>0.6</v>
          </cell>
          <cell r="AE122">
            <v>736</v>
          </cell>
          <cell r="AF122">
            <v>2.7435467051630469E-2</v>
          </cell>
          <cell r="AG122">
            <v>0.6</v>
          </cell>
          <cell r="AH122">
            <v>736</v>
          </cell>
          <cell r="AI122">
            <v>2.7435467051630469E-2</v>
          </cell>
          <cell r="AJ122">
            <v>0.5</v>
          </cell>
          <cell r="AK122">
            <v>920</v>
          </cell>
          <cell r="AL122">
            <v>0.22194837364130438</v>
          </cell>
          <cell r="AM122">
            <v>0</v>
          </cell>
          <cell r="AN122">
            <v>61640</v>
          </cell>
          <cell r="AO122">
            <v>0.5</v>
          </cell>
          <cell r="AP122">
            <v>920</v>
          </cell>
          <cell r="AQ122">
            <v>0.22194837364130438</v>
          </cell>
        </row>
        <row r="123">
          <cell r="F123" t="str">
            <v>Платок женский 0510815262_51; шелк; синий</v>
          </cell>
          <cell r="G123">
            <v>9.6199999999999992</v>
          </cell>
          <cell r="H123">
            <v>11.55</v>
          </cell>
          <cell r="I123">
            <v>1840</v>
          </cell>
          <cell r="J123">
            <v>78</v>
          </cell>
          <cell r="K123">
            <v>752</v>
          </cell>
          <cell r="L123">
            <v>824</v>
          </cell>
          <cell r="M123">
            <v>920</v>
          </cell>
          <cell r="N123">
            <v>55832.9847075</v>
          </cell>
          <cell r="O123">
            <v>143520</v>
          </cell>
          <cell r="P123">
            <v>58656</v>
          </cell>
          <cell r="Q123">
            <v>64272</v>
          </cell>
          <cell r="R123">
            <v>71760</v>
          </cell>
          <cell r="S123">
            <v>4600</v>
          </cell>
          <cell r="T123">
            <v>170</v>
          </cell>
          <cell r="U123">
            <v>690</v>
          </cell>
          <cell r="V123">
            <v>1099.2857142857142</v>
          </cell>
          <cell r="W123">
            <v>0.6</v>
          </cell>
          <cell r="X123">
            <v>736</v>
          </cell>
          <cell r="Y123">
            <v>2.7435467051630469E-2</v>
          </cell>
          <cell r="Z123">
            <v>0</v>
          </cell>
          <cell r="AA123" t="str">
            <v/>
          </cell>
          <cell r="AB123" t="b">
            <v>1</v>
          </cell>
          <cell r="AC123" t="b">
            <v>1</v>
          </cell>
          <cell r="AD123">
            <v>0.6</v>
          </cell>
          <cell r="AE123">
            <v>736</v>
          </cell>
          <cell r="AF123">
            <v>2.7435467051630469E-2</v>
          </cell>
          <cell r="AG123">
            <v>0.6</v>
          </cell>
          <cell r="AH123">
            <v>736</v>
          </cell>
          <cell r="AI123">
            <v>2.7435467051630469E-2</v>
          </cell>
          <cell r="AJ123">
            <v>0.5</v>
          </cell>
          <cell r="AK123">
            <v>920</v>
          </cell>
          <cell r="AL123">
            <v>0.22194837364130438</v>
          </cell>
          <cell r="AM123">
            <v>0</v>
          </cell>
          <cell r="AN123">
            <v>71760</v>
          </cell>
          <cell r="AO123">
            <v>0.5</v>
          </cell>
          <cell r="AP123">
            <v>920</v>
          </cell>
          <cell r="AQ123">
            <v>0.22194837364130438</v>
          </cell>
        </row>
        <row r="124">
          <cell r="F124" t="str">
            <v>Платок женский 0510815263_24; шелк; оранжевый</v>
          </cell>
          <cell r="G124">
            <v>9.6199999999999992</v>
          </cell>
          <cell r="H124">
            <v>11.55</v>
          </cell>
          <cell r="I124">
            <v>1840</v>
          </cell>
          <cell r="J124">
            <v>71</v>
          </cell>
          <cell r="K124">
            <v>752</v>
          </cell>
          <cell r="L124">
            <v>824</v>
          </cell>
          <cell r="M124">
            <v>920</v>
          </cell>
          <cell r="N124">
            <v>50822.332233749999</v>
          </cell>
          <cell r="O124">
            <v>130640</v>
          </cell>
          <cell r="P124">
            <v>53392</v>
          </cell>
          <cell r="Q124">
            <v>58504</v>
          </cell>
          <cell r="R124">
            <v>65320</v>
          </cell>
          <cell r="S124">
            <v>4600</v>
          </cell>
          <cell r="T124">
            <v>170</v>
          </cell>
          <cell r="U124">
            <v>690</v>
          </cell>
          <cell r="V124">
            <v>980.35714285714278</v>
          </cell>
          <cell r="W124">
            <v>0.6</v>
          </cell>
          <cell r="X124">
            <v>736</v>
          </cell>
          <cell r="Y124">
            <v>2.7435467051630469E-2</v>
          </cell>
          <cell r="Z124">
            <v>0</v>
          </cell>
          <cell r="AA124" t="str">
            <v/>
          </cell>
          <cell r="AB124" t="b">
            <v>1</v>
          </cell>
          <cell r="AC124" t="b">
            <v>1</v>
          </cell>
          <cell r="AD124">
            <v>0.6</v>
          </cell>
          <cell r="AE124">
            <v>736</v>
          </cell>
          <cell r="AF124">
            <v>2.7435467051630469E-2</v>
          </cell>
          <cell r="AG124">
            <v>0.6</v>
          </cell>
          <cell r="AH124">
            <v>736</v>
          </cell>
          <cell r="AI124">
            <v>2.7435467051630469E-2</v>
          </cell>
          <cell r="AJ124">
            <v>0.5</v>
          </cell>
          <cell r="AK124">
            <v>920</v>
          </cell>
          <cell r="AL124">
            <v>0.22194837364130438</v>
          </cell>
          <cell r="AM124">
            <v>0</v>
          </cell>
          <cell r="AN124">
            <v>65320</v>
          </cell>
          <cell r="AO124">
            <v>0.5</v>
          </cell>
          <cell r="AP124">
            <v>920</v>
          </cell>
          <cell r="AQ124">
            <v>0.22194837364130438</v>
          </cell>
        </row>
        <row r="125">
          <cell r="F125" t="str">
            <v>Платок женский 0510815301_24; шелк; оранжевый</v>
          </cell>
          <cell r="G125">
            <v>8.56</v>
          </cell>
          <cell r="H125">
            <v>10.27</v>
          </cell>
          <cell r="I125">
            <v>1640</v>
          </cell>
          <cell r="J125">
            <v>63</v>
          </cell>
          <cell r="K125">
            <v>669</v>
          </cell>
          <cell r="L125">
            <v>732</v>
          </cell>
          <cell r="M125">
            <v>820</v>
          </cell>
          <cell r="N125">
            <v>40098.234471750002</v>
          </cell>
          <cell r="O125">
            <v>103320</v>
          </cell>
          <cell r="P125">
            <v>42147</v>
          </cell>
          <cell r="Q125">
            <v>46116</v>
          </cell>
          <cell r="R125">
            <v>51660</v>
          </cell>
          <cell r="S125">
            <v>4100</v>
          </cell>
          <cell r="T125">
            <v>170</v>
          </cell>
          <cell r="U125">
            <v>615</v>
          </cell>
          <cell r="V125">
            <v>506.25</v>
          </cell>
          <cell r="W125">
            <v>0.6</v>
          </cell>
          <cell r="X125">
            <v>656</v>
          </cell>
          <cell r="Y125">
            <v>2.9756231326219518E-2</v>
          </cell>
          <cell r="Z125">
            <v>0</v>
          </cell>
          <cell r="AA125" t="str">
            <v/>
          </cell>
          <cell r="AB125" t="b">
            <v>1</v>
          </cell>
          <cell r="AC125" t="b">
            <v>1</v>
          </cell>
          <cell r="AD125">
            <v>0.6</v>
          </cell>
          <cell r="AE125">
            <v>656</v>
          </cell>
          <cell r="AF125">
            <v>2.9756231326219518E-2</v>
          </cell>
          <cell r="AG125">
            <v>0.6</v>
          </cell>
          <cell r="AH125">
            <v>656</v>
          </cell>
          <cell r="AI125">
            <v>2.9756231326219518E-2</v>
          </cell>
          <cell r="AJ125">
            <v>0.5</v>
          </cell>
          <cell r="AK125">
            <v>820</v>
          </cell>
          <cell r="AL125">
            <v>0.22380498506097568</v>
          </cell>
          <cell r="AM125">
            <v>0</v>
          </cell>
          <cell r="AN125">
            <v>51660</v>
          </cell>
          <cell r="AO125">
            <v>0.5</v>
          </cell>
          <cell r="AP125">
            <v>820</v>
          </cell>
          <cell r="AQ125">
            <v>0.22380498506097568</v>
          </cell>
        </row>
        <row r="126">
          <cell r="F126" t="str">
            <v>Платок женский 0510815302_51; шелк; синий</v>
          </cell>
          <cell r="G126">
            <v>8.56</v>
          </cell>
          <cell r="H126">
            <v>10.27</v>
          </cell>
          <cell r="I126">
            <v>1640</v>
          </cell>
          <cell r="J126">
            <v>60</v>
          </cell>
          <cell r="K126">
            <v>669</v>
          </cell>
          <cell r="L126">
            <v>732</v>
          </cell>
          <cell r="M126">
            <v>820</v>
          </cell>
          <cell r="N126">
            <v>38188.794734999996</v>
          </cell>
          <cell r="O126">
            <v>98400</v>
          </cell>
          <cell r="P126">
            <v>40140</v>
          </cell>
          <cell r="Q126">
            <v>43920</v>
          </cell>
          <cell r="R126">
            <v>49200</v>
          </cell>
          <cell r="S126">
            <v>4100</v>
          </cell>
          <cell r="T126">
            <v>170</v>
          </cell>
          <cell r="U126">
            <v>615</v>
          </cell>
          <cell r="V126">
            <v>551.25</v>
          </cell>
          <cell r="W126">
            <v>0.6</v>
          </cell>
          <cell r="X126">
            <v>656</v>
          </cell>
          <cell r="Y126">
            <v>2.9756231326219518E-2</v>
          </cell>
          <cell r="Z126">
            <v>0</v>
          </cell>
          <cell r="AA126" t="str">
            <v/>
          </cell>
          <cell r="AB126" t="b">
            <v>1</v>
          </cell>
          <cell r="AC126" t="b">
            <v>1</v>
          </cell>
          <cell r="AD126">
            <v>0.6</v>
          </cell>
          <cell r="AE126">
            <v>656</v>
          </cell>
          <cell r="AF126">
            <v>2.9756231326219518E-2</v>
          </cell>
          <cell r="AG126">
            <v>0.6</v>
          </cell>
          <cell r="AH126">
            <v>656</v>
          </cell>
          <cell r="AI126">
            <v>2.9756231326219518E-2</v>
          </cell>
          <cell r="AJ126">
            <v>0.5</v>
          </cell>
          <cell r="AK126">
            <v>820</v>
          </cell>
          <cell r="AL126">
            <v>0.22380498506097568</v>
          </cell>
          <cell r="AM126">
            <v>0</v>
          </cell>
          <cell r="AN126">
            <v>49200</v>
          </cell>
          <cell r="AO126">
            <v>0.5</v>
          </cell>
          <cell r="AP126">
            <v>820</v>
          </cell>
          <cell r="AQ126">
            <v>0.22380498506097568</v>
          </cell>
        </row>
        <row r="127">
          <cell r="F127" t="str">
            <v>Платок женский 0510815303_03; шелк; серый</v>
          </cell>
          <cell r="G127">
            <v>8.56</v>
          </cell>
          <cell r="H127">
            <v>10.27</v>
          </cell>
          <cell r="I127">
            <v>1640</v>
          </cell>
          <cell r="J127">
            <v>65</v>
          </cell>
          <cell r="K127">
            <v>669</v>
          </cell>
          <cell r="L127">
            <v>732</v>
          </cell>
          <cell r="M127">
            <v>820</v>
          </cell>
          <cell r="N127">
            <v>41371.194296249996</v>
          </cell>
          <cell r="O127">
            <v>106600</v>
          </cell>
          <cell r="P127">
            <v>43485</v>
          </cell>
          <cell r="Q127">
            <v>47580</v>
          </cell>
          <cell r="R127">
            <v>53300</v>
          </cell>
          <cell r="S127">
            <v>4100</v>
          </cell>
          <cell r="T127">
            <v>170</v>
          </cell>
          <cell r="U127">
            <v>615</v>
          </cell>
          <cell r="V127">
            <v>403.59375</v>
          </cell>
          <cell r="W127">
            <v>0.6</v>
          </cell>
          <cell r="X127">
            <v>656</v>
          </cell>
          <cell r="Y127">
            <v>2.9756231326219518E-2</v>
          </cell>
          <cell r="Z127">
            <v>0</v>
          </cell>
          <cell r="AA127" t="str">
            <v/>
          </cell>
          <cell r="AB127" t="b">
            <v>1</v>
          </cell>
          <cell r="AC127" t="b">
            <v>1</v>
          </cell>
          <cell r="AD127">
            <v>0.6</v>
          </cell>
          <cell r="AE127">
            <v>656</v>
          </cell>
          <cell r="AF127">
            <v>2.9756231326219518E-2</v>
          </cell>
          <cell r="AG127">
            <v>0.6</v>
          </cell>
          <cell r="AH127">
            <v>656</v>
          </cell>
          <cell r="AI127">
            <v>2.9756231326219518E-2</v>
          </cell>
          <cell r="AJ127">
            <v>0.5</v>
          </cell>
          <cell r="AK127">
            <v>820</v>
          </cell>
          <cell r="AL127">
            <v>0.22380498506097568</v>
          </cell>
          <cell r="AM127">
            <v>0</v>
          </cell>
          <cell r="AN127">
            <v>53300</v>
          </cell>
          <cell r="AO127">
            <v>0.5</v>
          </cell>
          <cell r="AP127">
            <v>820</v>
          </cell>
          <cell r="AQ127">
            <v>0.22380498506097568</v>
          </cell>
        </row>
        <row r="128">
          <cell r="F128" t="str">
            <v>Платок женский 0510815305_24; шелк; оранжевый</v>
          </cell>
          <cell r="G128">
            <v>8.56</v>
          </cell>
          <cell r="H128">
            <v>10.27</v>
          </cell>
          <cell r="I128">
            <v>1640</v>
          </cell>
          <cell r="J128">
            <v>24</v>
          </cell>
          <cell r="K128">
            <v>669</v>
          </cell>
          <cell r="L128">
            <v>732</v>
          </cell>
          <cell r="M128">
            <v>820</v>
          </cell>
          <cell r="N128">
            <v>15275.517894000001</v>
          </cell>
          <cell r="O128">
            <v>39360</v>
          </cell>
          <cell r="P128">
            <v>16056</v>
          </cell>
          <cell r="Q128">
            <v>17568</v>
          </cell>
          <cell r="R128">
            <v>19680</v>
          </cell>
          <cell r="S128">
            <v>4100</v>
          </cell>
          <cell r="T128">
            <v>170</v>
          </cell>
          <cell r="U128">
            <v>615</v>
          </cell>
          <cell r="V128">
            <v>326.25</v>
          </cell>
          <cell r="W128">
            <v>0.55000000000000004</v>
          </cell>
          <cell r="X128">
            <v>738</v>
          </cell>
          <cell r="Y128">
            <v>0.13756109451219511</v>
          </cell>
          <cell r="Z128">
            <v>0</v>
          </cell>
          <cell r="AA128" t="str">
            <v/>
          </cell>
          <cell r="AB128" t="b">
            <v>1</v>
          </cell>
          <cell r="AC128" t="b">
            <v>1</v>
          </cell>
          <cell r="AD128">
            <v>0.55000000000000004</v>
          </cell>
          <cell r="AE128">
            <v>738</v>
          </cell>
          <cell r="AF128">
            <v>0.13756109451219511</v>
          </cell>
          <cell r="AG128">
            <v>0.55000000000000004</v>
          </cell>
          <cell r="AH128">
            <v>738</v>
          </cell>
          <cell r="AI128">
            <v>0.13756109451219511</v>
          </cell>
          <cell r="AJ128">
            <v>0.55000000000000004</v>
          </cell>
          <cell r="AK128">
            <v>738</v>
          </cell>
          <cell r="AL128">
            <v>0.13756109451219511</v>
          </cell>
          <cell r="AM128">
            <v>0</v>
          </cell>
          <cell r="AN128">
            <v>21648</v>
          </cell>
          <cell r="AO128">
            <v>0.55000000000000004</v>
          </cell>
          <cell r="AP128">
            <v>738</v>
          </cell>
          <cell r="AQ128">
            <v>0.13756109451219511</v>
          </cell>
        </row>
        <row r="129">
          <cell r="F129" t="str">
            <v>Платок женский 0510815307_77; шелк; теракотовый</v>
          </cell>
          <cell r="G129">
            <v>8.56</v>
          </cell>
          <cell r="H129">
            <v>10.27</v>
          </cell>
          <cell r="I129">
            <v>1640</v>
          </cell>
          <cell r="J129">
            <v>25</v>
          </cell>
          <cell r="K129">
            <v>669</v>
          </cell>
          <cell r="L129">
            <v>732</v>
          </cell>
          <cell r="M129">
            <v>820</v>
          </cell>
          <cell r="N129">
            <v>15911.997806249999</v>
          </cell>
          <cell r="O129">
            <v>41000</v>
          </cell>
          <cell r="P129">
            <v>16725</v>
          </cell>
          <cell r="Q129">
            <v>18300</v>
          </cell>
          <cell r="R129">
            <v>20500</v>
          </cell>
          <cell r="S129">
            <v>4100</v>
          </cell>
          <cell r="T129">
            <v>170</v>
          </cell>
          <cell r="U129">
            <v>615</v>
          </cell>
          <cell r="V129">
            <v>245.25</v>
          </cell>
          <cell r="W129">
            <v>0.55000000000000004</v>
          </cell>
          <cell r="X129">
            <v>738</v>
          </cell>
          <cell r="Y129">
            <v>0.13756109451219511</v>
          </cell>
          <cell r="Z129">
            <v>0</v>
          </cell>
          <cell r="AA129" t="str">
            <v/>
          </cell>
          <cell r="AB129" t="b">
            <v>1</v>
          </cell>
          <cell r="AC129" t="b">
            <v>1</v>
          </cell>
          <cell r="AD129">
            <v>0.55000000000000004</v>
          </cell>
          <cell r="AE129">
            <v>738</v>
          </cell>
          <cell r="AF129">
            <v>0.13756109451219511</v>
          </cell>
          <cell r="AG129">
            <v>0.55000000000000004</v>
          </cell>
          <cell r="AH129">
            <v>738</v>
          </cell>
          <cell r="AI129">
            <v>0.13756109451219511</v>
          </cell>
          <cell r="AJ129">
            <v>0.55000000000000004</v>
          </cell>
          <cell r="AK129">
            <v>738</v>
          </cell>
          <cell r="AL129">
            <v>0.13756109451219511</v>
          </cell>
          <cell r="AM129">
            <v>0</v>
          </cell>
          <cell r="AN129">
            <v>22550</v>
          </cell>
          <cell r="AO129">
            <v>0.55000000000000004</v>
          </cell>
          <cell r="AP129">
            <v>738</v>
          </cell>
          <cell r="AQ129">
            <v>0.13756109451219511</v>
          </cell>
        </row>
        <row r="130">
          <cell r="F130" t="str">
            <v>Платок женский 0510815310_23; шелк; кораловый</v>
          </cell>
          <cell r="G130">
            <v>8.56</v>
          </cell>
          <cell r="H130">
            <v>10.27</v>
          </cell>
          <cell r="I130">
            <v>1640</v>
          </cell>
          <cell r="J130">
            <v>64</v>
          </cell>
          <cell r="K130">
            <v>669</v>
          </cell>
          <cell r="L130">
            <v>732</v>
          </cell>
          <cell r="M130">
            <v>820</v>
          </cell>
          <cell r="N130">
            <v>40734.714383999999</v>
          </cell>
          <cell r="O130">
            <v>104960</v>
          </cell>
          <cell r="P130">
            <v>42816</v>
          </cell>
          <cell r="Q130">
            <v>46848</v>
          </cell>
          <cell r="R130">
            <v>52480</v>
          </cell>
          <cell r="S130">
            <v>4100</v>
          </cell>
          <cell r="T130">
            <v>170</v>
          </cell>
          <cell r="U130">
            <v>615</v>
          </cell>
          <cell r="V130">
            <v>552.11538461538464</v>
          </cell>
          <cell r="W130">
            <v>0.6</v>
          </cell>
          <cell r="X130">
            <v>656</v>
          </cell>
          <cell r="Y130">
            <v>2.9756231326219518E-2</v>
          </cell>
          <cell r="Z130">
            <v>0</v>
          </cell>
          <cell r="AA130" t="str">
            <v/>
          </cell>
          <cell r="AB130" t="b">
            <v>1</v>
          </cell>
          <cell r="AC130" t="b">
            <v>1</v>
          </cell>
          <cell r="AD130">
            <v>0.6</v>
          </cell>
          <cell r="AE130">
            <v>656</v>
          </cell>
          <cell r="AF130">
            <v>2.9756231326219518E-2</v>
          </cell>
          <cell r="AG130">
            <v>0.6</v>
          </cell>
          <cell r="AH130">
            <v>656</v>
          </cell>
          <cell r="AI130">
            <v>2.9756231326219518E-2</v>
          </cell>
          <cell r="AJ130">
            <v>0.5</v>
          </cell>
          <cell r="AK130">
            <v>820</v>
          </cell>
          <cell r="AL130">
            <v>0.22380498506097568</v>
          </cell>
          <cell r="AM130">
            <v>0</v>
          </cell>
          <cell r="AN130">
            <v>52480</v>
          </cell>
          <cell r="AO130">
            <v>0.5</v>
          </cell>
          <cell r="AP130">
            <v>820</v>
          </cell>
          <cell r="AQ130">
            <v>0.22380498506097568</v>
          </cell>
        </row>
        <row r="131">
          <cell r="F131" t="str">
            <v>Платок женский 0510815314_30; шелк; желтый</v>
          </cell>
          <cell r="G131">
            <v>8.56</v>
          </cell>
          <cell r="H131">
            <v>10.27</v>
          </cell>
          <cell r="I131">
            <v>1640</v>
          </cell>
          <cell r="J131">
            <v>60</v>
          </cell>
          <cell r="K131">
            <v>669</v>
          </cell>
          <cell r="L131">
            <v>732</v>
          </cell>
          <cell r="M131">
            <v>820</v>
          </cell>
          <cell r="N131">
            <v>38188.794734999996</v>
          </cell>
          <cell r="O131">
            <v>98400</v>
          </cell>
          <cell r="P131">
            <v>40140</v>
          </cell>
          <cell r="Q131">
            <v>43920</v>
          </cell>
          <cell r="R131">
            <v>49200</v>
          </cell>
          <cell r="S131">
            <v>4100</v>
          </cell>
          <cell r="T131">
            <v>170</v>
          </cell>
          <cell r="U131">
            <v>615</v>
          </cell>
          <cell r="V131">
            <v>508.84615384615387</v>
          </cell>
          <cell r="W131">
            <v>0.6</v>
          </cell>
          <cell r="X131">
            <v>656</v>
          </cell>
          <cell r="Y131">
            <v>2.9756231326219518E-2</v>
          </cell>
          <cell r="Z131">
            <v>0</v>
          </cell>
          <cell r="AA131" t="str">
            <v/>
          </cell>
          <cell r="AB131" t="b">
            <v>1</v>
          </cell>
          <cell r="AC131" t="b">
            <v>1</v>
          </cell>
          <cell r="AD131">
            <v>0.6</v>
          </cell>
          <cell r="AE131">
            <v>656</v>
          </cell>
          <cell r="AF131">
            <v>2.9756231326219518E-2</v>
          </cell>
          <cell r="AG131">
            <v>0.6</v>
          </cell>
          <cell r="AH131">
            <v>656</v>
          </cell>
          <cell r="AI131">
            <v>2.9756231326219518E-2</v>
          </cell>
          <cell r="AJ131">
            <v>0.5</v>
          </cell>
          <cell r="AK131">
            <v>820</v>
          </cell>
          <cell r="AL131">
            <v>0.22380498506097568</v>
          </cell>
          <cell r="AM131">
            <v>0</v>
          </cell>
          <cell r="AN131">
            <v>49200</v>
          </cell>
          <cell r="AO131">
            <v>0.5</v>
          </cell>
          <cell r="AP131">
            <v>820</v>
          </cell>
          <cell r="AQ131">
            <v>0.22380498506097568</v>
          </cell>
        </row>
        <row r="132">
          <cell r="F132" t="str">
            <v>Платок женский 0510815315_54; шелк; голубой</v>
          </cell>
          <cell r="G132">
            <v>8.56</v>
          </cell>
          <cell r="H132">
            <v>10.27</v>
          </cell>
          <cell r="I132">
            <v>1640</v>
          </cell>
          <cell r="J132">
            <v>46</v>
          </cell>
          <cell r="K132">
            <v>669</v>
          </cell>
          <cell r="L132">
            <v>732</v>
          </cell>
          <cell r="M132">
            <v>820</v>
          </cell>
          <cell r="N132">
            <v>29278.075963499999</v>
          </cell>
          <cell r="O132">
            <v>75440</v>
          </cell>
          <cell r="P132">
            <v>30774</v>
          </cell>
          <cell r="Q132">
            <v>33672</v>
          </cell>
          <cell r="R132">
            <v>37720</v>
          </cell>
          <cell r="S132">
            <v>4100</v>
          </cell>
          <cell r="T132">
            <v>170</v>
          </cell>
          <cell r="U132">
            <v>615</v>
          </cell>
          <cell r="V132">
            <v>411.92307692307691</v>
          </cell>
          <cell r="W132">
            <v>0.6</v>
          </cell>
          <cell r="X132">
            <v>656</v>
          </cell>
          <cell r="Y132">
            <v>2.9756231326219518E-2</v>
          </cell>
          <cell r="Z132">
            <v>0</v>
          </cell>
          <cell r="AA132" t="str">
            <v/>
          </cell>
          <cell r="AB132" t="b">
            <v>1</v>
          </cell>
          <cell r="AC132" t="b">
            <v>1</v>
          </cell>
          <cell r="AD132">
            <v>0.6</v>
          </cell>
          <cell r="AE132">
            <v>656</v>
          </cell>
          <cell r="AF132">
            <v>2.9756231326219518E-2</v>
          </cell>
          <cell r="AG132">
            <v>0.6</v>
          </cell>
          <cell r="AH132">
            <v>656</v>
          </cell>
          <cell r="AI132">
            <v>2.9756231326219518E-2</v>
          </cell>
          <cell r="AJ132">
            <v>0.5</v>
          </cell>
          <cell r="AK132">
            <v>820</v>
          </cell>
          <cell r="AL132">
            <v>0.22380498506097568</v>
          </cell>
          <cell r="AM132">
            <v>0</v>
          </cell>
          <cell r="AN132">
            <v>37720</v>
          </cell>
          <cell r="AO132">
            <v>0.5</v>
          </cell>
          <cell r="AP132">
            <v>820</v>
          </cell>
          <cell r="AQ132">
            <v>0.22380498506097568</v>
          </cell>
        </row>
        <row r="133">
          <cell r="F133" t="str">
            <v>Платок женский 71Ш_110х110_334; шелк; синий</v>
          </cell>
          <cell r="G133">
            <v>13</v>
          </cell>
          <cell r="H133">
            <v>13</v>
          </cell>
          <cell r="I133">
            <v>2070</v>
          </cell>
          <cell r="J133">
            <v>1</v>
          </cell>
          <cell r="K133">
            <v>846</v>
          </cell>
          <cell r="L133">
            <v>927</v>
          </cell>
          <cell r="M133">
            <v>1035</v>
          </cell>
          <cell r="N133">
            <v>805.67077499999994</v>
          </cell>
          <cell r="O133">
            <v>2070</v>
          </cell>
          <cell r="P133">
            <v>846</v>
          </cell>
          <cell r="Q133">
            <v>927</v>
          </cell>
          <cell r="R133">
            <v>1035</v>
          </cell>
          <cell r="S133">
            <v>5180</v>
          </cell>
          <cell r="T133">
            <v>170</v>
          </cell>
          <cell r="U133">
            <v>777</v>
          </cell>
          <cell r="V133">
            <v>0</v>
          </cell>
          <cell r="W133">
            <v>0.6</v>
          </cell>
          <cell r="X133">
            <v>828</v>
          </cell>
          <cell r="Y133">
            <v>2.6967663043478307E-2</v>
          </cell>
          <cell r="Z133">
            <v>0</v>
          </cell>
          <cell r="AA133" t="str">
            <v/>
          </cell>
          <cell r="AB133" t="b">
            <v>1</v>
          </cell>
          <cell r="AC133" t="b">
            <v>1</v>
          </cell>
          <cell r="AD133">
            <v>0.6</v>
          </cell>
          <cell r="AE133">
            <v>828</v>
          </cell>
          <cell r="AF133">
            <v>2.6967663043478307E-2</v>
          </cell>
          <cell r="AG133">
            <v>0.6</v>
          </cell>
          <cell r="AH133">
            <v>828</v>
          </cell>
          <cell r="AI133">
            <v>2.6967663043478307E-2</v>
          </cell>
          <cell r="AJ133">
            <v>0.5</v>
          </cell>
          <cell r="AK133">
            <v>1035</v>
          </cell>
          <cell r="AL133">
            <v>0.22157413043478269</v>
          </cell>
          <cell r="AM133">
            <v>0</v>
          </cell>
          <cell r="AN133">
            <v>1035</v>
          </cell>
          <cell r="AO133">
            <v>0.5</v>
          </cell>
          <cell r="AP133">
            <v>1035</v>
          </cell>
          <cell r="AQ133">
            <v>0.22157413043478269</v>
          </cell>
        </row>
        <row r="134">
          <cell r="F134" t="str">
            <v>Платок женский 71Ш_110х110_335; шелк; зеленый</v>
          </cell>
          <cell r="G134">
            <v>13</v>
          </cell>
          <cell r="H134">
            <v>13</v>
          </cell>
          <cell r="I134">
            <v>2070</v>
          </cell>
          <cell r="J134">
            <v>1</v>
          </cell>
          <cell r="K134">
            <v>846</v>
          </cell>
          <cell r="L134">
            <v>927</v>
          </cell>
          <cell r="M134">
            <v>1035</v>
          </cell>
          <cell r="N134">
            <v>805.67077499999994</v>
          </cell>
          <cell r="O134">
            <v>2070</v>
          </cell>
          <cell r="P134">
            <v>846</v>
          </cell>
          <cell r="Q134">
            <v>927</v>
          </cell>
          <cell r="R134">
            <v>1035</v>
          </cell>
          <cell r="S134">
            <v>5180</v>
          </cell>
          <cell r="T134">
            <v>170</v>
          </cell>
          <cell r="U134">
            <v>777</v>
          </cell>
          <cell r="V134">
            <v>0</v>
          </cell>
          <cell r="W134">
            <v>0.6</v>
          </cell>
          <cell r="X134">
            <v>828</v>
          </cell>
          <cell r="Y134">
            <v>2.6967663043478307E-2</v>
          </cell>
          <cell r="Z134">
            <v>0</v>
          </cell>
          <cell r="AA134" t="str">
            <v/>
          </cell>
          <cell r="AB134" t="b">
            <v>1</v>
          </cell>
          <cell r="AC134" t="b">
            <v>1</v>
          </cell>
          <cell r="AD134">
            <v>0.6</v>
          </cell>
          <cell r="AE134">
            <v>828</v>
          </cell>
          <cell r="AF134">
            <v>2.6967663043478307E-2</v>
          </cell>
          <cell r="AG134">
            <v>0.6</v>
          </cell>
          <cell r="AH134">
            <v>828</v>
          </cell>
          <cell r="AI134">
            <v>2.6967663043478307E-2</v>
          </cell>
          <cell r="AJ134">
            <v>0.5</v>
          </cell>
          <cell r="AK134">
            <v>1035</v>
          </cell>
          <cell r="AL134">
            <v>0.22157413043478269</v>
          </cell>
          <cell r="AM134">
            <v>0</v>
          </cell>
          <cell r="AN134">
            <v>1035</v>
          </cell>
          <cell r="AO134">
            <v>0.5</v>
          </cell>
          <cell r="AP134">
            <v>1035</v>
          </cell>
          <cell r="AQ134">
            <v>0.22157413043478269</v>
          </cell>
        </row>
        <row r="135">
          <cell r="F135" t="str">
            <v>Платок женский 71Ш_110х110_349; шелк; рубиновый</v>
          </cell>
          <cell r="G135">
            <v>14.7</v>
          </cell>
          <cell r="H135">
            <v>14.7</v>
          </cell>
          <cell r="I135">
            <v>2340</v>
          </cell>
          <cell r="J135">
            <v>8</v>
          </cell>
          <cell r="K135">
            <v>957</v>
          </cell>
          <cell r="L135">
            <v>1048</v>
          </cell>
          <cell r="M135">
            <v>1170</v>
          </cell>
          <cell r="N135">
            <v>7288.2217799999989</v>
          </cell>
          <cell r="O135">
            <v>18720</v>
          </cell>
          <cell r="P135">
            <v>7656</v>
          </cell>
          <cell r="Q135">
            <v>8384</v>
          </cell>
          <cell r="R135">
            <v>9360</v>
          </cell>
          <cell r="S135">
            <v>5850</v>
          </cell>
          <cell r="T135">
            <v>170</v>
          </cell>
          <cell r="U135">
            <v>877.5</v>
          </cell>
          <cell r="V135">
            <v>461.25</v>
          </cell>
          <cell r="W135">
            <v>0.6</v>
          </cell>
          <cell r="X135">
            <v>936</v>
          </cell>
          <cell r="Y135">
            <v>2.6679783653846267E-2</v>
          </cell>
          <cell r="Z135">
            <v>0</v>
          </cell>
          <cell r="AA135" t="str">
            <v/>
          </cell>
          <cell r="AB135" t="b">
            <v>1</v>
          </cell>
          <cell r="AC135" t="b">
            <v>1</v>
          </cell>
          <cell r="AD135">
            <v>0.6</v>
          </cell>
          <cell r="AE135">
            <v>936</v>
          </cell>
          <cell r="AF135">
            <v>2.6679783653846267E-2</v>
          </cell>
          <cell r="AG135">
            <v>0.6</v>
          </cell>
          <cell r="AH135">
            <v>936</v>
          </cell>
          <cell r="AI135">
            <v>2.6679783653846267E-2</v>
          </cell>
          <cell r="AJ135">
            <v>0.5</v>
          </cell>
          <cell r="AK135">
            <v>1170</v>
          </cell>
          <cell r="AL135">
            <v>0.22134382692307708</v>
          </cell>
          <cell r="AM135">
            <v>0</v>
          </cell>
          <cell r="AN135">
            <v>9360</v>
          </cell>
          <cell r="AO135">
            <v>0.5</v>
          </cell>
          <cell r="AP135">
            <v>1170</v>
          </cell>
          <cell r="AQ135">
            <v>0.22134382692307708</v>
          </cell>
        </row>
        <row r="136">
          <cell r="F136" t="str">
            <v>Платок женский 71Ш_110х110_350; шелк; желтый</v>
          </cell>
          <cell r="G136">
            <v>14.7</v>
          </cell>
          <cell r="H136">
            <v>14.7</v>
          </cell>
          <cell r="I136">
            <v>2340</v>
          </cell>
          <cell r="J136">
            <v>1</v>
          </cell>
          <cell r="K136">
            <v>957</v>
          </cell>
          <cell r="L136">
            <v>1048</v>
          </cell>
          <cell r="M136">
            <v>1170</v>
          </cell>
          <cell r="N136">
            <v>911.02772249999987</v>
          </cell>
          <cell r="O136">
            <v>2340</v>
          </cell>
          <cell r="P136">
            <v>957</v>
          </cell>
          <cell r="Q136">
            <v>1048</v>
          </cell>
          <cell r="R136">
            <v>1170</v>
          </cell>
          <cell r="S136">
            <v>5850</v>
          </cell>
          <cell r="T136">
            <v>170</v>
          </cell>
          <cell r="U136">
            <v>877.5</v>
          </cell>
          <cell r="V136">
            <v>0</v>
          </cell>
          <cell r="W136">
            <v>0.6</v>
          </cell>
          <cell r="X136">
            <v>936</v>
          </cell>
          <cell r="Y136">
            <v>2.6679783653846267E-2</v>
          </cell>
          <cell r="Z136">
            <v>0</v>
          </cell>
          <cell r="AA136" t="str">
            <v/>
          </cell>
          <cell r="AB136" t="b">
            <v>1</v>
          </cell>
          <cell r="AC136" t="b">
            <v>1</v>
          </cell>
          <cell r="AD136">
            <v>0.6</v>
          </cell>
          <cell r="AE136">
            <v>936</v>
          </cell>
          <cell r="AF136">
            <v>2.6679783653846267E-2</v>
          </cell>
          <cell r="AG136">
            <v>0.6</v>
          </cell>
          <cell r="AH136">
            <v>936</v>
          </cell>
          <cell r="AI136">
            <v>2.6679783653846267E-2</v>
          </cell>
          <cell r="AJ136">
            <v>0.5</v>
          </cell>
          <cell r="AK136">
            <v>1170</v>
          </cell>
          <cell r="AL136">
            <v>0.22134382692307708</v>
          </cell>
          <cell r="AM136">
            <v>0</v>
          </cell>
          <cell r="AN136">
            <v>1170</v>
          </cell>
          <cell r="AO136">
            <v>0.5</v>
          </cell>
          <cell r="AP136">
            <v>1170</v>
          </cell>
          <cell r="AQ136">
            <v>0.22134382692307708</v>
          </cell>
        </row>
        <row r="137">
          <cell r="F137" t="str">
            <v>Платок женский 71Ш_110х110_354; шелк; черный</v>
          </cell>
          <cell r="G137">
            <v>14.7</v>
          </cell>
          <cell r="H137">
            <v>14.7</v>
          </cell>
          <cell r="I137">
            <v>2340</v>
          </cell>
          <cell r="J137">
            <v>25</v>
          </cell>
          <cell r="K137">
            <v>957</v>
          </cell>
          <cell r="L137">
            <v>1048</v>
          </cell>
          <cell r="M137">
            <v>1170</v>
          </cell>
          <cell r="N137">
            <v>22775.693062499995</v>
          </cell>
          <cell r="O137">
            <v>58500</v>
          </cell>
          <cell r="P137">
            <v>23925</v>
          </cell>
          <cell r="Q137">
            <v>26200</v>
          </cell>
          <cell r="R137">
            <v>29250</v>
          </cell>
          <cell r="S137">
            <v>5850</v>
          </cell>
          <cell r="T137">
            <v>170</v>
          </cell>
          <cell r="U137">
            <v>877.5</v>
          </cell>
          <cell r="V137">
            <v>2475</v>
          </cell>
          <cell r="W137">
            <v>0.6</v>
          </cell>
          <cell r="X137">
            <v>936</v>
          </cell>
          <cell r="Y137">
            <v>2.6679783653846267E-2</v>
          </cell>
          <cell r="Z137">
            <v>0</v>
          </cell>
          <cell r="AA137" t="str">
            <v/>
          </cell>
          <cell r="AB137" t="b">
            <v>1</v>
          </cell>
          <cell r="AC137" t="b">
            <v>1</v>
          </cell>
          <cell r="AD137">
            <v>0.6</v>
          </cell>
          <cell r="AE137">
            <v>936</v>
          </cell>
          <cell r="AF137">
            <v>2.6679783653846267E-2</v>
          </cell>
          <cell r="AG137">
            <v>0.6</v>
          </cell>
          <cell r="AH137">
            <v>936</v>
          </cell>
          <cell r="AI137">
            <v>2.6679783653846267E-2</v>
          </cell>
          <cell r="AJ137">
            <v>0.5</v>
          </cell>
          <cell r="AK137">
            <v>1170</v>
          </cell>
          <cell r="AL137">
            <v>0.22134382692307708</v>
          </cell>
          <cell r="AM137">
            <v>0</v>
          </cell>
          <cell r="AN137">
            <v>29250</v>
          </cell>
          <cell r="AO137">
            <v>0.5</v>
          </cell>
          <cell r="AP137">
            <v>1170</v>
          </cell>
          <cell r="AQ137">
            <v>0.22134382692307708</v>
          </cell>
        </row>
        <row r="138">
          <cell r="F138" t="str">
            <v>Платок женский 71Ш_110х110_355; шелк; белый</v>
          </cell>
          <cell r="G138">
            <v>14.7</v>
          </cell>
          <cell r="H138">
            <v>14.7</v>
          </cell>
          <cell r="I138">
            <v>2340</v>
          </cell>
          <cell r="J138">
            <v>6</v>
          </cell>
          <cell r="K138">
            <v>957</v>
          </cell>
          <cell r="L138">
            <v>1048</v>
          </cell>
          <cell r="M138">
            <v>1170</v>
          </cell>
          <cell r="N138">
            <v>5466.166334999999</v>
          </cell>
          <cell r="O138">
            <v>14040</v>
          </cell>
          <cell r="P138">
            <v>5742</v>
          </cell>
          <cell r="Q138">
            <v>6288</v>
          </cell>
          <cell r="R138">
            <v>7020</v>
          </cell>
          <cell r="S138">
            <v>5850</v>
          </cell>
          <cell r="T138">
            <v>170</v>
          </cell>
          <cell r="U138">
            <v>877.5</v>
          </cell>
          <cell r="V138">
            <v>900</v>
          </cell>
          <cell r="W138">
            <v>0.6</v>
          </cell>
          <cell r="X138">
            <v>936</v>
          </cell>
          <cell r="Y138">
            <v>2.6679783653846267E-2</v>
          </cell>
          <cell r="Z138">
            <v>0</v>
          </cell>
          <cell r="AA138" t="str">
            <v/>
          </cell>
          <cell r="AB138" t="b">
            <v>1</v>
          </cell>
          <cell r="AC138" t="b">
            <v>1</v>
          </cell>
          <cell r="AD138">
            <v>0.6</v>
          </cell>
          <cell r="AE138">
            <v>936</v>
          </cell>
          <cell r="AF138">
            <v>2.6679783653846267E-2</v>
          </cell>
          <cell r="AG138">
            <v>0.6</v>
          </cell>
          <cell r="AH138">
            <v>936</v>
          </cell>
          <cell r="AI138">
            <v>2.6679783653846267E-2</v>
          </cell>
          <cell r="AJ138">
            <v>0.5</v>
          </cell>
          <cell r="AK138">
            <v>1170</v>
          </cell>
          <cell r="AL138">
            <v>0.22134382692307708</v>
          </cell>
          <cell r="AM138">
            <v>0</v>
          </cell>
          <cell r="AN138">
            <v>7020</v>
          </cell>
          <cell r="AO138">
            <v>0.5</v>
          </cell>
          <cell r="AP138">
            <v>1170</v>
          </cell>
          <cell r="AQ138">
            <v>0.22134382692307708</v>
          </cell>
        </row>
        <row r="139">
          <cell r="F139" t="str">
            <v>Платок женский 71Ш_110х110_356; шелк; рубиновый</v>
          </cell>
          <cell r="G139">
            <v>14.7</v>
          </cell>
          <cell r="H139">
            <v>14.7</v>
          </cell>
          <cell r="I139">
            <v>2340</v>
          </cell>
          <cell r="J139">
            <v>14</v>
          </cell>
          <cell r="K139">
            <v>957</v>
          </cell>
          <cell r="L139">
            <v>1048</v>
          </cell>
          <cell r="M139">
            <v>1170</v>
          </cell>
          <cell r="N139">
            <v>12754.388114999998</v>
          </cell>
          <cell r="O139">
            <v>32760</v>
          </cell>
          <cell r="P139">
            <v>13398</v>
          </cell>
          <cell r="Q139">
            <v>14672</v>
          </cell>
          <cell r="R139">
            <v>16380</v>
          </cell>
          <cell r="S139">
            <v>5850</v>
          </cell>
          <cell r="T139">
            <v>170</v>
          </cell>
          <cell r="U139">
            <v>877.5</v>
          </cell>
          <cell r="V139">
            <v>0</v>
          </cell>
          <cell r="W139">
            <v>0.6</v>
          </cell>
          <cell r="X139">
            <v>936</v>
          </cell>
          <cell r="Y139">
            <v>2.6679783653846267E-2</v>
          </cell>
          <cell r="Z139">
            <v>0</v>
          </cell>
          <cell r="AA139" t="str">
            <v/>
          </cell>
          <cell r="AB139" t="b">
            <v>1</v>
          </cell>
          <cell r="AC139" t="b">
            <v>1</v>
          </cell>
          <cell r="AD139">
            <v>0.6</v>
          </cell>
          <cell r="AE139">
            <v>936</v>
          </cell>
          <cell r="AF139">
            <v>2.6679783653846267E-2</v>
          </cell>
          <cell r="AG139">
            <v>0.6</v>
          </cell>
          <cell r="AH139">
            <v>936</v>
          </cell>
          <cell r="AI139">
            <v>2.6679783653846267E-2</v>
          </cell>
          <cell r="AJ139">
            <v>0.5</v>
          </cell>
          <cell r="AK139">
            <v>1170</v>
          </cell>
          <cell r="AL139">
            <v>0.22134382692307708</v>
          </cell>
          <cell r="AM139">
            <v>0</v>
          </cell>
          <cell r="AN139">
            <v>16380</v>
          </cell>
          <cell r="AO139">
            <v>0.5</v>
          </cell>
          <cell r="AP139">
            <v>1170</v>
          </cell>
          <cell r="AQ139">
            <v>0.22134382692307708</v>
          </cell>
        </row>
        <row r="140">
          <cell r="F140" t="str">
            <v>Платок женский 71Ш_110х110_357; шелк; белый</v>
          </cell>
          <cell r="G140">
            <v>14.7</v>
          </cell>
          <cell r="H140">
            <v>14.7</v>
          </cell>
          <cell r="I140">
            <v>2340</v>
          </cell>
          <cell r="J140">
            <v>16</v>
          </cell>
          <cell r="K140">
            <v>957</v>
          </cell>
          <cell r="L140">
            <v>1048</v>
          </cell>
          <cell r="M140">
            <v>1170</v>
          </cell>
          <cell r="N140">
            <v>14576.443559999998</v>
          </cell>
          <cell r="O140">
            <v>37440</v>
          </cell>
          <cell r="P140">
            <v>15312</v>
          </cell>
          <cell r="Q140">
            <v>16768</v>
          </cell>
          <cell r="R140">
            <v>18720</v>
          </cell>
          <cell r="S140">
            <v>5850</v>
          </cell>
          <cell r="T140">
            <v>170</v>
          </cell>
          <cell r="U140">
            <v>877.5</v>
          </cell>
          <cell r="V140">
            <v>0</v>
          </cell>
          <cell r="W140">
            <v>0.6</v>
          </cell>
          <cell r="X140">
            <v>936</v>
          </cell>
          <cell r="Y140">
            <v>2.6679783653846267E-2</v>
          </cell>
          <cell r="Z140">
            <v>0</v>
          </cell>
          <cell r="AA140" t="str">
            <v/>
          </cell>
          <cell r="AB140" t="b">
            <v>1</v>
          </cell>
          <cell r="AC140" t="b">
            <v>1</v>
          </cell>
          <cell r="AD140">
            <v>0.6</v>
          </cell>
          <cell r="AE140">
            <v>936</v>
          </cell>
          <cell r="AF140">
            <v>2.6679783653846267E-2</v>
          </cell>
          <cell r="AG140">
            <v>0.6</v>
          </cell>
          <cell r="AH140">
            <v>936</v>
          </cell>
          <cell r="AI140">
            <v>2.6679783653846267E-2</v>
          </cell>
          <cell r="AJ140">
            <v>0.5</v>
          </cell>
          <cell r="AK140">
            <v>1170</v>
          </cell>
          <cell r="AL140">
            <v>0.22134382692307708</v>
          </cell>
          <cell r="AM140">
            <v>0</v>
          </cell>
          <cell r="AN140">
            <v>18720</v>
          </cell>
          <cell r="AO140">
            <v>0.5</v>
          </cell>
          <cell r="AP140">
            <v>1170</v>
          </cell>
          <cell r="AQ140">
            <v>0.22134382692307708</v>
          </cell>
        </row>
        <row r="141">
          <cell r="F141" t="str">
            <v>Платок женский 71Ш_110х110_358; шелк; аметистовый</v>
          </cell>
          <cell r="G141">
            <v>14.7</v>
          </cell>
          <cell r="H141">
            <v>14.7</v>
          </cell>
          <cell r="I141">
            <v>2340</v>
          </cell>
          <cell r="J141">
            <v>2</v>
          </cell>
          <cell r="K141">
            <v>957</v>
          </cell>
          <cell r="L141">
            <v>1048</v>
          </cell>
          <cell r="M141">
            <v>1170</v>
          </cell>
          <cell r="N141">
            <v>1822.0554449999997</v>
          </cell>
          <cell r="O141">
            <v>4680</v>
          </cell>
          <cell r="P141">
            <v>1914</v>
          </cell>
          <cell r="Q141">
            <v>2096</v>
          </cell>
          <cell r="R141">
            <v>2340</v>
          </cell>
          <cell r="S141">
            <v>5850</v>
          </cell>
          <cell r="T141">
            <v>170</v>
          </cell>
          <cell r="U141">
            <v>877.5</v>
          </cell>
          <cell r="V141">
            <v>0</v>
          </cell>
          <cell r="W141">
            <v>0.6</v>
          </cell>
          <cell r="X141">
            <v>936</v>
          </cell>
          <cell r="Y141">
            <v>2.6679783653846267E-2</v>
          </cell>
          <cell r="Z141">
            <v>0</v>
          </cell>
          <cell r="AA141" t="str">
            <v/>
          </cell>
          <cell r="AB141" t="b">
            <v>1</v>
          </cell>
          <cell r="AC141" t="b">
            <v>1</v>
          </cell>
          <cell r="AD141">
            <v>0.6</v>
          </cell>
          <cell r="AE141">
            <v>936</v>
          </cell>
          <cell r="AF141">
            <v>2.6679783653846267E-2</v>
          </cell>
          <cell r="AG141">
            <v>0.6</v>
          </cell>
          <cell r="AH141">
            <v>936</v>
          </cell>
          <cell r="AI141">
            <v>2.6679783653846267E-2</v>
          </cell>
          <cell r="AJ141">
            <v>0.5</v>
          </cell>
          <cell r="AK141">
            <v>1170</v>
          </cell>
          <cell r="AL141">
            <v>0.22134382692307708</v>
          </cell>
          <cell r="AM141">
            <v>0</v>
          </cell>
          <cell r="AN141">
            <v>2340</v>
          </cell>
          <cell r="AO141">
            <v>0.5</v>
          </cell>
          <cell r="AP141">
            <v>1170</v>
          </cell>
          <cell r="AQ141">
            <v>0.22134382692307708</v>
          </cell>
        </row>
        <row r="142">
          <cell r="F142" t="str">
            <v>Платок женский 71Ш_110х110_359; шелк; оранжевый</v>
          </cell>
          <cell r="G142">
            <v>14.7</v>
          </cell>
          <cell r="H142">
            <v>14.7</v>
          </cell>
          <cell r="I142">
            <v>2340</v>
          </cell>
          <cell r="J142">
            <v>1</v>
          </cell>
          <cell r="K142">
            <v>957</v>
          </cell>
          <cell r="L142">
            <v>1048</v>
          </cell>
          <cell r="M142">
            <v>1170</v>
          </cell>
          <cell r="N142">
            <v>911.02772249999987</v>
          </cell>
          <cell r="O142">
            <v>2340</v>
          </cell>
          <cell r="P142">
            <v>957</v>
          </cell>
          <cell r="Q142">
            <v>1048</v>
          </cell>
          <cell r="R142">
            <v>1170</v>
          </cell>
          <cell r="S142">
            <v>5850</v>
          </cell>
          <cell r="T142">
            <v>170</v>
          </cell>
          <cell r="U142">
            <v>877.5</v>
          </cell>
          <cell r="V142">
            <v>0</v>
          </cell>
          <cell r="W142">
            <v>0.6</v>
          </cell>
          <cell r="X142">
            <v>936</v>
          </cell>
          <cell r="Y142">
            <v>2.6679783653846267E-2</v>
          </cell>
          <cell r="Z142">
            <v>0</v>
          </cell>
          <cell r="AA142" t="str">
            <v/>
          </cell>
          <cell r="AB142" t="b">
            <v>1</v>
          </cell>
          <cell r="AC142" t="b">
            <v>1</v>
          </cell>
          <cell r="AD142">
            <v>0.6</v>
          </cell>
          <cell r="AE142">
            <v>936</v>
          </cell>
          <cell r="AF142">
            <v>2.6679783653846267E-2</v>
          </cell>
          <cell r="AG142">
            <v>0.6</v>
          </cell>
          <cell r="AH142">
            <v>936</v>
          </cell>
          <cell r="AI142">
            <v>2.6679783653846267E-2</v>
          </cell>
          <cell r="AJ142">
            <v>0.5</v>
          </cell>
          <cell r="AK142">
            <v>1170</v>
          </cell>
          <cell r="AL142">
            <v>0.22134382692307708</v>
          </cell>
          <cell r="AM142">
            <v>0</v>
          </cell>
          <cell r="AN142">
            <v>1170</v>
          </cell>
          <cell r="AO142">
            <v>0.5</v>
          </cell>
          <cell r="AP142">
            <v>1170</v>
          </cell>
          <cell r="AQ142">
            <v>0.22134382692307708</v>
          </cell>
        </row>
        <row r="143">
          <cell r="F143" t="str">
            <v>Платок женский 71Ш_110х110_360; шелк; рубиновый</v>
          </cell>
          <cell r="G143">
            <v>14.7</v>
          </cell>
          <cell r="H143">
            <v>14.7</v>
          </cell>
          <cell r="I143">
            <v>2340</v>
          </cell>
          <cell r="J143">
            <v>1</v>
          </cell>
          <cell r="K143">
            <v>957</v>
          </cell>
          <cell r="L143">
            <v>1048</v>
          </cell>
          <cell r="M143">
            <v>1170</v>
          </cell>
          <cell r="N143">
            <v>911.02772249999987</v>
          </cell>
          <cell r="O143">
            <v>2340</v>
          </cell>
          <cell r="P143">
            <v>957</v>
          </cell>
          <cell r="Q143">
            <v>1048</v>
          </cell>
          <cell r="R143">
            <v>1170</v>
          </cell>
          <cell r="S143">
            <v>5850</v>
          </cell>
          <cell r="T143">
            <v>170</v>
          </cell>
          <cell r="U143">
            <v>877.5</v>
          </cell>
          <cell r="V143">
            <v>0</v>
          </cell>
          <cell r="W143">
            <v>0.6</v>
          </cell>
          <cell r="X143">
            <v>936</v>
          </cell>
          <cell r="Y143">
            <v>2.6679783653846267E-2</v>
          </cell>
          <cell r="Z143">
            <v>0</v>
          </cell>
          <cell r="AA143" t="str">
            <v/>
          </cell>
          <cell r="AB143" t="b">
            <v>1</v>
          </cell>
          <cell r="AC143" t="b">
            <v>1</v>
          </cell>
          <cell r="AD143">
            <v>0.6</v>
          </cell>
          <cell r="AE143">
            <v>936</v>
          </cell>
          <cell r="AF143">
            <v>2.6679783653846267E-2</v>
          </cell>
          <cell r="AG143">
            <v>0.6</v>
          </cell>
          <cell r="AH143">
            <v>936</v>
          </cell>
          <cell r="AI143">
            <v>2.6679783653846267E-2</v>
          </cell>
          <cell r="AJ143">
            <v>0.5</v>
          </cell>
          <cell r="AK143">
            <v>1170</v>
          </cell>
          <cell r="AL143">
            <v>0.22134382692307708</v>
          </cell>
          <cell r="AM143">
            <v>0</v>
          </cell>
          <cell r="AN143">
            <v>1170</v>
          </cell>
          <cell r="AO143">
            <v>0.5</v>
          </cell>
          <cell r="AP143">
            <v>1170</v>
          </cell>
          <cell r="AQ143">
            <v>0.22134382692307708</v>
          </cell>
        </row>
        <row r="144">
          <cell r="F144" t="str">
            <v>Платок женский 71Ш_110х110_361; шелк; синий</v>
          </cell>
          <cell r="G144">
            <v>14.7</v>
          </cell>
          <cell r="H144">
            <v>14.7</v>
          </cell>
          <cell r="I144">
            <v>2340</v>
          </cell>
          <cell r="J144">
            <v>20</v>
          </cell>
          <cell r="K144">
            <v>957</v>
          </cell>
          <cell r="L144">
            <v>1048</v>
          </cell>
          <cell r="M144">
            <v>1170</v>
          </cell>
          <cell r="N144">
            <v>18220.554449999996</v>
          </cell>
          <cell r="O144">
            <v>46800</v>
          </cell>
          <cell r="P144">
            <v>19140</v>
          </cell>
          <cell r="Q144">
            <v>20960</v>
          </cell>
          <cell r="R144">
            <v>23400</v>
          </cell>
          <cell r="S144">
            <v>5850</v>
          </cell>
          <cell r="T144">
            <v>170</v>
          </cell>
          <cell r="U144">
            <v>877.5</v>
          </cell>
          <cell r="V144">
            <v>0</v>
          </cell>
          <cell r="W144">
            <v>0.6</v>
          </cell>
          <cell r="X144">
            <v>936</v>
          </cell>
          <cell r="Y144">
            <v>2.6679783653846267E-2</v>
          </cell>
          <cell r="Z144">
            <v>0</v>
          </cell>
          <cell r="AA144" t="str">
            <v/>
          </cell>
          <cell r="AB144" t="b">
            <v>1</v>
          </cell>
          <cell r="AC144" t="b">
            <v>1</v>
          </cell>
          <cell r="AD144">
            <v>0.6</v>
          </cell>
          <cell r="AE144">
            <v>936</v>
          </cell>
          <cell r="AF144">
            <v>2.6679783653846267E-2</v>
          </cell>
          <cell r="AG144">
            <v>0.6</v>
          </cell>
          <cell r="AH144">
            <v>936</v>
          </cell>
          <cell r="AI144">
            <v>2.6679783653846267E-2</v>
          </cell>
          <cell r="AJ144">
            <v>0.5</v>
          </cell>
          <cell r="AK144">
            <v>1170</v>
          </cell>
          <cell r="AL144">
            <v>0.22134382692307708</v>
          </cell>
          <cell r="AM144">
            <v>0</v>
          </cell>
          <cell r="AN144">
            <v>23400</v>
          </cell>
          <cell r="AO144">
            <v>0.5</v>
          </cell>
          <cell r="AP144">
            <v>1170</v>
          </cell>
          <cell r="AQ144">
            <v>0.22134382692307708</v>
          </cell>
        </row>
        <row r="145">
          <cell r="F145" t="str">
            <v>Платок женский 71Ш_110х110_362; шелк; рубиновый</v>
          </cell>
          <cell r="G145">
            <v>14.7</v>
          </cell>
          <cell r="H145">
            <v>14.7</v>
          </cell>
          <cell r="I145">
            <v>2340</v>
          </cell>
          <cell r="J145">
            <v>9</v>
          </cell>
          <cell r="K145">
            <v>957</v>
          </cell>
          <cell r="L145">
            <v>1048</v>
          </cell>
          <cell r="M145">
            <v>1170</v>
          </cell>
          <cell r="N145">
            <v>8199.2495024999989</v>
          </cell>
          <cell r="O145">
            <v>21060</v>
          </cell>
          <cell r="P145">
            <v>8613</v>
          </cell>
          <cell r="Q145">
            <v>9432</v>
          </cell>
          <cell r="R145">
            <v>10530</v>
          </cell>
          <cell r="S145">
            <v>5850</v>
          </cell>
          <cell r="T145">
            <v>170</v>
          </cell>
          <cell r="U145">
            <v>877.5</v>
          </cell>
          <cell r="V145">
            <v>0</v>
          </cell>
          <cell r="W145">
            <v>0.6</v>
          </cell>
          <cell r="X145">
            <v>936</v>
          </cell>
          <cell r="Y145">
            <v>2.6679783653846267E-2</v>
          </cell>
          <cell r="Z145">
            <v>0</v>
          </cell>
          <cell r="AA145" t="str">
            <v/>
          </cell>
          <cell r="AB145" t="b">
            <v>1</v>
          </cell>
          <cell r="AC145" t="b">
            <v>1</v>
          </cell>
          <cell r="AD145">
            <v>0.6</v>
          </cell>
          <cell r="AE145">
            <v>936</v>
          </cell>
          <cell r="AF145">
            <v>2.6679783653846267E-2</v>
          </cell>
          <cell r="AG145">
            <v>0.6</v>
          </cell>
          <cell r="AH145">
            <v>936</v>
          </cell>
          <cell r="AI145">
            <v>2.6679783653846267E-2</v>
          </cell>
          <cell r="AJ145">
            <v>0.5</v>
          </cell>
          <cell r="AK145">
            <v>1170</v>
          </cell>
          <cell r="AL145">
            <v>0.22134382692307708</v>
          </cell>
          <cell r="AM145">
            <v>0</v>
          </cell>
          <cell r="AN145">
            <v>10530</v>
          </cell>
          <cell r="AO145">
            <v>0.5</v>
          </cell>
          <cell r="AP145">
            <v>1170</v>
          </cell>
          <cell r="AQ145">
            <v>0.22134382692307708</v>
          </cell>
        </row>
        <row r="146">
          <cell r="F146" t="str">
            <v>Платок женский 71Ш_110х110_363; шелк; сливовый</v>
          </cell>
          <cell r="G146">
            <v>14.7</v>
          </cell>
          <cell r="H146">
            <v>14.7</v>
          </cell>
          <cell r="I146">
            <v>2340</v>
          </cell>
          <cell r="J146">
            <v>1</v>
          </cell>
          <cell r="K146">
            <v>957</v>
          </cell>
          <cell r="L146">
            <v>1048</v>
          </cell>
          <cell r="M146">
            <v>1170</v>
          </cell>
          <cell r="N146">
            <v>911.02772249999987</v>
          </cell>
          <cell r="O146">
            <v>2340</v>
          </cell>
          <cell r="P146">
            <v>957</v>
          </cell>
          <cell r="Q146">
            <v>1048</v>
          </cell>
          <cell r="R146">
            <v>1170</v>
          </cell>
          <cell r="S146">
            <v>5850</v>
          </cell>
          <cell r="T146">
            <v>170</v>
          </cell>
          <cell r="U146">
            <v>877.5</v>
          </cell>
          <cell r="V146">
            <v>0</v>
          </cell>
          <cell r="W146">
            <v>0.6</v>
          </cell>
          <cell r="X146">
            <v>936</v>
          </cell>
          <cell r="Y146">
            <v>2.6679783653846267E-2</v>
          </cell>
          <cell r="Z146">
            <v>0</v>
          </cell>
          <cell r="AA146" t="str">
            <v/>
          </cell>
          <cell r="AB146" t="b">
            <v>1</v>
          </cell>
          <cell r="AC146" t="b">
            <v>1</v>
          </cell>
          <cell r="AD146">
            <v>0.6</v>
          </cell>
          <cell r="AE146">
            <v>936</v>
          </cell>
          <cell r="AF146">
            <v>2.6679783653846267E-2</v>
          </cell>
          <cell r="AG146">
            <v>0.6</v>
          </cell>
          <cell r="AH146">
            <v>936</v>
          </cell>
          <cell r="AI146">
            <v>2.6679783653846267E-2</v>
          </cell>
          <cell r="AJ146">
            <v>0.5</v>
          </cell>
          <cell r="AK146">
            <v>1170</v>
          </cell>
          <cell r="AL146">
            <v>0.22134382692307708</v>
          </cell>
          <cell r="AM146">
            <v>0</v>
          </cell>
          <cell r="AN146">
            <v>1170</v>
          </cell>
          <cell r="AO146">
            <v>0.5</v>
          </cell>
          <cell r="AP146">
            <v>1170</v>
          </cell>
          <cell r="AQ146">
            <v>0.22134382692307708</v>
          </cell>
        </row>
        <row r="147">
          <cell r="F147" t="str">
            <v>Платок женский 71Ш_140х140_364; шелк; синий</v>
          </cell>
          <cell r="G147">
            <v>11.1</v>
          </cell>
          <cell r="H147">
            <v>11.1</v>
          </cell>
          <cell r="I147">
            <v>1770</v>
          </cell>
          <cell r="J147">
            <v>1</v>
          </cell>
          <cell r="K147">
            <v>723</v>
          </cell>
          <cell r="L147">
            <v>792</v>
          </cell>
          <cell r="M147">
            <v>885</v>
          </cell>
          <cell r="N147">
            <v>687.91889249999997</v>
          </cell>
          <cell r="O147">
            <v>1770</v>
          </cell>
          <cell r="P147">
            <v>723</v>
          </cell>
          <cell r="Q147">
            <v>792</v>
          </cell>
          <cell r="R147">
            <v>885</v>
          </cell>
          <cell r="S147">
            <v>4430</v>
          </cell>
          <cell r="T147">
            <v>170</v>
          </cell>
          <cell r="U147">
            <v>664.5</v>
          </cell>
          <cell r="V147">
            <v>0</v>
          </cell>
          <cell r="W147">
            <v>0.6</v>
          </cell>
          <cell r="X147">
            <v>708</v>
          </cell>
          <cell r="Y147">
            <v>2.8363146186440757E-2</v>
          </cell>
          <cell r="Z147">
            <v>0</v>
          </cell>
          <cell r="AA147" t="str">
            <v/>
          </cell>
          <cell r="AB147" t="b">
            <v>1</v>
          </cell>
          <cell r="AC147" t="b">
            <v>1</v>
          </cell>
          <cell r="AD147">
            <v>0.6</v>
          </cell>
          <cell r="AE147">
            <v>708</v>
          </cell>
          <cell r="AF147">
            <v>2.8363146186440757E-2</v>
          </cell>
          <cell r="AG147">
            <v>0.6</v>
          </cell>
          <cell r="AH147">
            <v>708</v>
          </cell>
          <cell r="AI147">
            <v>2.8363146186440757E-2</v>
          </cell>
          <cell r="AJ147">
            <v>0.5</v>
          </cell>
          <cell r="AK147">
            <v>885</v>
          </cell>
          <cell r="AL147">
            <v>0.22269051694915254</v>
          </cell>
          <cell r="AM147">
            <v>0</v>
          </cell>
          <cell r="AN147">
            <v>885</v>
          </cell>
          <cell r="AO147">
            <v>0.5</v>
          </cell>
          <cell r="AP147">
            <v>885</v>
          </cell>
          <cell r="AQ147">
            <v>0.22269051694915254</v>
          </cell>
        </row>
        <row r="148">
          <cell r="F148" t="str">
            <v>Платок женский 71Ш_140х140_365; шелк; желтый</v>
          </cell>
          <cell r="G148">
            <v>11.1</v>
          </cell>
          <cell r="H148">
            <v>11.1</v>
          </cell>
          <cell r="I148">
            <v>1770</v>
          </cell>
          <cell r="J148">
            <v>7</v>
          </cell>
          <cell r="K148">
            <v>723</v>
          </cell>
          <cell r="L148">
            <v>792</v>
          </cell>
          <cell r="M148">
            <v>885</v>
          </cell>
          <cell r="N148">
            <v>4815.4322474999999</v>
          </cell>
          <cell r="O148">
            <v>12390</v>
          </cell>
          <cell r="P148">
            <v>5061</v>
          </cell>
          <cell r="Q148">
            <v>5544</v>
          </cell>
          <cell r="R148">
            <v>6195</v>
          </cell>
          <cell r="S148">
            <v>4430</v>
          </cell>
          <cell r="T148">
            <v>170</v>
          </cell>
          <cell r="U148">
            <v>664.5</v>
          </cell>
          <cell r="V148">
            <v>0</v>
          </cell>
          <cell r="W148">
            <v>0.6</v>
          </cell>
          <cell r="X148">
            <v>708</v>
          </cell>
          <cell r="Y148">
            <v>2.8363146186440757E-2</v>
          </cell>
          <cell r="Z148">
            <v>0</v>
          </cell>
          <cell r="AA148" t="str">
            <v/>
          </cell>
          <cell r="AB148" t="b">
            <v>1</v>
          </cell>
          <cell r="AC148" t="b">
            <v>1</v>
          </cell>
          <cell r="AD148">
            <v>0.6</v>
          </cell>
          <cell r="AE148">
            <v>708</v>
          </cell>
          <cell r="AF148">
            <v>2.8363146186440757E-2</v>
          </cell>
          <cell r="AG148">
            <v>0.6</v>
          </cell>
          <cell r="AH148">
            <v>708</v>
          </cell>
          <cell r="AI148">
            <v>2.8363146186440757E-2</v>
          </cell>
          <cell r="AJ148">
            <v>0.5</v>
          </cell>
          <cell r="AK148">
            <v>885</v>
          </cell>
          <cell r="AL148">
            <v>0.22269051694915254</v>
          </cell>
          <cell r="AM148">
            <v>0</v>
          </cell>
          <cell r="AN148">
            <v>6195</v>
          </cell>
          <cell r="AO148">
            <v>0.5</v>
          </cell>
          <cell r="AP148">
            <v>885</v>
          </cell>
          <cell r="AQ148">
            <v>0.22269051694915254</v>
          </cell>
        </row>
        <row r="149">
          <cell r="F149" t="str">
            <v>Платок женский 71Ш_140х140_366; шелк; оранжевый</v>
          </cell>
          <cell r="G149">
            <v>11.1</v>
          </cell>
          <cell r="H149">
            <v>11.1</v>
          </cell>
          <cell r="I149">
            <v>1770</v>
          </cell>
          <cell r="J149">
            <v>28</v>
          </cell>
          <cell r="K149">
            <v>723</v>
          </cell>
          <cell r="L149">
            <v>792</v>
          </cell>
          <cell r="M149">
            <v>885</v>
          </cell>
          <cell r="N149">
            <v>19261.72899</v>
          </cell>
          <cell r="O149">
            <v>49560</v>
          </cell>
          <cell r="P149">
            <v>20244</v>
          </cell>
          <cell r="Q149">
            <v>22176</v>
          </cell>
          <cell r="R149">
            <v>24780</v>
          </cell>
          <cell r="S149">
            <v>4430</v>
          </cell>
          <cell r="T149">
            <v>170</v>
          </cell>
          <cell r="U149">
            <v>664.5</v>
          </cell>
          <cell r="V149">
            <v>0</v>
          </cell>
          <cell r="W149">
            <v>0.6</v>
          </cell>
          <cell r="X149">
            <v>708</v>
          </cell>
          <cell r="Y149">
            <v>2.8363146186440757E-2</v>
          </cell>
          <cell r="Z149">
            <v>0</v>
          </cell>
          <cell r="AA149" t="str">
            <v/>
          </cell>
          <cell r="AB149" t="b">
            <v>1</v>
          </cell>
          <cell r="AC149" t="b">
            <v>1</v>
          </cell>
          <cell r="AD149">
            <v>0.6</v>
          </cell>
          <cell r="AE149">
            <v>708</v>
          </cell>
          <cell r="AF149">
            <v>2.8363146186440757E-2</v>
          </cell>
          <cell r="AG149">
            <v>0.6</v>
          </cell>
          <cell r="AH149">
            <v>708</v>
          </cell>
          <cell r="AI149">
            <v>2.8363146186440757E-2</v>
          </cell>
          <cell r="AJ149">
            <v>0.5</v>
          </cell>
          <cell r="AK149">
            <v>885</v>
          </cell>
          <cell r="AL149">
            <v>0.22269051694915254</v>
          </cell>
          <cell r="AM149">
            <v>0</v>
          </cell>
          <cell r="AN149">
            <v>24780</v>
          </cell>
          <cell r="AO149">
            <v>0.5</v>
          </cell>
          <cell r="AP149">
            <v>885</v>
          </cell>
          <cell r="AQ149">
            <v>0.22269051694915254</v>
          </cell>
        </row>
        <row r="150">
          <cell r="F150" t="str">
            <v>Платок женский 71Ш_140х140_367; шелк; черный</v>
          </cell>
          <cell r="G150">
            <v>11.1</v>
          </cell>
          <cell r="H150">
            <v>11.1</v>
          </cell>
          <cell r="I150">
            <v>1770</v>
          </cell>
          <cell r="J150">
            <v>26</v>
          </cell>
          <cell r="K150">
            <v>723</v>
          </cell>
          <cell r="L150">
            <v>792</v>
          </cell>
          <cell r="M150">
            <v>885</v>
          </cell>
          <cell r="N150">
            <v>17885.891205</v>
          </cell>
          <cell r="O150">
            <v>46020</v>
          </cell>
          <cell r="P150">
            <v>18798</v>
          </cell>
          <cell r="Q150">
            <v>20592</v>
          </cell>
          <cell r="R150">
            <v>23010</v>
          </cell>
          <cell r="S150">
            <v>4430</v>
          </cell>
          <cell r="T150">
            <v>170</v>
          </cell>
          <cell r="U150">
            <v>664.5</v>
          </cell>
          <cell r="V150">
            <v>0</v>
          </cell>
          <cell r="W150">
            <v>0.6</v>
          </cell>
          <cell r="X150">
            <v>708</v>
          </cell>
          <cell r="Y150">
            <v>2.8363146186440757E-2</v>
          </cell>
          <cell r="Z150">
            <v>0</v>
          </cell>
          <cell r="AA150" t="str">
            <v/>
          </cell>
          <cell r="AB150" t="b">
            <v>1</v>
          </cell>
          <cell r="AC150" t="b">
            <v>1</v>
          </cell>
          <cell r="AD150">
            <v>0.6</v>
          </cell>
          <cell r="AE150">
            <v>708</v>
          </cell>
          <cell r="AF150">
            <v>2.8363146186440757E-2</v>
          </cell>
          <cell r="AG150">
            <v>0.6</v>
          </cell>
          <cell r="AH150">
            <v>708</v>
          </cell>
          <cell r="AI150">
            <v>2.8363146186440757E-2</v>
          </cell>
          <cell r="AJ150">
            <v>0.5</v>
          </cell>
          <cell r="AK150">
            <v>885</v>
          </cell>
          <cell r="AL150">
            <v>0.22269051694915254</v>
          </cell>
          <cell r="AM150">
            <v>0</v>
          </cell>
          <cell r="AN150">
            <v>23010</v>
          </cell>
          <cell r="AO150">
            <v>0.5</v>
          </cell>
          <cell r="AP150">
            <v>885</v>
          </cell>
          <cell r="AQ150">
            <v>0.22269051694915254</v>
          </cell>
        </row>
        <row r="151">
          <cell r="F151" t="str">
            <v>Платок женский 71Ш_140х140_368; шелк; фуксия</v>
          </cell>
          <cell r="G151">
            <v>11.1</v>
          </cell>
          <cell r="H151">
            <v>11.1</v>
          </cell>
          <cell r="I151">
            <v>1770</v>
          </cell>
          <cell r="J151">
            <v>39</v>
          </cell>
          <cell r="K151">
            <v>723</v>
          </cell>
          <cell r="L151">
            <v>792</v>
          </cell>
          <cell r="M151">
            <v>885</v>
          </cell>
          <cell r="N151">
            <v>26828.8368075</v>
          </cell>
          <cell r="O151">
            <v>69030</v>
          </cell>
          <cell r="P151">
            <v>28197</v>
          </cell>
          <cell r="Q151">
            <v>30888</v>
          </cell>
          <cell r="R151">
            <v>34515</v>
          </cell>
          <cell r="S151">
            <v>4430</v>
          </cell>
          <cell r="T151">
            <v>170</v>
          </cell>
          <cell r="U151">
            <v>664.5</v>
          </cell>
          <cell r="V151">
            <v>0</v>
          </cell>
          <cell r="W151">
            <v>0.6</v>
          </cell>
          <cell r="X151">
            <v>708</v>
          </cell>
          <cell r="Y151">
            <v>2.8363146186440757E-2</v>
          </cell>
          <cell r="Z151">
            <v>0</v>
          </cell>
          <cell r="AA151" t="str">
            <v/>
          </cell>
          <cell r="AB151" t="b">
            <v>1</v>
          </cell>
          <cell r="AC151" t="b">
            <v>1</v>
          </cell>
          <cell r="AD151">
            <v>0.6</v>
          </cell>
          <cell r="AE151">
            <v>708</v>
          </cell>
          <cell r="AF151">
            <v>2.8363146186440757E-2</v>
          </cell>
          <cell r="AG151">
            <v>0.6</v>
          </cell>
          <cell r="AH151">
            <v>708</v>
          </cell>
          <cell r="AI151">
            <v>2.8363146186440757E-2</v>
          </cell>
          <cell r="AJ151">
            <v>0.5</v>
          </cell>
          <cell r="AK151">
            <v>885</v>
          </cell>
          <cell r="AL151">
            <v>0.22269051694915254</v>
          </cell>
          <cell r="AM151">
            <v>0</v>
          </cell>
          <cell r="AN151">
            <v>34515</v>
          </cell>
          <cell r="AO151">
            <v>0.5</v>
          </cell>
          <cell r="AP151">
            <v>885</v>
          </cell>
          <cell r="AQ151">
            <v>0.22269051694915254</v>
          </cell>
        </row>
        <row r="152">
          <cell r="F152" t="str">
            <v>Платок женский 71Ш_140х140_370; шелк; зеленый</v>
          </cell>
          <cell r="G152">
            <v>11.1</v>
          </cell>
          <cell r="H152">
            <v>11.1</v>
          </cell>
          <cell r="I152">
            <v>1770</v>
          </cell>
          <cell r="J152">
            <v>1</v>
          </cell>
          <cell r="K152">
            <v>723</v>
          </cell>
          <cell r="L152">
            <v>792</v>
          </cell>
          <cell r="M152">
            <v>885</v>
          </cell>
          <cell r="N152">
            <v>687.91889249999997</v>
          </cell>
          <cell r="O152">
            <v>1770</v>
          </cell>
          <cell r="P152">
            <v>723</v>
          </cell>
          <cell r="Q152">
            <v>792</v>
          </cell>
          <cell r="R152">
            <v>885</v>
          </cell>
          <cell r="S152">
            <v>4430</v>
          </cell>
          <cell r="T152">
            <v>170</v>
          </cell>
          <cell r="U152">
            <v>664.5</v>
          </cell>
          <cell r="V152">
            <v>0</v>
          </cell>
          <cell r="W152">
            <v>0.6</v>
          </cell>
          <cell r="X152">
            <v>708</v>
          </cell>
          <cell r="Y152">
            <v>2.8363146186440757E-2</v>
          </cell>
          <cell r="Z152">
            <v>0</v>
          </cell>
          <cell r="AA152" t="str">
            <v/>
          </cell>
          <cell r="AB152" t="b">
            <v>1</v>
          </cell>
          <cell r="AC152" t="b">
            <v>1</v>
          </cell>
          <cell r="AD152">
            <v>0.6</v>
          </cell>
          <cell r="AE152">
            <v>708</v>
          </cell>
          <cell r="AF152">
            <v>2.8363146186440757E-2</v>
          </cell>
          <cell r="AG152">
            <v>0.6</v>
          </cell>
          <cell r="AH152">
            <v>708</v>
          </cell>
          <cell r="AI152">
            <v>2.8363146186440757E-2</v>
          </cell>
          <cell r="AJ152">
            <v>0.5</v>
          </cell>
          <cell r="AK152">
            <v>885</v>
          </cell>
          <cell r="AL152">
            <v>0.22269051694915254</v>
          </cell>
          <cell r="AM152">
            <v>0</v>
          </cell>
          <cell r="AN152">
            <v>885</v>
          </cell>
          <cell r="AO152">
            <v>0.5</v>
          </cell>
          <cell r="AP152">
            <v>885</v>
          </cell>
          <cell r="AQ152">
            <v>0.22269051694915254</v>
          </cell>
        </row>
        <row r="153">
          <cell r="F153" t="str">
            <v>Платок женский 71Ш_140х140_371; шелк; белый</v>
          </cell>
          <cell r="G153">
            <v>11.1</v>
          </cell>
          <cell r="H153">
            <v>11.1</v>
          </cell>
          <cell r="I153">
            <v>1770</v>
          </cell>
          <cell r="J153">
            <v>11</v>
          </cell>
          <cell r="K153">
            <v>723</v>
          </cell>
          <cell r="L153">
            <v>792</v>
          </cell>
          <cell r="M153">
            <v>885</v>
          </cell>
          <cell r="N153">
            <v>7567.1078174999993</v>
          </cell>
          <cell r="O153">
            <v>19470</v>
          </cell>
          <cell r="P153">
            <v>7953</v>
          </cell>
          <cell r="Q153">
            <v>8712</v>
          </cell>
          <cell r="R153">
            <v>9735</v>
          </cell>
          <cell r="S153">
            <v>4430</v>
          </cell>
          <cell r="T153">
            <v>170</v>
          </cell>
          <cell r="U153">
            <v>664.5</v>
          </cell>
          <cell r="V153">
            <v>412.5</v>
          </cell>
          <cell r="W153">
            <v>0.6</v>
          </cell>
          <cell r="X153">
            <v>708</v>
          </cell>
          <cell r="Y153">
            <v>2.8363146186440757E-2</v>
          </cell>
          <cell r="Z153">
            <v>0</v>
          </cell>
          <cell r="AA153" t="str">
            <v/>
          </cell>
          <cell r="AB153" t="b">
            <v>1</v>
          </cell>
          <cell r="AC153" t="b">
            <v>1</v>
          </cell>
          <cell r="AD153">
            <v>0.6</v>
          </cell>
          <cell r="AE153">
            <v>708</v>
          </cell>
          <cell r="AF153">
            <v>2.8363146186440757E-2</v>
          </cell>
          <cell r="AG153">
            <v>0.6</v>
          </cell>
          <cell r="AH153">
            <v>708</v>
          </cell>
          <cell r="AI153">
            <v>2.8363146186440757E-2</v>
          </cell>
          <cell r="AJ153">
            <v>0.5</v>
          </cell>
          <cell r="AK153">
            <v>885</v>
          </cell>
          <cell r="AL153">
            <v>0.22269051694915254</v>
          </cell>
          <cell r="AM153">
            <v>0</v>
          </cell>
          <cell r="AN153">
            <v>9735</v>
          </cell>
          <cell r="AO153">
            <v>0.5</v>
          </cell>
          <cell r="AP153">
            <v>885</v>
          </cell>
          <cell r="AQ153">
            <v>0.22269051694915254</v>
          </cell>
        </row>
        <row r="154">
          <cell r="F154" t="str">
            <v>Платок женский 71Ш_140х140_372; шелк; фуксия</v>
          </cell>
          <cell r="G154">
            <v>11.1</v>
          </cell>
          <cell r="H154">
            <v>11.1</v>
          </cell>
          <cell r="I154">
            <v>1770</v>
          </cell>
          <cell r="J154">
            <v>4</v>
          </cell>
          <cell r="K154">
            <v>723</v>
          </cell>
          <cell r="L154">
            <v>792</v>
          </cell>
          <cell r="M154">
            <v>885</v>
          </cell>
          <cell r="N154">
            <v>2751.6755699999999</v>
          </cell>
          <cell r="O154">
            <v>7080</v>
          </cell>
          <cell r="P154">
            <v>2892</v>
          </cell>
          <cell r="Q154">
            <v>3168</v>
          </cell>
          <cell r="R154">
            <v>3540</v>
          </cell>
          <cell r="S154">
            <v>4430</v>
          </cell>
          <cell r="T154">
            <v>170</v>
          </cell>
          <cell r="U154">
            <v>664.5</v>
          </cell>
          <cell r="V154">
            <v>427.5</v>
          </cell>
          <cell r="W154">
            <v>0.6</v>
          </cell>
          <cell r="X154">
            <v>708</v>
          </cell>
          <cell r="Y154">
            <v>2.8363146186440757E-2</v>
          </cell>
          <cell r="Z154">
            <v>0</v>
          </cell>
          <cell r="AA154" t="str">
            <v/>
          </cell>
          <cell r="AB154" t="b">
            <v>1</v>
          </cell>
          <cell r="AC154" t="b">
            <v>1</v>
          </cell>
          <cell r="AD154">
            <v>0.6</v>
          </cell>
          <cell r="AE154">
            <v>708</v>
          </cell>
          <cell r="AF154">
            <v>2.8363146186440757E-2</v>
          </cell>
          <cell r="AG154">
            <v>0.6</v>
          </cell>
          <cell r="AH154">
            <v>708</v>
          </cell>
          <cell r="AI154">
            <v>2.8363146186440757E-2</v>
          </cell>
          <cell r="AJ154">
            <v>0.5</v>
          </cell>
          <cell r="AK154">
            <v>885</v>
          </cell>
          <cell r="AL154">
            <v>0.22269051694915254</v>
          </cell>
          <cell r="AM154">
            <v>0</v>
          </cell>
          <cell r="AN154">
            <v>3540</v>
          </cell>
          <cell r="AO154">
            <v>0.5</v>
          </cell>
          <cell r="AP154">
            <v>885</v>
          </cell>
          <cell r="AQ154">
            <v>0.22269051694915254</v>
          </cell>
        </row>
        <row r="155">
          <cell r="F155" t="str">
            <v>Платок женский 71Ш_140х140_373; шелк; аметистовый</v>
          </cell>
          <cell r="G155">
            <v>11.1</v>
          </cell>
          <cell r="H155">
            <v>11.1</v>
          </cell>
          <cell r="I155">
            <v>1770</v>
          </cell>
          <cell r="J155">
            <v>39</v>
          </cell>
          <cell r="K155">
            <v>723</v>
          </cell>
          <cell r="L155">
            <v>792</v>
          </cell>
          <cell r="M155">
            <v>885</v>
          </cell>
          <cell r="N155">
            <v>26828.8368075</v>
          </cell>
          <cell r="O155">
            <v>69030</v>
          </cell>
          <cell r="P155">
            <v>28197</v>
          </cell>
          <cell r="Q155">
            <v>30888</v>
          </cell>
          <cell r="R155">
            <v>34515</v>
          </cell>
          <cell r="S155">
            <v>4430</v>
          </cell>
          <cell r="T155">
            <v>170</v>
          </cell>
          <cell r="U155">
            <v>664.5</v>
          </cell>
          <cell r="V155">
            <v>0</v>
          </cell>
          <cell r="W155">
            <v>0.6</v>
          </cell>
          <cell r="X155">
            <v>708</v>
          </cell>
          <cell r="Y155">
            <v>2.8363146186440757E-2</v>
          </cell>
          <cell r="Z155">
            <v>0</v>
          </cell>
          <cell r="AA155" t="str">
            <v/>
          </cell>
          <cell r="AB155" t="b">
            <v>1</v>
          </cell>
          <cell r="AC155" t="b">
            <v>1</v>
          </cell>
          <cell r="AD155">
            <v>0.6</v>
          </cell>
          <cell r="AE155">
            <v>708</v>
          </cell>
          <cell r="AF155">
            <v>2.8363146186440757E-2</v>
          </cell>
          <cell r="AG155">
            <v>0.6</v>
          </cell>
          <cell r="AH155">
            <v>708</v>
          </cell>
          <cell r="AI155">
            <v>2.8363146186440757E-2</v>
          </cell>
          <cell r="AJ155">
            <v>0.5</v>
          </cell>
          <cell r="AK155">
            <v>885</v>
          </cell>
          <cell r="AL155">
            <v>0.22269051694915254</v>
          </cell>
          <cell r="AM155">
            <v>0</v>
          </cell>
          <cell r="AN155">
            <v>34515</v>
          </cell>
          <cell r="AO155">
            <v>0.5</v>
          </cell>
          <cell r="AP155">
            <v>885</v>
          </cell>
          <cell r="AQ155">
            <v>0.22269051694915254</v>
          </cell>
        </row>
        <row r="156">
          <cell r="F156" t="str">
            <v>Платок женский 71Ш_140х140_375; шелк; зеленый</v>
          </cell>
          <cell r="G156">
            <v>11.1</v>
          </cell>
          <cell r="H156">
            <v>11.1</v>
          </cell>
          <cell r="I156">
            <v>1770</v>
          </cell>
          <cell r="J156">
            <v>30</v>
          </cell>
          <cell r="K156">
            <v>723</v>
          </cell>
          <cell r="L156">
            <v>792</v>
          </cell>
          <cell r="M156">
            <v>885</v>
          </cell>
          <cell r="N156">
            <v>20637.566774999999</v>
          </cell>
          <cell r="O156">
            <v>53100</v>
          </cell>
          <cell r="P156">
            <v>21690</v>
          </cell>
          <cell r="Q156">
            <v>23760</v>
          </cell>
          <cell r="R156">
            <v>26550</v>
          </cell>
          <cell r="S156">
            <v>4430</v>
          </cell>
          <cell r="T156">
            <v>170</v>
          </cell>
          <cell r="U156">
            <v>664.5</v>
          </cell>
          <cell r="V156">
            <v>0</v>
          </cell>
          <cell r="W156">
            <v>0.6</v>
          </cell>
          <cell r="X156">
            <v>708</v>
          </cell>
          <cell r="Y156">
            <v>2.8363146186440757E-2</v>
          </cell>
          <cell r="Z156">
            <v>0</v>
          </cell>
          <cell r="AA156" t="str">
            <v/>
          </cell>
          <cell r="AB156" t="b">
            <v>1</v>
          </cell>
          <cell r="AC156" t="b">
            <v>1</v>
          </cell>
          <cell r="AD156">
            <v>0.6</v>
          </cell>
          <cell r="AE156">
            <v>708</v>
          </cell>
          <cell r="AF156">
            <v>2.8363146186440757E-2</v>
          </cell>
          <cell r="AG156">
            <v>0.6</v>
          </cell>
          <cell r="AH156">
            <v>708</v>
          </cell>
          <cell r="AI156">
            <v>2.8363146186440757E-2</v>
          </cell>
          <cell r="AJ156">
            <v>0.5</v>
          </cell>
          <cell r="AK156">
            <v>885</v>
          </cell>
          <cell r="AL156">
            <v>0.22269051694915254</v>
          </cell>
          <cell r="AM156">
            <v>0</v>
          </cell>
          <cell r="AN156">
            <v>26550</v>
          </cell>
          <cell r="AO156">
            <v>0.5</v>
          </cell>
          <cell r="AP156">
            <v>885</v>
          </cell>
          <cell r="AQ156">
            <v>0.22269051694915254</v>
          </cell>
        </row>
        <row r="157">
          <cell r="F157" t="str">
            <v>Платок женский 71Ш_140х140_376; шелк; аметистовый</v>
          </cell>
          <cell r="G157">
            <v>11.1</v>
          </cell>
          <cell r="H157">
            <v>11.1</v>
          </cell>
          <cell r="I157">
            <v>1770</v>
          </cell>
          <cell r="J157">
            <v>54</v>
          </cell>
          <cell r="K157">
            <v>723</v>
          </cell>
          <cell r="L157">
            <v>792</v>
          </cell>
          <cell r="M157">
            <v>885</v>
          </cell>
          <cell r="N157">
            <v>37147.620194999996</v>
          </cell>
          <cell r="O157">
            <v>95580</v>
          </cell>
          <cell r="P157">
            <v>39042</v>
          </cell>
          <cell r="Q157">
            <v>42768</v>
          </cell>
          <cell r="R157">
            <v>47790</v>
          </cell>
          <cell r="S157">
            <v>4430</v>
          </cell>
          <cell r="T157">
            <v>170</v>
          </cell>
          <cell r="U157">
            <v>664.5</v>
          </cell>
          <cell r="V157">
            <v>4950</v>
          </cell>
          <cell r="W157">
            <v>0.6</v>
          </cell>
          <cell r="X157">
            <v>708</v>
          </cell>
          <cell r="Y157">
            <v>2.8363146186440757E-2</v>
          </cell>
          <cell r="Z157">
            <v>0</v>
          </cell>
          <cell r="AA157" t="str">
            <v/>
          </cell>
          <cell r="AB157" t="b">
            <v>1</v>
          </cell>
          <cell r="AC157" t="b">
            <v>1</v>
          </cell>
          <cell r="AD157">
            <v>0.6</v>
          </cell>
          <cell r="AE157">
            <v>708</v>
          </cell>
          <cell r="AF157">
            <v>2.8363146186440757E-2</v>
          </cell>
          <cell r="AG157">
            <v>0.6</v>
          </cell>
          <cell r="AH157">
            <v>708</v>
          </cell>
          <cell r="AI157">
            <v>2.8363146186440757E-2</v>
          </cell>
          <cell r="AJ157">
            <v>0.5</v>
          </cell>
          <cell r="AK157">
            <v>885</v>
          </cell>
          <cell r="AL157">
            <v>0.22269051694915254</v>
          </cell>
          <cell r="AM157">
            <v>0</v>
          </cell>
          <cell r="AN157">
            <v>47790</v>
          </cell>
          <cell r="AO157">
            <v>0.5</v>
          </cell>
          <cell r="AP157">
            <v>885</v>
          </cell>
          <cell r="AQ157">
            <v>0.22269051694915254</v>
          </cell>
        </row>
        <row r="158">
          <cell r="F158" t="str">
            <v>Платок женский 72Ш_55х55_372; шелк; желтый</v>
          </cell>
          <cell r="G158">
            <v>3.1</v>
          </cell>
          <cell r="H158">
            <v>3.1</v>
          </cell>
          <cell r="I158">
            <v>490</v>
          </cell>
          <cell r="J158">
            <v>1</v>
          </cell>
          <cell r="K158">
            <v>202</v>
          </cell>
          <cell r="L158">
            <v>221</v>
          </cell>
          <cell r="M158">
            <v>245</v>
          </cell>
          <cell r="N158">
            <v>192.12149249999999</v>
          </cell>
          <cell r="O158">
            <v>490</v>
          </cell>
          <cell r="P158">
            <v>202</v>
          </cell>
          <cell r="Q158">
            <v>221</v>
          </cell>
          <cell r="R158">
            <v>245</v>
          </cell>
          <cell r="S158">
            <v>1230</v>
          </cell>
          <cell r="T158">
            <v>170</v>
          </cell>
          <cell r="U158">
            <v>184.5</v>
          </cell>
          <cell r="V158">
            <v>45</v>
          </cell>
          <cell r="W158">
            <v>0.3</v>
          </cell>
          <cell r="X158">
            <v>343</v>
          </cell>
          <cell r="Y158">
            <v>0.43987903061224498</v>
          </cell>
          <cell r="Z158">
            <v>0</v>
          </cell>
          <cell r="AA158" t="str">
            <v/>
          </cell>
          <cell r="AB158" t="b">
            <v>1</v>
          </cell>
          <cell r="AC158" t="b">
            <v>1</v>
          </cell>
          <cell r="AD158">
            <v>0.3</v>
          </cell>
          <cell r="AE158">
            <v>343</v>
          </cell>
          <cell r="AF158">
            <v>0.43987903061224498</v>
          </cell>
          <cell r="AG158">
            <v>0.3</v>
          </cell>
          <cell r="AH158">
            <v>343</v>
          </cell>
          <cell r="AI158">
            <v>0.43987903061224498</v>
          </cell>
          <cell r="AJ158">
            <v>0.3</v>
          </cell>
          <cell r="AK158">
            <v>343</v>
          </cell>
          <cell r="AL158">
            <v>0.43987903061224498</v>
          </cell>
          <cell r="AM158">
            <v>0</v>
          </cell>
          <cell r="AN158">
            <v>147</v>
          </cell>
          <cell r="AO158">
            <v>0.3</v>
          </cell>
          <cell r="AP158">
            <v>343</v>
          </cell>
          <cell r="AQ158">
            <v>0.43987903061224498</v>
          </cell>
        </row>
        <row r="159">
          <cell r="F159" t="str">
            <v>Платок женский 72Ш_55х55_372; шелк; зеленый</v>
          </cell>
          <cell r="G159">
            <v>3.1</v>
          </cell>
          <cell r="H159">
            <v>3.1</v>
          </cell>
          <cell r="I159">
            <v>490</v>
          </cell>
          <cell r="J159">
            <v>63</v>
          </cell>
          <cell r="K159">
            <v>202</v>
          </cell>
          <cell r="L159">
            <v>221</v>
          </cell>
          <cell r="M159">
            <v>245</v>
          </cell>
          <cell r="N159">
            <v>12103.654027499999</v>
          </cell>
          <cell r="O159">
            <v>30870</v>
          </cell>
          <cell r="P159">
            <v>12726</v>
          </cell>
          <cell r="Q159">
            <v>13923</v>
          </cell>
          <cell r="R159">
            <v>15435</v>
          </cell>
          <cell r="S159">
            <v>1230</v>
          </cell>
          <cell r="T159">
            <v>170</v>
          </cell>
          <cell r="U159">
            <v>184.5</v>
          </cell>
          <cell r="V159">
            <v>0</v>
          </cell>
          <cell r="W159">
            <v>0.6</v>
          </cell>
          <cell r="X159">
            <v>196</v>
          </cell>
          <cell r="Y159">
            <v>1.9788303571428578E-2</v>
          </cell>
          <cell r="Z159">
            <v>0</v>
          </cell>
          <cell r="AA159" t="str">
            <v/>
          </cell>
          <cell r="AB159" t="b">
            <v>1</v>
          </cell>
          <cell r="AC159" t="b">
            <v>1</v>
          </cell>
          <cell r="AD159">
            <v>0.6</v>
          </cell>
          <cell r="AE159">
            <v>196</v>
          </cell>
          <cell r="AF159">
            <v>1.9788303571428578E-2</v>
          </cell>
          <cell r="AG159">
            <v>0.6</v>
          </cell>
          <cell r="AH159">
            <v>196</v>
          </cell>
          <cell r="AI159">
            <v>1.9788303571428578E-2</v>
          </cell>
          <cell r="AJ159">
            <v>0.5</v>
          </cell>
          <cell r="AK159">
            <v>245</v>
          </cell>
          <cell r="AL159">
            <v>0.21583064285714293</v>
          </cell>
          <cell r="AM159">
            <v>0</v>
          </cell>
          <cell r="AN159">
            <v>15435</v>
          </cell>
          <cell r="AO159">
            <v>0.5</v>
          </cell>
          <cell r="AP159">
            <v>245</v>
          </cell>
          <cell r="AQ159">
            <v>0.21583064285714293</v>
          </cell>
        </row>
        <row r="160">
          <cell r="F160" t="str">
            <v>Платок женский 72Ш_55х55_372; шелк; синий</v>
          </cell>
          <cell r="G160">
            <v>3.1</v>
          </cell>
          <cell r="H160">
            <v>3.1</v>
          </cell>
          <cell r="I160">
            <v>490</v>
          </cell>
          <cell r="J160">
            <v>80</v>
          </cell>
          <cell r="K160">
            <v>202</v>
          </cell>
          <cell r="L160">
            <v>221</v>
          </cell>
          <cell r="M160">
            <v>245</v>
          </cell>
          <cell r="N160">
            <v>15369.719399999998</v>
          </cell>
          <cell r="O160">
            <v>39200</v>
          </cell>
          <cell r="P160">
            <v>16160</v>
          </cell>
          <cell r="Q160">
            <v>17680</v>
          </cell>
          <cell r="R160">
            <v>19600</v>
          </cell>
          <cell r="S160">
            <v>1230</v>
          </cell>
          <cell r="T160">
            <v>170</v>
          </cell>
          <cell r="U160">
            <v>184.5</v>
          </cell>
          <cell r="V160">
            <v>0</v>
          </cell>
          <cell r="W160">
            <v>0.6</v>
          </cell>
          <cell r="X160">
            <v>196</v>
          </cell>
          <cell r="Y160">
            <v>1.9788303571428578E-2</v>
          </cell>
          <cell r="Z160">
            <v>0</v>
          </cell>
          <cell r="AA160" t="str">
            <v/>
          </cell>
          <cell r="AB160" t="b">
            <v>1</v>
          </cell>
          <cell r="AC160" t="b">
            <v>1</v>
          </cell>
          <cell r="AD160">
            <v>0.6</v>
          </cell>
          <cell r="AE160">
            <v>196</v>
          </cell>
          <cell r="AF160">
            <v>1.9788303571428578E-2</v>
          </cell>
          <cell r="AG160">
            <v>0.6</v>
          </cell>
          <cell r="AH160">
            <v>196</v>
          </cell>
          <cell r="AI160">
            <v>1.9788303571428578E-2</v>
          </cell>
          <cell r="AJ160">
            <v>0.5</v>
          </cell>
          <cell r="AK160">
            <v>245</v>
          </cell>
          <cell r="AL160">
            <v>0.21583064285714293</v>
          </cell>
          <cell r="AM160">
            <v>0</v>
          </cell>
          <cell r="AN160">
            <v>19600</v>
          </cell>
          <cell r="AO160">
            <v>0.5</v>
          </cell>
          <cell r="AP160">
            <v>245</v>
          </cell>
          <cell r="AQ160">
            <v>0.21583064285714293</v>
          </cell>
        </row>
        <row r="161">
          <cell r="F161" t="str">
            <v>Платок женский 72Ш_55х55_373; шелк; синий</v>
          </cell>
          <cell r="G161">
            <v>3.1</v>
          </cell>
          <cell r="H161">
            <v>3.1</v>
          </cell>
          <cell r="I161">
            <v>490</v>
          </cell>
          <cell r="J161">
            <v>65</v>
          </cell>
          <cell r="K161">
            <v>202</v>
          </cell>
          <cell r="L161">
            <v>221</v>
          </cell>
          <cell r="M161">
            <v>245</v>
          </cell>
          <cell r="N161">
            <v>12487.8970125</v>
          </cell>
          <cell r="O161">
            <v>31850</v>
          </cell>
          <cell r="P161">
            <v>13130</v>
          </cell>
          <cell r="Q161">
            <v>14365</v>
          </cell>
          <cell r="R161">
            <v>15925</v>
          </cell>
          <cell r="S161">
            <v>1230</v>
          </cell>
          <cell r="T161">
            <v>170</v>
          </cell>
          <cell r="U161">
            <v>184.5</v>
          </cell>
          <cell r="V161">
            <v>0</v>
          </cell>
          <cell r="W161">
            <v>0.6</v>
          </cell>
          <cell r="X161">
            <v>196</v>
          </cell>
          <cell r="Y161">
            <v>1.9788303571428578E-2</v>
          </cell>
          <cell r="Z161">
            <v>0</v>
          </cell>
          <cell r="AA161" t="str">
            <v/>
          </cell>
          <cell r="AB161" t="b">
            <v>1</v>
          </cell>
          <cell r="AC161" t="b">
            <v>1</v>
          </cell>
          <cell r="AD161">
            <v>0.6</v>
          </cell>
          <cell r="AE161">
            <v>196</v>
          </cell>
          <cell r="AF161">
            <v>1.9788303571428578E-2</v>
          </cell>
          <cell r="AG161">
            <v>0.6</v>
          </cell>
          <cell r="AH161">
            <v>196</v>
          </cell>
          <cell r="AI161">
            <v>1.9788303571428578E-2</v>
          </cell>
          <cell r="AJ161">
            <v>0.5</v>
          </cell>
          <cell r="AK161">
            <v>245</v>
          </cell>
          <cell r="AL161">
            <v>0.21583064285714293</v>
          </cell>
          <cell r="AM161">
            <v>0</v>
          </cell>
          <cell r="AN161">
            <v>15925</v>
          </cell>
          <cell r="AO161">
            <v>0.5</v>
          </cell>
          <cell r="AP161">
            <v>245</v>
          </cell>
          <cell r="AQ161">
            <v>0.21583064285714293</v>
          </cell>
        </row>
        <row r="162">
          <cell r="F162" t="str">
            <v>Платок женский 72Ш_55х55_376; шелк; черный</v>
          </cell>
          <cell r="G162">
            <v>3.1</v>
          </cell>
          <cell r="H162">
            <v>3.1</v>
          </cell>
          <cell r="I162">
            <v>490</v>
          </cell>
          <cell r="J162">
            <v>2</v>
          </cell>
          <cell r="K162">
            <v>202</v>
          </cell>
          <cell r="L162">
            <v>221</v>
          </cell>
          <cell r="M162">
            <v>245</v>
          </cell>
          <cell r="N162">
            <v>384.24298499999998</v>
          </cell>
          <cell r="O162">
            <v>980</v>
          </cell>
          <cell r="P162">
            <v>404</v>
          </cell>
          <cell r="Q162">
            <v>442</v>
          </cell>
          <cell r="R162">
            <v>490</v>
          </cell>
          <cell r="S162">
            <v>1230</v>
          </cell>
          <cell r="T162">
            <v>170</v>
          </cell>
          <cell r="U162">
            <v>184.5</v>
          </cell>
          <cell r="V162">
            <v>0</v>
          </cell>
          <cell r="W162">
            <v>0.6</v>
          </cell>
          <cell r="X162">
            <v>196</v>
          </cell>
          <cell r="Y162">
            <v>1.9788303571428578E-2</v>
          </cell>
          <cell r="Z162">
            <v>0</v>
          </cell>
          <cell r="AA162" t="str">
            <v/>
          </cell>
          <cell r="AB162" t="b">
            <v>1</v>
          </cell>
          <cell r="AC162" t="b">
            <v>1</v>
          </cell>
          <cell r="AD162">
            <v>0.6</v>
          </cell>
          <cell r="AE162">
            <v>196</v>
          </cell>
          <cell r="AF162">
            <v>1.9788303571428578E-2</v>
          </cell>
          <cell r="AG162">
            <v>0.6</v>
          </cell>
          <cell r="AH162">
            <v>196</v>
          </cell>
          <cell r="AI162">
            <v>1.9788303571428578E-2</v>
          </cell>
          <cell r="AJ162">
            <v>0.5</v>
          </cell>
          <cell r="AK162">
            <v>245</v>
          </cell>
          <cell r="AL162">
            <v>0.21583064285714293</v>
          </cell>
          <cell r="AM162">
            <v>2</v>
          </cell>
          <cell r="AN162">
            <v>490</v>
          </cell>
          <cell r="AO162">
            <v>0.5</v>
          </cell>
          <cell r="AP162">
            <v>245</v>
          </cell>
          <cell r="AQ162">
            <v>0.21583064285714293</v>
          </cell>
        </row>
        <row r="163">
          <cell r="F163" t="str">
            <v>Платок женский 72Ш_55х55_380; шелк; белый</v>
          </cell>
          <cell r="G163">
            <v>3.1</v>
          </cell>
          <cell r="H163">
            <v>3.1</v>
          </cell>
          <cell r="I163">
            <v>490</v>
          </cell>
          <cell r="J163">
            <v>2</v>
          </cell>
          <cell r="K163">
            <v>202</v>
          </cell>
          <cell r="L163">
            <v>221</v>
          </cell>
          <cell r="M163">
            <v>245</v>
          </cell>
          <cell r="N163">
            <v>384.24298499999998</v>
          </cell>
          <cell r="O163">
            <v>980</v>
          </cell>
          <cell r="P163">
            <v>404</v>
          </cell>
          <cell r="Q163">
            <v>442</v>
          </cell>
          <cell r="R163">
            <v>490</v>
          </cell>
          <cell r="S163">
            <v>1230</v>
          </cell>
          <cell r="T163">
            <v>170</v>
          </cell>
          <cell r="U163">
            <v>184.5</v>
          </cell>
          <cell r="V163">
            <v>157.5</v>
          </cell>
          <cell r="W163">
            <v>0.4</v>
          </cell>
          <cell r="X163">
            <v>294</v>
          </cell>
          <cell r="Y163">
            <v>0.34652553571428579</v>
          </cell>
          <cell r="Z163">
            <v>0</v>
          </cell>
          <cell r="AA163" t="str">
            <v/>
          </cell>
          <cell r="AB163" t="b">
            <v>1</v>
          </cell>
          <cell r="AC163" t="b">
            <v>1</v>
          </cell>
          <cell r="AD163">
            <v>0.4</v>
          </cell>
          <cell r="AE163">
            <v>294</v>
          </cell>
          <cell r="AF163">
            <v>0.34652553571428579</v>
          </cell>
          <cell r="AG163">
            <v>0.4</v>
          </cell>
          <cell r="AH163">
            <v>294</v>
          </cell>
          <cell r="AI163">
            <v>0.34652553571428579</v>
          </cell>
          <cell r="AJ163">
            <v>0.4</v>
          </cell>
          <cell r="AK163">
            <v>294</v>
          </cell>
          <cell r="AL163">
            <v>0.34652553571428579</v>
          </cell>
          <cell r="AM163">
            <v>0</v>
          </cell>
          <cell r="AN163">
            <v>392</v>
          </cell>
          <cell r="AO163">
            <v>0.4</v>
          </cell>
          <cell r="AP163">
            <v>294</v>
          </cell>
          <cell r="AQ163">
            <v>0.34652553571428579</v>
          </cell>
        </row>
        <row r="164">
          <cell r="F164" t="str">
            <v>Платок женский 72Ш_55х55_380; шелк; рубиновый</v>
          </cell>
          <cell r="G164">
            <v>3.1</v>
          </cell>
          <cell r="H164">
            <v>3.1</v>
          </cell>
          <cell r="I164">
            <v>490</v>
          </cell>
          <cell r="J164">
            <v>26</v>
          </cell>
          <cell r="K164">
            <v>202</v>
          </cell>
          <cell r="L164">
            <v>221</v>
          </cell>
          <cell r="M164">
            <v>245</v>
          </cell>
          <cell r="N164">
            <v>4995.158805</v>
          </cell>
          <cell r="O164">
            <v>12740</v>
          </cell>
          <cell r="P164">
            <v>5252</v>
          </cell>
          <cell r="Q164">
            <v>5746</v>
          </cell>
          <cell r="R164">
            <v>6370</v>
          </cell>
          <cell r="S164">
            <v>1230</v>
          </cell>
          <cell r="T164">
            <v>170</v>
          </cell>
          <cell r="U164">
            <v>184.5</v>
          </cell>
          <cell r="V164">
            <v>1237.5</v>
          </cell>
          <cell r="W164">
            <v>0.6</v>
          </cell>
          <cell r="X164">
            <v>196</v>
          </cell>
          <cell r="Y164">
            <v>1.9788303571428578E-2</v>
          </cell>
          <cell r="Z164">
            <v>0</v>
          </cell>
          <cell r="AA164" t="str">
            <v/>
          </cell>
          <cell r="AB164" t="b">
            <v>1</v>
          </cell>
          <cell r="AC164" t="b">
            <v>1</v>
          </cell>
          <cell r="AD164">
            <v>0.6</v>
          </cell>
          <cell r="AE164">
            <v>196</v>
          </cell>
          <cell r="AF164">
            <v>1.9788303571428578E-2</v>
          </cell>
          <cell r="AG164">
            <v>0.6</v>
          </cell>
          <cell r="AH164">
            <v>196</v>
          </cell>
          <cell r="AI164">
            <v>1.9788303571428578E-2</v>
          </cell>
          <cell r="AJ164">
            <v>0.5</v>
          </cell>
          <cell r="AK164">
            <v>245</v>
          </cell>
          <cell r="AL164">
            <v>0.21583064285714293</v>
          </cell>
          <cell r="AM164">
            <v>0</v>
          </cell>
          <cell r="AN164">
            <v>6370</v>
          </cell>
          <cell r="AO164">
            <v>0.5</v>
          </cell>
          <cell r="AP164">
            <v>245</v>
          </cell>
          <cell r="AQ164">
            <v>0.21583064285714293</v>
          </cell>
        </row>
        <row r="165">
          <cell r="F165" t="str">
            <v>Платок женский 72Ш_55х55_381; шелк; розовый</v>
          </cell>
          <cell r="G165">
            <v>3.1</v>
          </cell>
          <cell r="H165">
            <v>3.1</v>
          </cell>
          <cell r="I165">
            <v>490</v>
          </cell>
          <cell r="J165">
            <v>35</v>
          </cell>
          <cell r="K165">
            <v>202</v>
          </cell>
          <cell r="L165">
            <v>221</v>
          </cell>
          <cell r="M165">
            <v>245</v>
          </cell>
          <cell r="N165">
            <v>6724.2522374999999</v>
          </cell>
          <cell r="O165">
            <v>17150</v>
          </cell>
          <cell r="P165">
            <v>7070</v>
          </cell>
          <cell r="Q165">
            <v>7735</v>
          </cell>
          <cell r="R165">
            <v>8575</v>
          </cell>
          <cell r="S165">
            <v>1230</v>
          </cell>
          <cell r="T165">
            <v>170</v>
          </cell>
          <cell r="U165">
            <v>184.5</v>
          </cell>
          <cell r="V165">
            <v>3195</v>
          </cell>
          <cell r="W165">
            <v>0.6</v>
          </cell>
          <cell r="X165">
            <v>196</v>
          </cell>
          <cell r="Y165">
            <v>1.9788303571428578E-2</v>
          </cell>
          <cell r="Z165">
            <v>0</v>
          </cell>
          <cell r="AA165" t="str">
            <v/>
          </cell>
          <cell r="AB165" t="b">
            <v>1</v>
          </cell>
          <cell r="AC165" t="b">
            <v>1</v>
          </cell>
          <cell r="AD165">
            <v>0.6</v>
          </cell>
          <cell r="AE165">
            <v>196</v>
          </cell>
          <cell r="AF165">
            <v>1.9788303571428578E-2</v>
          </cell>
          <cell r="AG165">
            <v>0.6</v>
          </cell>
          <cell r="AH165">
            <v>196</v>
          </cell>
          <cell r="AI165">
            <v>1.9788303571428578E-2</v>
          </cell>
          <cell r="AJ165">
            <v>0.5</v>
          </cell>
          <cell r="AK165">
            <v>245</v>
          </cell>
          <cell r="AL165">
            <v>0.21583064285714293</v>
          </cell>
          <cell r="AM165">
            <v>0</v>
          </cell>
          <cell r="AN165">
            <v>8575</v>
          </cell>
          <cell r="AO165">
            <v>0.5</v>
          </cell>
          <cell r="AP165">
            <v>245</v>
          </cell>
          <cell r="AQ165">
            <v>0.21583064285714293</v>
          </cell>
        </row>
        <row r="166">
          <cell r="F166" t="str">
            <v>Платок женский 72Ш_55х55_382; шелк; синий</v>
          </cell>
          <cell r="G166">
            <v>3.1</v>
          </cell>
          <cell r="H166">
            <v>3.1</v>
          </cell>
          <cell r="I166">
            <v>490</v>
          </cell>
          <cell r="J166">
            <v>13</v>
          </cell>
          <cell r="K166">
            <v>202</v>
          </cell>
          <cell r="L166">
            <v>221</v>
          </cell>
          <cell r="M166">
            <v>245</v>
          </cell>
          <cell r="N166">
            <v>2497.5794025</v>
          </cell>
          <cell r="O166">
            <v>6370</v>
          </cell>
          <cell r="P166">
            <v>2626</v>
          </cell>
          <cell r="Q166">
            <v>2873</v>
          </cell>
          <cell r="R166">
            <v>3185</v>
          </cell>
          <cell r="S166">
            <v>1230</v>
          </cell>
          <cell r="T166">
            <v>170</v>
          </cell>
          <cell r="U166">
            <v>184.5</v>
          </cell>
          <cell r="V166">
            <v>0</v>
          </cell>
          <cell r="W166">
            <v>0.6</v>
          </cell>
          <cell r="X166">
            <v>196</v>
          </cell>
          <cell r="Y166">
            <v>1.9788303571428578E-2</v>
          </cell>
          <cell r="Z166">
            <v>0</v>
          </cell>
          <cell r="AA166" t="str">
            <v/>
          </cell>
          <cell r="AB166" t="b">
            <v>1</v>
          </cell>
          <cell r="AC166" t="b">
            <v>1</v>
          </cell>
          <cell r="AD166">
            <v>0.6</v>
          </cell>
          <cell r="AE166">
            <v>196</v>
          </cell>
          <cell r="AF166">
            <v>1.9788303571428578E-2</v>
          </cell>
          <cell r="AG166">
            <v>0.6</v>
          </cell>
          <cell r="AH166">
            <v>196</v>
          </cell>
          <cell r="AI166">
            <v>1.9788303571428578E-2</v>
          </cell>
          <cell r="AJ166">
            <v>0.5</v>
          </cell>
          <cell r="AK166">
            <v>245</v>
          </cell>
          <cell r="AL166">
            <v>0.21583064285714293</v>
          </cell>
          <cell r="AM166">
            <v>0</v>
          </cell>
          <cell r="AN166">
            <v>3185</v>
          </cell>
          <cell r="AO166">
            <v>0.5</v>
          </cell>
          <cell r="AP166">
            <v>245</v>
          </cell>
          <cell r="AQ166">
            <v>0.21583064285714293</v>
          </cell>
        </row>
        <row r="167">
          <cell r="F167" t="str">
            <v>Платок женский 72Ш_55х55_385; шелк; синий</v>
          </cell>
          <cell r="G167">
            <v>3.1</v>
          </cell>
          <cell r="H167">
            <v>3.1</v>
          </cell>
          <cell r="I167">
            <v>490</v>
          </cell>
          <cell r="J167">
            <v>81</v>
          </cell>
          <cell r="K167">
            <v>202</v>
          </cell>
          <cell r="L167">
            <v>221</v>
          </cell>
          <cell r="M167">
            <v>245</v>
          </cell>
          <cell r="N167">
            <v>15561.840892499999</v>
          </cell>
          <cell r="O167">
            <v>39690</v>
          </cell>
          <cell r="P167">
            <v>16362</v>
          </cell>
          <cell r="Q167">
            <v>17901</v>
          </cell>
          <cell r="R167">
            <v>19845</v>
          </cell>
          <cell r="S167">
            <v>1230</v>
          </cell>
          <cell r="T167">
            <v>170</v>
          </cell>
          <cell r="U167">
            <v>184.5</v>
          </cell>
          <cell r="V167">
            <v>7470</v>
          </cell>
          <cell r="W167">
            <v>0.6</v>
          </cell>
          <cell r="X167">
            <v>196</v>
          </cell>
          <cell r="Y167">
            <v>1.9788303571428578E-2</v>
          </cell>
          <cell r="Z167">
            <v>0</v>
          </cell>
          <cell r="AA167" t="str">
            <v/>
          </cell>
          <cell r="AB167" t="b">
            <v>1</v>
          </cell>
          <cell r="AC167" t="b">
            <v>1</v>
          </cell>
          <cell r="AD167">
            <v>0.6</v>
          </cell>
          <cell r="AE167">
            <v>196</v>
          </cell>
          <cell r="AF167">
            <v>1.9788303571428578E-2</v>
          </cell>
          <cell r="AG167">
            <v>0.6</v>
          </cell>
          <cell r="AH167">
            <v>196</v>
          </cell>
          <cell r="AI167">
            <v>1.9788303571428578E-2</v>
          </cell>
          <cell r="AJ167">
            <v>0.5</v>
          </cell>
          <cell r="AK167">
            <v>245</v>
          </cell>
          <cell r="AL167">
            <v>0.21583064285714293</v>
          </cell>
          <cell r="AM167">
            <v>0</v>
          </cell>
          <cell r="AN167">
            <v>19845</v>
          </cell>
          <cell r="AO167">
            <v>0.5</v>
          </cell>
          <cell r="AP167">
            <v>245</v>
          </cell>
          <cell r="AQ167">
            <v>0.21583064285714293</v>
          </cell>
        </row>
        <row r="168">
          <cell r="F168" t="str">
            <v>Платок женский 72Ш_55х55_385; шелк; фуксия</v>
          </cell>
          <cell r="G168">
            <v>3.1</v>
          </cell>
          <cell r="H168">
            <v>3.1</v>
          </cell>
          <cell r="I168">
            <v>490</v>
          </cell>
          <cell r="J168">
            <v>110</v>
          </cell>
          <cell r="K168">
            <v>202</v>
          </cell>
          <cell r="L168">
            <v>221</v>
          </cell>
          <cell r="M168">
            <v>245</v>
          </cell>
          <cell r="N168">
            <v>21133.364174999999</v>
          </cell>
          <cell r="O168">
            <v>53900</v>
          </cell>
          <cell r="P168">
            <v>22220</v>
          </cell>
          <cell r="Q168">
            <v>24310</v>
          </cell>
          <cell r="R168">
            <v>26950</v>
          </cell>
          <cell r="S168">
            <v>1230</v>
          </cell>
          <cell r="T168">
            <v>170</v>
          </cell>
          <cell r="U168">
            <v>184.5</v>
          </cell>
          <cell r="V168">
            <v>9877.5</v>
          </cell>
          <cell r="W168">
            <v>0.6</v>
          </cell>
          <cell r="X168">
            <v>196</v>
          </cell>
          <cell r="Y168">
            <v>1.9788303571428578E-2</v>
          </cell>
          <cell r="Z168">
            <v>0</v>
          </cell>
          <cell r="AA168" t="str">
            <v/>
          </cell>
          <cell r="AB168" t="b">
            <v>1</v>
          </cell>
          <cell r="AC168" t="b">
            <v>1</v>
          </cell>
          <cell r="AD168">
            <v>0.6</v>
          </cell>
          <cell r="AE168">
            <v>196</v>
          </cell>
          <cell r="AF168">
            <v>1.9788303571428578E-2</v>
          </cell>
          <cell r="AG168">
            <v>0.6</v>
          </cell>
          <cell r="AH168">
            <v>196</v>
          </cell>
          <cell r="AI168">
            <v>1.9788303571428578E-2</v>
          </cell>
          <cell r="AJ168">
            <v>0.5</v>
          </cell>
          <cell r="AK168">
            <v>245</v>
          </cell>
          <cell r="AL168">
            <v>0.21583064285714293</v>
          </cell>
          <cell r="AM168">
            <v>0</v>
          </cell>
          <cell r="AN168">
            <v>26950</v>
          </cell>
          <cell r="AO168">
            <v>0.5</v>
          </cell>
          <cell r="AP168">
            <v>245</v>
          </cell>
          <cell r="AQ168">
            <v>0.21583064285714293</v>
          </cell>
        </row>
        <row r="169">
          <cell r="F169" t="str">
            <v>Платок женский 72Ш_55х55_385; шелк; черный</v>
          </cell>
          <cell r="G169">
            <v>3.1</v>
          </cell>
          <cell r="H169">
            <v>3.1</v>
          </cell>
          <cell r="I169">
            <v>490</v>
          </cell>
          <cell r="J169">
            <v>39</v>
          </cell>
          <cell r="K169">
            <v>202</v>
          </cell>
          <cell r="L169">
            <v>221</v>
          </cell>
          <cell r="M169">
            <v>245</v>
          </cell>
          <cell r="N169">
            <v>7492.7382074999996</v>
          </cell>
          <cell r="O169">
            <v>19110</v>
          </cell>
          <cell r="P169">
            <v>7878</v>
          </cell>
          <cell r="Q169">
            <v>8619</v>
          </cell>
          <cell r="R169">
            <v>9555</v>
          </cell>
          <cell r="S169">
            <v>1230</v>
          </cell>
          <cell r="T169">
            <v>170</v>
          </cell>
          <cell r="U169">
            <v>184.5</v>
          </cell>
          <cell r="V169">
            <v>3510</v>
          </cell>
          <cell r="W169">
            <v>0.6</v>
          </cell>
          <cell r="X169">
            <v>196</v>
          </cell>
          <cell r="Y169">
            <v>1.9788303571428578E-2</v>
          </cell>
          <cell r="Z169">
            <v>0</v>
          </cell>
          <cell r="AA169" t="str">
            <v/>
          </cell>
          <cell r="AB169" t="b">
            <v>1</v>
          </cell>
          <cell r="AC169" t="b">
            <v>1</v>
          </cell>
          <cell r="AD169">
            <v>0.6</v>
          </cell>
          <cell r="AE169">
            <v>196</v>
          </cell>
          <cell r="AF169">
            <v>1.9788303571428578E-2</v>
          </cell>
          <cell r="AG169">
            <v>0.6</v>
          </cell>
          <cell r="AH169">
            <v>196</v>
          </cell>
          <cell r="AI169">
            <v>1.9788303571428578E-2</v>
          </cell>
          <cell r="AJ169">
            <v>0.5</v>
          </cell>
          <cell r="AK169">
            <v>245</v>
          </cell>
          <cell r="AL169">
            <v>0.21583064285714293</v>
          </cell>
          <cell r="AM169">
            <v>0</v>
          </cell>
          <cell r="AN169">
            <v>9555</v>
          </cell>
          <cell r="AO169">
            <v>0.5</v>
          </cell>
          <cell r="AP169">
            <v>245</v>
          </cell>
          <cell r="AQ169">
            <v>0.21583064285714293</v>
          </cell>
        </row>
        <row r="170">
          <cell r="F170" t="str">
            <v>Платок женский 72Ш_55х55_411; шелк; белый</v>
          </cell>
          <cell r="G170">
            <v>3.3</v>
          </cell>
          <cell r="H170">
            <v>3.3</v>
          </cell>
          <cell r="I170">
            <v>530</v>
          </cell>
          <cell r="J170">
            <v>7</v>
          </cell>
          <cell r="K170">
            <v>215</v>
          </cell>
          <cell r="L170">
            <v>236</v>
          </cell>
          <cell r="M170">
            <v>265</v>
          </cell>
          <cell r="N170">
            <v>1431.6149925</v>
          </cell>
          <cell r="O170">
            <v>3710</v>
          </cell>
          <cell r="P170">
            <v>1505</v>
          </cell>
          <cell r="Q170">
            <v>1652</v>
          </cell>
          <cell r="R170">
            <v>1855</v>
          </cell>
          <cell r="S170">
            <v>1330</v>
          </cell>
          <cell r="T170">
            <v>170</v>
          </cell>
          <cell r="U170">
            <v>199.5</v>
          </cell>
          <cell r="V170">
            <v>630</v>
          </cell>
          <cell r="W170">
            <v>0.6</v>
          </cell>
          <cell r="X170">
            <v>212</v>
          </cell>
          <cell r="Y170">
            <v>3.5299870283018953E-2</v>
          </cell>
          <cell r="Z170">
            <v>0</v>
          </cell>
          <cell r="AA170" t="str">
            <v/>
          </cell>
          <cell r="AB170" t="b">
            <v>1</v>
          </cell>
          <cell r="AC170" t="b">
            <v>1</v>
          </cell>
          <cell r="AD170">
            <v>0.6</v>
          </cell>
          <cell r="AE170">
            <v>212</v>
          </cell>
          <cell r="AF170">
            <v>3.5299870283018953E-2</v>
          </cell>
          <cell r="AG170">
            <v>0.6</v>
          </cell>
          <cell r="AH170">
            <v>212</v>
          </cell>
          <cell r="AI170">
            <v>3.5299870283018953E-2</v>
          </cell>
          <cell r="AJ170">
            <v>0.5</v>
          </cell>
          <cell r="AK170">
            <v>265</v>
          </cell>
          <cell r="AL170">
            <v>0.22823989622641516</v>
          </cell>
          <cell r="AM170">
            <v>0</v>
          </cell>
          <cell r="AN170">
            <v>1855</v>
          </cell>
          <cell r="AO170">
            <v>0.5</v>
          </cell>
          <cell r="AP170">
            <v>265</v>
          </cell>
          <cell r="AQ170">
            <v>0.22823989622641516</v>
          </cell>
        </row>
        <row r="171">
          <cell r="F171" t="str">
            <v>Платок женский 72Ш_55х55_412; шелк; розовый</v>
          </cell>
          <cell r="G171">
            <v>3.3</v>
          </cell>
          <cell r="H171">
            <v>3.3</v>
          </cell>
          <cell r="I171">
            <v>530</v>
          </cell>
          <cell r="J171">
            <v>30</v>
          </cell>
          <cell r="K171">
            <v>215</v>
          </cell>
          <cell r="L171">
            <v>236</v>
          </cell>
          <cell r="M171">
            <v>265</v>
          </cell>
          <cell r="N171">
            <v>6135.4928249999994</v>
          </cell>
          <cell r="O171">
            <v>15900</v>
          </cell>
          <cell r="P171">
            <v>6450</v>
          </cell>
          <cell r="Q171">
            <v>7080</v>
          </cell>
          <cell r="R171">
            <v>7950</v>
          </cell>
          <cell r="S171">
            <v>1330</v>
          </cell>
          <cell r="T171">
            <v>170</v>
          </cell>
          <cell r="U171">
            <v>199.5</v>
          </cell>
          <cell r="V171">
            <v>2925</v>
          </cell>
          <cell r="W171">
            <v>0.6</v>
          </cell>
          <cell r="X171">
            <v>212</v>
          </cell>
          <cell r="Y171">
            <v>3.5299870283018953E-2</v>
          </cell>
          <cell r="Z171">
            <v>0</v>
          </cell>
          <cell r="AA171" t="str">
            <v/>
          </cell>
          <cell r="AB171" t="b">
            <v>1</v>
          </cell>
          <cell r="AC171" t="b">
            <v>1</v>
          </cell>
          <cell r="AD171">
            <v>0.6</v>
          </cell>
          <cell r="AE171">
            <v>212</v>
          </cell>
          <cell r="AF171">
            <v>3.5299870283018953E-2</v>
          </cell>
          <cell r="AG171">
            <v>0.6</v>
          </cell>
          <cell r="AH171">
            <v>212</v>
          </cell>
          <cell r="AI171">
            <v>3.5299870283018953E-2</v>
          </cell>
          <cell r="AJ171">
            <v>0.5</v>
          </cell>
          <cell r="AK171">
            <v>265</v>
          </cell>
          <cell r="AL171">
            <v>0.22823989622641516</v>
          </cell>
          <cell r="AM171">
            <v>0</v>
          </cell>
          <cell r="AN171">
            <v>7950</v>
          </cell>
          <cell r="AO171">
            <v>0.5</v>
          </cell>
          <cell r="AP171">
            <v>265</v>
          </cell>
          <cell r="AQ171">
            <v>0.22823989622641516</v>
          </cell>
        </row>
        <row r="172">
          <cell r="F172" t="str">
            <v>Платок женский 72Ш_55х55_412; шелк; черный</v>
          </cell>
          <cell r="G172">
            <v>3.3</v>
          </cell>
          <cell r="H172">
            <v>3.3</v>
          </cell>
          <cell r="I172">
            <v>530</v>
          </cell>
          <cell r="J172">
            <v>68</v>
          </cell>
          <cell r="K172">
            <v>215</v>
          </cell>
          <cell r="L172">
            <v>236</v>
          </cell>
          <cell r="M172">
            <v>265</v>
          </cell>
          <cell r="N172">
            <v>13907.11707</v>
          </cell>
          <cell r="O172">
            <v>36040</v>
          </cell>
          <cell r="P172">
            <v>14620</v>
          </cell>
          <cell r="Q172">
            <v>16048</v>
          </cell>
          <cell r="R172">
            <v>18020</v>
          </cell>
          <cell r="S172">
            <v>1330</v>
          </cell>
          <cell r="T172">
            <v>170</v>
          </cell>
          <cell r="U172">
            <v>199.5</v>
          </cell>
          <cell r="V172">
            <v>2115</v>
          </cell>
          <cell r="W172">
            <v>0.6</v>
          </cell>
          <cell r="X172">
            <v>212</v>
          </cell>
          <cell r="Y172">
            <v>3.5299870283018953E-2</v>
          </cell>
          <cell r="Z172">
            <v>0</v>
          </cell>
          <cell r="AA172" t="str">
            <v/>
          </cell>
          <cell r="AB172" t="b">
            <v>1</v>
          </cell>
          <cell r="AC172" t="b">
            <v>1</v>
          </cell>
          <cell r="AD172">
            <v>0.6</v>
          </cell>
          <cell r="AE172">
            <v>212</v>
          </cell>
          <cell r="AF172">
            <v>3.5299870283018953E-2</v>
          </cell>
          <cell r="AG172">
            <v>0.6</v>
          </cell>
          <cell r="AH172">
            <v>212</v>
          </cell>
          <cell r="AI172">
            <v>3.5299870283018953E-2</v>
          </cell>
          <cell r="AJ172">
            <v>0.5</v>
          </cell>
          <cell r="AK172">
            <v>265</v>
          </cell>
          <cell r="AL172">
            <v>0.22823989622641516</v>
          </cell>
          <cell r="AM172">
            <v>0</v>
          </cell>
          <cell r="AN172">
            <v>18020</v>
          </cell>
          <cell r="AO172">
            <v>0.5</v>
          </cell>
          <cell r="AP172">
            <v>265</v>
          </cell>
          <cell r="AQ172">
            <v>0.22823989622641516</v>
          </cell>
        </row>
        <row r="173">
          <cell r="F173" t="str">
            <v>Платок женский 72Ш_55х55_413; шелк; синий</v>
          </cell>
          <cell r="G173">
            <v>3.3</v>
          </cell>
          <cell r="H173">
            <v>3.3</v>
          </cell>
          <cell r="I173">
            <v>530</v>
          </cell>
          <cell r="J173">
            <v>41</v>
          </cell>
          <cell r="K173">
            <v>215</v>
          </cell>
          <cell r="L173">
            <v>236</v>
          </cell>
          <cell r="M173">
            <v>265</v>
          </cell>
          <cell r="N173">
            <v>8385.1735274999992</v>
          </cell>
          <cell r="O173">
            <v>21730</v>
          </cell>
          <cell r="P173">
            <v>8815</v>
          </cell>
          <cell r="Q173">
            <v>9676</v>
          </cell>
          <cell r="R173">
            <v>10865</v>
          </cell>
          <cell r="S173">
            <v>1330</v>
          </cell>
          <cell r="T173">
            <v>170</v>
          </cell>
          <cell r="U173">
            <v>199.5</v>
          </cell>
          <cell r="V173">
            <v>984.375</v>
          </cell>
          <cell r="W173">
            <v>0.6</v>
          </cell>
          <cell r="X173">
            <v>212</v>
          </cell>
          <cell r="Y173">
            <v>3.5299870283018953E-2</v>
          </cell>
          <cell r="Z173">
            <v>0</v>
          </cell>
          <cell r="AA173" t="str">
            <v/>
          </cell>
          <cell r="AB173" t="b">
            <v>1</v>
          </cell>
          <cell r="AC173" t="b">
            <v>1</v>
          </cell>
          <cell r="AD173">
            <v>0.6</v>
          </cell>
          <cell r="AE173">
            <v>212</v>
          </cell>
          <cell r="AF173">
            <v>3.5299870283018953E-2</v>
          </cell>
          <cell r="AG173">
            <v>0.6</v>
          </cell>
          <cell r="AH173">
            <v>212</v>
          </cell>
          <cell r="AI173">
            <v>3.5299870283018953E-2</v>
          </cell>
          <cell r="AJ173">
            <v>0.5</v>
          </cell>
          <cell r="AK173">
            <v>265</v>
          </cell>
          <cell r="AL173">
            <v>0.22823989622641516</v>
          </cell>
          <cell r="AM173">
            <v>0</v>
          </cell>
          <cell r="AN173">
            <v>10865</v>
          </cell>
          <cell r="AO173">
            <v>0.5</v>
          </cell>
          <cell r="AP173">
            <v>265</v>
          </cell>
          <cell r="AQ173">
            <v>0.22823989622641516</v>
          </cell>
        </row>
        <row r="174">
          <cell r="F174" t="str">
            <v>Платок женский 72Ш_55х55_414; шелк; белый/черный</v>
          </cell>
          <cell r="G174">
            <v>3.3</v>
          </cell>
          <cell r="H174">
            <v>3.3</v>
          </cell>
          <cell r="I174">
            <v>530</v>
          </cell>
          <cell r="J174">
            <v>140</v>
          </cell>
          <cell r="K174">
            <v>215</v>
          </cell>
          <cell r="L174">
            <v>236</v>
          </cell>
          <cell r="M174">
            <v>265</v>
          </cell>
          <cell r="N174">
            <v>28632.299849999999</v>
          </cell>
          <cell r="O174">
            <v>74200</v>
          </cell>
          <cell r="P174">
            <v>30100</v>
          </cell>
          <cell r="Q174">
            <v>33040</v>
          </cell>
          <cell r="R174">
            <v>37100</v>
          </cell>
          <cell r="S174">
            <v>1330</v>
          </cell>
          <cell r="T174">
            <v>170</v>
          </cell>
          <cell r="U174">
            <v>199.5</v>
          </cell>
          <cell r="V174">
            <v>4267.5</v>
          </cell>
          <cell r="W174">
            <v>0.6</v>
          </cell>
          <cell r="X174">
            <v>212</v>
          </cell>
          <cell r="Y174">
            <v>3.5299870283018953E-2</v>
          </cell>
          <cell r="Z174">
            <v>0</v>
          </cell>
          <cell r="AA174" t="str">
            <v/>
          </cell>
          <cell r="AB174" t="b">
            <v>1</v>
          </cell>
          <cell r="AC174" t="b">
            <v>1</v>
          </cell>
          <cell r="AD174">
            <v>0.6</v>
          </cell>
          <cell r="AE174">
            <v>212</v>
          </cell>
          <cell r="AF174">
            <v>3.5299870283018953E-2</v>
          </cell>
          <cell r="AG174">
            <v>0.6</v>
          </cell>
          <cell r="AH174">
            <v>212</v>
          </cell>
          <cell r="AI174">
            <v>3.5299870283018953E-2</v>
          </cell>
          <cell r="AJ174">
            <v>0.5</v>
          </cell>
          <cell r="AK174">
            <v>265</v>
          </cell>
          <cell r="AL174">
            <v>0.22823989622641516</v>
          </cell>
          <cell r="AM174">
            <v>0</v>
          </cell>
          <cell r="AN174">
            <v>37100</v>
          </cell>
          <cell r="AO174">
            <v>0.5</v>
          </cell>
          <cell r="AP174">
            <v>265</v>
          </cell>
          <cell r="AQ174">
            <v>0.22823989622641516</v>
          </cell>
        </row>
        <row r="175">
          <cell r="F175" t="str">
            <v>Платок женский 72Ш_55х55_415; шелк; шоколад</v>
          </cell>
          <cell r="G175">
            <v>3.3</v>
          </cell>
          <cell r="H175">
            <v>3.3</v>
          </cell>
          <cell r="I175">
            <v>530</v>
          </cell>
          <cell r="J175">
            <v>1</v>
          </cell>
          <cell r="K175">
            <v>215</v>
          </cell>
          <cell r="L175">
            <v>236</v>
          </cell>
          <cell r="M175">
            <v>265</v>
          </cell>
          <cell r="N175">
            <v>204.51642749999999</v>
          </cell>
          <cell r="O175">
            <v>530</v>
          </cell>
          <cell r="P175">
            <v>215</v>
          </cell>
          <cell r="Q175">
            <v>236</v>
          </cell>
          <cell r="R175">
            <v>265</v>
          </cell>
          <cell r="S175">
            <v>1330</v>
          </cell>
          <cell r="T175">
            <v>170</v>
          </cell>
          <cell r="U175">
            <v>199.5</v>
          </cell>
          <cell r="V175">
            <v>90</v>
          </cell>
          <cell r="W175">
            <v>0.3</v>
          </cell>
          <cell r="X175">
            <v>371</v>
          </cell>
          <cell r="Y175">
            <v>0.44874278301886794</v>
          </cell>
          <cell r="Z175">
            <v>0</v>
          </cell>
          <cell r="AA175" t="str">
            <v/>
          </cell>
          <cell r="AB175" t="b">
            <v>1</v>
          </cell>
          <cell r="AC175" t="b">
            <v>1</v>
          </cell>
          <cell r="AD175">
            <v>0.3</v>
          </cell>
          <cell r="AE175">
            <v>371</v>
          </cell>
          <cell r="AF175">
            <v>0.44874278301886794</v>
          </cell>
          <cell r="AG175">
            <v>0.3</v>
          </cell>
          <cell r="AH175">
            <v>371</v>
          </cell>
          <cell r="AI175">
            <v>0.44874278301886794</v>
          </cell>
          <cell r="AJ175">
            <v>0.3</v>
          </cell>
          <cell r="AK175">
            <v>371</v>
          </cell>
          <cell r="AL175">
            <v>0.44874278301886794</v>
          </cell>
          <cell r="AM175">
            <v>0</v>
          </cell>
          <cell r="AN175">
            <v>159</v>
          </cell>
          <cell r="AO175">
            <v>0.3</v>
          </cell>
          <cell r="AP175">
            <v>371</v>
          </cell>
          <cell r="AQ175">
            <v>0.44874278301886794</v>
          </cell>
        </row>
        <row r="176">
          <cell r="F176" t="str">
            <v>Платок женский 72Ш_55х55_416; шелк; рубиновый</v>
          </cell>
          <cell r="G176">
            <v>3.3</v>
          </cell>
          <cell r="H176">
            <v>3.3</v>
          </cell>
          <cell r="I176">
            <v>530</v>
          </cell>
          <cell r="J176">
            <v>4</v>
          </cell>
          <cell r="K176">
            <v>215</v>
          </cell>
          <cell r="L176">
            <v>236</v>
          </cell>
          <cell r="M176">
            <v>265</v>
          </cell>
          <cell r="N176">
            <v>818.06570999999997</v>
          </cell>
          <cell r="O176">
            <v>2120</v>
          </cell>
          <cell r="P176">
            <v>860</v>
          </cell>
          <cell r="Q176">
            <v>944</v>
          </cell>
          <cell r="R176">
            <v>1060</v>
          </cell>
          <cell r="S176">
            <v>1330</v>
          </cell>
          <cell r="T176">
            <v>170</v>
          </cell>
          <cell r="U176">
            <v>199.5</v>
          </cell>
          <cell r="V176">
            <v>121.50000000000001</v>
          </cell>
          <cell r="W176">
            <v>0.35</v>
          </cell>
          <cell r="X176">
            <v>345</v>
          </cell>
          <cell r="Y176">
            <v>0.40719876086956519</v>
          </cell>
          <cell r="Z176">
            <v>0</v>
          </cell>
          <cell r="AA176" t="str">
            <v/>
          </cell>
          <cell r="AB176" t="b">
            <v>1</v>
          </cell>
          <cell r="AC176" t="b">
            <v>1</v>
          </cell>
          <cell r="AD176">
            <v>0.35</v>
          </cell>
          <cell r="AE176">
            <v>345</v>
          </cell>
          <cell r="AF176">
            <v>0.40719876086956519</v>
          </cell>
          <cell r="AG176">
            <v>0.35</v>
          </cell>
          <cell r="AH176">
            <v>345</v>
          </cell>
          <cell r="AI176">
            <v>0.40719876086956519</v>
          </cell>
          <cell r="AJ176">
            <v>0.35</v>
          </cell>
          <cell r="AK176">
            <v>345</v>
          </cell>
          <cell r="AL176">
            <v>0.40719876086956519</v>
          </cell>
          <cell r="AM176">
            <v>0</v>
          </cell>
          <cell r="AN176">
            <v>740</v>
          </cell>
          <cell r="AO176">
            <v>0.35</v>
          </cell>
          <cell r="AP176">
            <v>345</v>
          </cell>
          <cell r="AQ176">
            <v>0.40719876086956519</v>
          </cell>
        </row>
        <row r="177">
          <cell r="F177" t="str">
            <v>Платок женский 72Ш_55х55_416; шелк; серый</v>
          </cell>
          <cell r="G177">
            <v>3.3</v>
          </cell>
          <cell r="H177">
            <v>3.3</v>
          </cell>
          <cell r="I177">
            <v>530</v>
          </cell>
          <cell r="J177">
            <v>15</v>
          </cell>
          <cell r="K177">
            <v>215</v>
          </cell>
          <cell r="L177">
            <v>236</v>
          </cell>
          <cell r="M177">
            <v>265</v>
          </cell>
          <cell r="N177">
            <v>3067.7464124999997</v>
          </cell>
          <cell r="O177">
            <v>7950</v>
          </cell>
          <cell r="P177">
            <v>3225</v>
          </cell>
          <cell r="Q177">
            <v>3540</v>
          </cell>
          <cell r="R177">
            <v>3975</v>
          </cell>
          <cell r="S177">
            <v>1330</v>
          </cell>
          <cell r="T177">
            <v>170</v>
          </cell>
          <cell r="U177">
            <v>199.5</v>
          </cell>
          <cell r="V177">
            <v>416.25</v>
          </cell>
          <cell r="W177">
            <v>0.6</v>
          </cell>
          <cell r="X177">
            <v>212</v>
          </cell>
          <cell r="Y177">
            <v>3.5299870283018953E-2</v>
          </cell>
          <cell r="Z177">
            <v>0</v>
          </cell>
          <cell r="AA177" t="str">
            <v/>
          </cell>
          <cell r="AB177" t="b">
            <v>1</v>
          </cell>
          <cell r="AC177" t="b">
            <v>1</v>
          </cell>
          <cell r="AD177">
            <v>0.6</v>
          </cell>
          <cell r="AE177">
            <v>212</v>
          </cell>
          <cell r="AF177">
            <v>3.5299870283018953E-2</v>
          </cell>
          <cell r="AG177">
            <v>0.6</v>
          </cell>
          <cell r="AH177">
            <v>212</v>
          </cell>
          <cell r="AI177">
            <v>3.5299870283018953E-2</v>
          </cell>
          <cell r="AJ177">
            <v>0.5</v>
          </cell>
          <cell r="AK177">
            <v>265</v>
          </cell>
          <cell r="AL177">
            <v>0.22823989622641516</v>
          </cell>
          <cell r="AM177">
            <v>0</v>
          </cell>
          <cell r="AN177">
            <v>3975</v>
          </cell>
          <cell r="AO177">
            <v>0.5</v>
          </cell>
          <cell r="AP177">
            <v>265</v>
          </cell>
          <cell r="AQ177">
            <v>0.22823989622641516</v>
          </cell>
        </row>
        <row r="178">
          <cell r="F178" t="str">
            <v>Платок женский 72ПЛ_120х120_436; шелк; желтый</v>
          </cell>
          <cell r="G178">
            <v>8.3000000000000007</v>
          </cell>
          <cell r="H178">
            <v>8.3000000000000007</v>
          </cell>
          <cell r="I178">
            <v>1320</v>
          </cell>
          <cell r="J178">
            <v>35</v>
          </cell>
          <cell r="K178">
            <v>541</v>
          </cell>
          <cell r="L178">
            <v>592</v>
          </cell>
          <cell r="M178">
            <v>660</v>
          </cell>
          <cell r="N178">
            <v>18003.643087500001</v>
          </cell>
          <cell r="O178">
            <v>46200</v>
          </cell>
          <cell r="P178">
            <v>18935</v>
          </cell>
          <cell r="Q178">
            <v>20720</v>
          </cell>
          <cell r="R178">
            <v>23100</v>
          </cell>
          <cell r="S178">
            <v>3300</v>
          </cell>
          <cell r="T178">
            <v>170</v>
          </cell>
          <cell r="U178">
            <v>495</v>
          </cell>
          <cell r="V178">
            <v>0</v>
          </cell>
          <cell r="W178">
            <v>0.6</v>
          </cell>
          <cell r="X178">
            <v>528</v>
          </cell>
          <cell r="Y178">
            <v>2.5776889204545461E-2</v>
          </cell>
          <cell r="Z178">
            <v>0</v>
          </cell>
          <cell r="AA178" t="str">
            <v/>
          </cell>
          <cell r="AB178" t="b">
            <v>1</v>
          </cell>
          <cell r="AC178" t="b">
            <v>1</v>
          </cell>
          <cell r="AD178">
            <v>0.6</v>
          </cell>
          <cell r="AE178">
            <v>528</v>
          </cell>
          <cell r="AF178">
            <v>2.5776889204545461E-2</v>
          </cell>
          <cell r="AG178">
            <v>0.6</v>
          </cell>
          <cell r="AH178">
            <v>528</v>
          </cell>
          <cell r="AI178">
            <v>2.5776889204545461E-2</v>
          </cell>
          <cell r="AJ178">
            <v>0.5</v>
          </cell>
          <cell r="AK178">
            <v>660</v>
          </cell>
          <cell r="AL178">
            <v>0.22062151136363639</v>
          </cell>
          <cell r="AM178">
            <v>0</v>
          </cell>
          <cell r="AN178">
            <v>23100</v>
          </cell>
          <cell r="AO178">
            <v>0.5</v>
          </cell>
          <cell r="AP178">
            <v>660</v>
          </cell>
          <cell r="AQ178">
            <v>0.22062151136363639</v>
          </cell>
        </row>
        <row r="179">
          <cell r="F179" t="str">
            <v>Платок женский 72ПЛ_120х120_436; шелк; голубой</v>
          </cell>
          <cell r="G179">
            <v>8.3000000000000007</v>
          </cell>
          <cell r="H179">
            <v>8.3000000000000007</v>
          </cell>
          <cell r="I179">
            <v>1320</v>
          </cell>
          <cell r="J179">
            <v>9</v>
          </cell>
          <cell r="K179">
            <v>541</v>
          </cell>
          <cell r="L179">
            <v>592</v>
          </cell>
          <cell r="M179">
            <v>660</v>
          </cell>
          <cell r="N179">
            <v>4629.5082224999996</v>
          </cell>
          <cell r="O179">
            <v>11880</v>
          </cell>
          <cell r="P179">
            <v>4869</v>
          </cell>
          <cell r="Q179">
            <v>5328</v>
          </cell>
          <cell r="R179">
            <v>5940</v>
          </cell>
          <cell r="S179">
            <v>3300</v>
          </cell>
          <cell r="T179">
            <v>170</v>
          </cell>
          <cell r="U179">
            <v>495</v>
          </cell>
          <cell r="V179">
            <v>900</v>
          </cell>
          <cell r="W179">
            <v>0.6</v>
          </cell>
          <cell r="X179">
            <v>528</v>
          </cell>
          <cell r="Y179">
            <v>2.5776889204545461E-2</v>
          </cell>
          <cell r="Z179">
            <v>0</v>
          </cell>
          <cell r="AA179" t="str">
            <v/>
          </cell>
          <cell r="AB179" t="b">
            <v>1</v>
          </cell>
          <cell r="AC179" t="b">
            <v>1</v>
          </cell>
          <cell r="AD179">
            <v>0.6</v>
          </cell>
          <cell r="AE179">
            <v>528</v>
          </cell>
          <cell r="AF179">
            <v>2.5776889204545461E-2</v>
          </cell>
          <cell r="AG179">
            <v>0.6</v>
          </cell>
          <cell r="AH179">
            <v>528</v>
          </cell>
          <cell r="AI179">
            <v>2.5776889204545461E-2</v>
          </cell>
          <cell r="AJ179">
            <v>0.5</v>
          </cell>
          <cell r="AK179">
            <v>660</v>
          </cell>
          <cell r="AL179">
            <v>0.22062151136363639</v>
          </cell>
          <cell r="AM179">
            <v>0</v>
          </cell>
          <cell r="AN179">
            <v>5940</v>
          </cell>
          <cell r="AO179">
            <v>0.5</v>
          </cell>
          <cell r="AP179">
            <v>660</v>
          </cell>
          <cell r="AQ179">
            <v>0.22062151136363639</v>
          </cell>
        </row>
        <row r="180">
          <cell r="F180" t="str">
            <v>Платок женский 72ПЛ_120х120_436; шелк; полуночно-синий</v>
          </cell>
          <cell r="G180">
            <v>8.3000000000000007</v>
          </cell>
          <cell r="H180">
            <v>8.3000000000000007</v>
          </cell>
          <cell r="I180">
            <v>1320</v>
          </cell>
          <cell r="J180">
            <v>3</v>
          </cell>
          <cell r="K180">
            <v>541</v>
          </cell>
          <cell r="L180">
            <v>592</v>
          </cell>
          <cell r="M180">
            <v>660</v>
          </cell>
          <cell r="N180">
            <v>1543.1694075</v>
          </cell>
          <cell r="O180">
            <v>3960</v>
          </cell>
          <cell r="P180">
            <v>1623</v>
          </cell>
          <cell r="Q180">
            <v>1776</v>
          </cell>
          <cell r="R180">
            <v>1980</v>
          </cell>
          <cell r="S180">
            <v>3300</v>
          </cell>
          <cell r="T180">
            <v>170</v>
          </cell>
          <cell r="U180">
            <v>495</v>
          </cell>
          <cell r="V180">
            <v>0</v>
          </cell>
          <cell r="W180">
            <v>0.6</v>
          </cell>
          <cell r="X180">
            <v>528</v>
          </cell>
          <cell r="Y180">
            <v>2.5776889204545461E-2</v>
          </cell>
          <cell r="Z180">
            <v>0</v>
          </cell>
          <cell r="AA180" t="str">
            <v/>
          </cell>
          <cell r="AB180" t="b">
            <v>1</v>
          </cell>
          <cell r="AC180" t="b">
            <v>1</v>
          </cell>
          <cell r="AD180">
            <v>0.6</v>
          </cell>
          <cell r="AE180">
            <v>528</v>
          </cell>
          <cell r="AF180">
            <v>2.5776889204545461E-2</v>
          </cell>
          <cell r="AG180">
            <v>0.6</v>
          </cell>
          <cell r="AH180">
            <v>528</v>
          </cell>
          <cell r="AI180">
            <v>2.5776889204545461E-2</v>
          </cell>
          <cell r="AJ180">
            <v>0.5</v>
          </cell>
          <cell r="AK180">
            <v>660</v>
          </cell>
          <cell r="AL180">
            <v>0.22062151136363639</v>
          </cell>
          <cell r="AM180">
            <v>0</v>
          </cell>
          <cell r="AN180">
            <v>1980</v>
          </cell>
          <cell r="AO180">
            <v>0.5</v>
          </cell>
          <cell r="AP180">
            <v>660</v>
          </cell>
          <cell r="AQ180">
            <v>0.22062151136363639</v>
          </cell>
        </row>
        <row r="181">
          <cell r="F181" t="str">
            <v>Платок женский 72ПЛ_120х120_436; шелк; рубиновый</v>
          </cell>
          <cell r="G181">
            <v>8.3000000000000007</v>
          </cell>
          <cell r="H181">
            <v>8.3000000000000007</v>
          </cell>
          <cell r="I181">
            <v>1320</v>
          </cell>
          <cell r="J181">
            <v>57</v>
          </cell>
          <cell r="K181">
            <v>541</v>
          </cell>
          <cell r="L181">
            <v>592</v>
          </cell>
          <cell r="M181">
            <v>660</v>
          </cell>
          <cell r="N181">
            <v>29320.218742499997</v>
          </cell>
          <cell r="O181">
            <v>75240</v>
          </cell>
          <cell r="P181">
            <v>30837</v>
          </cell>
          <cell r="Q181">
            <v>33744</v>
          </cell>
          <cell r="R181">
            <v>37620</v>
          </cell>
          <cell r="S181">
            <v>3300</v>
          </cell>
          <cell r="T181">
            <v>170</v>
          </cell>
          <cell r="U181">
            <v>495</v>
          </cell>
          <cell r="V181">
            <v>0</v>
          </cell>
          <cell r="W181">
            <v>0.6</v>
          </cell>
          <cell r="X181">
            <v>528</v>
          </cell>
          <cell r="Y181">
            <v>2.5776889204545461E-2</v>
          </cell>
          <cell r="Z181">
            <v>0</v>
          </cell>
          <cell r="AA181" t="str">
            <v/>
          </cell>
          <cell r="AB181" t="b">
            <v>1</v>
          </cell>
          <cell r="AC181" t="b">
            <v>1</v>
          </cell>
          <cell r="AD181">
            <v>0.6</v>
          </cell>
          <cell r="AE181">
            <v>528</v>
          </cell>
          <cell r="AF181">
            <v>2.5776889204545461E-2</v>
          </cell>
          <cell r="AG181">
            <v>0.6</v>
          </cell>
          <cell r="AH181">
            <v>528</v>
          </cell>
          <cell r="AI181">
            <v>2.5776889204545461E-2</v>
          </cell>
          <cell r="AJ181">
            <v>0.5</v>
          </cell>
          <cell r="AK181">
            <v>660</v>
          </cell>
          <cell r="AL181">
            <v>0.22062151136363639</v>
          </cell>
          <cell r="AM181">
            <v>0</v>
          </cell>
          <cell r="AN181">
            <v>37620</v>
          </cell>
          <cell r="AO181">
            <v>0.5</v>
          </cell>
          <cell r="AP181">
            <v>660</v>
          </cell>
          <cell r="AQ181">
            <v>0.22062151136363639</v>
          </cell>
        </row>
        <row r="182">
          <cell r="F182" t="str">
            <v>Платок женский 72ПЛ_120х120_436; шелк; черный/белый</v>
          </cell>
          <cell r="G182">
            <v>8.3000000000000007</v>
          </cell>
          <cell r="H182">
            <v>8.3000000000000007</v>
          </cell>
          <cell r="I182">
            <v>1320</v>
          </cell>
          <cell r="J182">
            <v>32</v>
          </cell>
          <cell r="K182">
            <v>541</v>
          </cell>
          <cell r="L182">
            <v>592</v>
          </cell>
          <cell r="M182">
            <v>660</v>
          </cell>
          <cell r="N182">
            <v>16460.473679999999</v>
          </cell>
          <cell r="O182">
            <v>42240</v>
          </cell>
          <cell r="P182">
            <v>17312</v>
          </cell>
          <cell r="Q182">
            <v>18944</v>
          </cell>
          <cell r="R182">
            <v>21120</v>
          </cell>
          <cell r="S182">
            <v>3300</v>
          </cell>
          <cell r="T182">
            <v>170</v>
          </cell>
          <cell r="U182">
            <v>495</v>
          </cell>
          <cell r="V182">
            <v>2880</v>
          </cell>
          <cell r="W182">
            <v>0.6</v>
          </cell>
          <cell r="X182">
            <v>528</v>
          </cell>
          <cell r="Y182">
            <v>2.5776889204545461E-2</v>
          </cell>
          <cell r="Z182">
            <v>0</v>
          </cell>
          <cell r="AA182" t="str">
            <v/>
          </cell>
          <cell r="AB182" t="b">
            <v>1</v>
          </cell>
          <cell r="AC182" t="b">
            <v>1</v>
          </cell>
          <cell r="AD182">
            <v>0.6</v>
          </cell>
          <cell r="AE182">
            <v>528</v>
          </cell>
          <cell r="AF182">
            <v>2.5776889204545461E-2</v>
          </cell>
          <cell r="AG182">
            <v>0.6</v>
          </cell>
          <cell r="AH182">
            <v>528</v>
          </cell>
          <cell r="AI182">
            <v>2.5776889204545461E-2</v>
          </cell>
          <cell r="AJ182">
            <v>0.5</v>
          </cell>
          <cell r="AK182">
            <v>660</v>
          </cell>
          <cell r="AL182">
            <v>0.22062151136363639</v>
          </cell>
          <cell r="AM182">
            <v>0</v>
          </cell>
          <cell r="AN182">
            <v>21120</v>
          </cell>
          <cell r="AO182">
            <v>0.5</v>
          </cell>
          <cell r="AP182">
            <v>660</v>
          </cell>
          <cell r="AQ182">
            <v>0.22062151136363639</v>
          </cell>
        </row>
        <row r="183">
          <cell r="F183" t="str">
            <v>Платок женский 72ПЛ_120х120_437; шелк; мультиколор</v>
          </cell>
          <cell r="G183">
            <v>8.3000000000000007</v>
          </cell>
          <cell r="H183">
            <v>8.3000000000000007</v>
          </cell>
          <cell r="I183">
            <v>1320</v>
          </cell>
          <cell r="J183">
            <v>1</v>
          </cell>
          <cell r="K183">
            <v>541</v>
          </cell>
          <cell r="L183">
            <v>592</v>
          </cell>
          <cell r="M183">
            <v>660</v>
          </cell>
          <cell r="N183">
            <v>514.38980249999997</v>
          </cell>
          <cell r="O183">
            <v>1320</v>
          </cell>
          <cell r="P183">
            <v>541</v>
          </cell>
          <cell r="Q183">
            <v>592</v>
          </cell>
          <cell r="R183">
            <v>660</v>
          </cell>
          <cell r="S183">
            <v>3300</v>
          </cell>
          <cell r="T183">
            <v>170</v>
          </cell>
          <cell r="U183">
            <v>495</v>
          </cell>
          <cell r="V183">
            <v>90</v>
          </cell>
          <cell r="W183">
            <v>0.3</v>
          </cell>
          <cell r="X183">
            <v>924</v>
          </cell>
          <cell r="Y183">
            <v>0.44330107954545461</v>
          </cell>
          <cell r="Z183">
            <v>0</v>
          </cell>
          <cell r="AA183" t="str">
            <v/>
          </cell>
          <cell r="AB183" t="b">
            <v>1</v>
          </cell>
          <cell r="AC183" t="b">
            <v>1</v>
          </cell>
          <cell r="AD183">
            <v>0.3</v>
          </cell>
          <cell r="AE183">
            <v>924</v>
          </cell>
          <cell r="AF183">
            <v>0.44330107954545461</v>
          </cell>
          <cell r="AG183">
            <v>0.3</v>
          </cell>
          <cell r="AH183">
            <v>924</v>
          </cell>
          <cell r="AI183">
            <v>0.44330107954545461</v>
          </cell>
          <cell r="AJ183">
            <v>0.3</v>
          </cell>
          <cell r="AK183">
            <v>924</v>
          </cell>
          <cell r="AL183">
            <v>0.44330107954545461</v>
          </cell>
          <cell r="AM183">
            <v>0</v>
          </cell>
          <cell r="AN183">
            <v>396</v>
          </cell>
          <cell r="AO183">
            <v>0.3</v>
          </cell>
          <cell r="AP183">
            <v>924</v>
          </cell>
          <cell r="AQ183">
            <v>0.44330107954545461</v>
          </cell>
        </row>
        <row r="184">
          <cell r="F184" t="str">
            <v>Платок женский 72ПЛ_120х120_440; шелк; бирюзовый</v>
          </cell>
          <cell r="G184">
            <v>8.3000000000000007</v>
          </cell>
          <cell r="H184">
            <v>8.3000000000000007</v>
          </cell>
          <cell r="I184">
            <v>1320</v>
          </cell>
          <cell r="J184">
            <v>39</v>
          </cell>
          <cell r="K184">
            <v>541</v>
          </cell>
          <cell r="L184">
            <v>592</v>
          </cell>
          <cell r="M184">
            <v>660</v>
          </cell>
          <cell r="N184">
            <v>20061.2022975</v>
          </cell>
          <cell r="O184">
            <v>51480</v>
          </cell>
          <cell r="P184">
            <v>21099</v>
          </cell>
          <cell r="Q184">
            <v>23088</v>
          </cell>
          <cell r="R184">
            <v>25740</v>
          </cell>
          <cell r="S184">
            <v>3300</v>
          </cell>
          <cell r="T184">
            <v>170</v>
          </cell>
          <cell r="U184">
            <v>495</v>
          </cell>
          <cell r="V184">
            <v>1811.25</v>
          </cell>
          <cell r="W184">
            <v>0.6</v>
          </cell>
          <cell r="X184">
            <v>528</v>
          </cell>
          <cell r="Y184">
            <v>2.5776889204545461E-2</v>
          </cell>
          <cell r="Z184">
            <v>0</v>
          </cell>
          <cell r="AA184" t="str">
            <v/>
          </cell>
          <cell r="AB184" t="b">
            <v>1</v>
          </cell>
          <cell r="AC184" t="b">
            <v>1</v>
          </cell>
          <cell r="AD184">
            <v>0.6</v>
          </cell>
          <cell r="AE184">
            <v>528</v>
          </cell>
          <cell r="AF184">
            <v>2.5776889204545461E-2</v>
          </cell>
          <cell r="AG184">
            <v>0.6</v>
          </cell>
          <cell r="AH184">
            <v>528</v>
          </cell>
          <cell r="AI184">
            <v>2.5776889204545461E-2</v>
          </cell>
          <cell r="AJ184">
            <v>0.5</v>
          </cell>
          <cell r="AK184">
            <v>660</v>
          </cell>
          <cell r="AL184">
            <v>0.22062151136363639</v>
          </cell>
          <cell r="AM184">
            <v>0</v>
          </cell>
          <cell r="AN184">
            <v>25740</v>
          </cell>
          <cell r="AO184">
            <v>0.5</v>
          </cell>
          <cell r="AP184">
            <v>660</v>
          </cell>
          <cell r="AQ184">
            <v>0.22062151136363639</v>
          </cell>
        </row>
        <row r="185">
          <cell r="F185" t="str">
            <v>Платок женский 72ПЛ_120х120_440; шелк; полуночно-синий</v>
          </cell>
          <cell r="G185">
            <v>8.3000000000000007</v>
          </cell>
          <cell r="H185">
            <v>8.3000000000000007</v>
          </cell>
          <cell r="I185">
            <v>1320</v>
          </cell>
          <cell r="J185">
            <v>57</v>
          </cell>
          <cell r="K185">
            <v>541</v>
          </cell>
          <cell r="L185">
            <v>592</v>
          </cell>
          <cell r="M185">
            <v>660</v>
          </cell>
          <cell r="N185">
            <v>29320.218742499997</v>
          </cell>
          <cell r="O185">
            <v>75240</v>
          </cell>
          <cell r="P185">
            <v>30837</v>
          </cell>
          <cell r="Q185">
            <v>33744</v>
          </cell>
          <cell r="R185">
            <v>37620</v>
          </cell>
          <cell r="S185">
            <v>3300</v>
          </cell>
          <cell r="T185">
            <v>170</v>
          </cell>
          <cell r="U185">
            <v>495</v>
          </cell>
          <cell r="V185">
            <v>1770</v>
          </cell>
          <cell r="W185">
            <v>0.6</v>
          </cell>
          <cell r="X185">
            <v>528</v>
          </cell>
          <cell r="Y185">
            <v>2.5776889204545461E-2</v>
          </cell>
          <cell r="Z185">
            <v>0</v>
          </cell>
          <cell r="AA185" t="str">
            <v/>
          </cell>
          <cell r="AB185" t="b">
            <v>1</v>
          </cell>
          <cell r="AC185" t="b">
            <v>1</v>
          </cell>
          <cell r="AD185">
            <v>0.6</v>
          </cell>
          <cell r="AE185">
            <v>528</v>
          </cell>
          <cell r="AF185">
            <v>2.5776889204545461E-2</v>
          </cell>
          <cell r="AG185">
            <v>0.6</v>
          </cell>
          <cell r="AH185">
            <v>528</v>
          </cell>
          <cell r="AI185">
            <v>2.5776889204545461E-2</v>
          </cell>
          <cell r="AJ185">
            <v>0.5</v>
          </cell>
          <cell r="AK185">
            <v>660</v>
          </cell>
          <cell r="AL185">
            <v>0.22062151136363639</v>
          </cell>
          <cell r="AM185">
            <v>0</v>
          </cell>
          <cell r="AN185">
            <v>37620</v>
          </cell>
          <cell r="AO185">
            <v>0.5</v>
          </cell>
          <cell r="AP185">
            <v>660</v>
          </cell>
          <cell r="AQ185">
            <v>0.22062151136363639</v>
          </cell>
        </row>
        <row r="186">
          <cell r="F186" t="str">
            <v>Платок женский 72ПЛ_120х120_441; шелк; желтый</v>
          </cell>
          <cell r="G186">
            <v>8.3000000000000007</v>
          </cell>
          <cell r="H186">
            <v>8.3000000000000007</v>
          </cell>
          <cell r="I186">
            <v>1320</v>
          </cell>
          <cell r="J186">
            <v>27</v>
          </cell>
          <cell r="K186">
            <v>541</v>
          </cell>
          <cell r="L186">
            <v>592</v>
          </cell>
          <cell r="M186">
            <v>660</v>
          </cell>
          <cell r="N186">
            <v>13888.5246675</v>
          </cell>
          <cell r="O186">
            <v>35640</v>
          </cell>
          <cell r="P186">
            <v>14607</v>
          </cell>
          <cell r="Q186">
            <v>15984</v>
          </cell>
          <cell r="R186">
            <v>17820</v>
          </cell>
          <cell r="S186">
            <v>3300</v>
          </cell>
          <cell r="T186">
            <v>170</v>
          </cell>
          <cell r="U186">
            <v>495</v>
          </cell>
          <cell r="V186">
            <v>0</v>
          </cell>
          <cell r="W186">
            <v>0.6</v>
          </cell>
          <cell r="X186">
            <v>528</v>
          </cell>
          <cell r="Y186">
            <v>2.5776889204545461E-2</v>
          </cell>
          <cell r="Z186">
            <v>0</v>
          </cell>
          <cell r="AA186" t="str">
            <v/>
          </cell>
          <cell r="AB186" t="b">
            <v>1</v>
          </cell>
          <cell r="AC186" t="b">
            <v>1</v>
          </cell>
          <cell r="AD186">
            <v>0.6</v>
          </cell>
          <cell r="AE186">
            <v>528</v>
          </cell>
          <cell r="AF186">
            <v>2.5776889204545461E-2</v>
          </cell>
          <cell r="AG186">
            <v>0.6</v>
          </cell>
          <cell r="AH186">
            <v>528</v>
          </cell>
          <cell r="AI186">
            <v>2.5776889204545461E-2</v>
          </cell>
          <cell r="AJ186">
            <v>0.5</v>
          </cell>
          <cell r="AK186">
            <v>660</v>
          </cell>
          <cell r="AL186">
            <v>0.22062151136363639</v>
          </cell>
          <cell r="AM186">
            <v>0</v>
          </cell>
          <cell r="AN186">
            <v>17820</v>
          </cell>
          <cell r="AO186">
            <v>0.5</v>
          </cell>
          <cell r="AP186">
            <v>660</v>
          </cell>
          <cell r="AQ186">
            <v>0.22062151136363639</v>
          </cell>
        </row>
        <row r="187">
          <cell r="F187" t="str">
            <v>Платок женский 72ПЛ_120х120_441; шелк; рубиновый</v>
          </cell>
          <cell r="G187">
            <v>8.3000000000000007</v>
          </cell>
          <cell r="H187">
            <v>8.3000000000000007</v>
          </cell>
          <cell r="I187">
            <v>1320</v>
          </cell>
          <cell r="J187">
            <v>37</v>
          </cell>
          <cell r="K187">
            <v>541</v>
          </cell>
          <cell r="L187">
            <v>592</v>
          </cell>
          <cell r="M187">
            <v>660</v>
          </cell>
          <cell r="N187">
            <v>19032.4226925</v>
          </cell>
          <cell r="O187">
            <v>48840</v>
          </cell>
          <cell r="P187">
            <v>20017</v>
          </cell>
          <cell r="Q187">
            <v>21904</v>
          </cell>
          <cell r="R187">
            <v>24420</v>
          </cell>
          <cell r="S187">
            <v>3300</v>
          </cell>
          <cell r="T187">
            <v>170</v>
          </cell>
          <cell r="U187">
            <v>495</v>
          </cell>
          <cell r="V187">
            <v>1698.75</v>
          </cell>
          <cell r="W187">
            <v>0.6</v>
          </cell>
          <cell r="X187">
            <v>528</v>
          </cell>
          <cell r="Y187">
            <v>2.5776889204545461E-2</v>
          </cell>
          <cell r="Z187">
            <v>0</v>
          </cell>
          <cell r="AA187" t="str">
            <v/>
          </cell>
          <cell r="AB187" t="b">
            <v>1</v>
          </cell>
          <cell r="AC187" t="b">
            <v>1</v>
          </cell>
          <cell r="AD187">
            <v>0.6</v>
          </cell>
          <cell r="AE187">
            <v>528</v>
          </cell>
          <cell r="AF187">
            <v>2.5776889204545461E-2</v>
          </cell>
          <cell r="AG187">
            <v>0.6</v>
          </cell>
          <cell r="AH187">
            <v>528</v>
          </cell>
          <cell r="AI187">
            <v>2.5776889204545461E-2</v>
          </cell>
          <cell r="AJ187">
            <v>0.5</v>
          </cell>
          <cell r="AK187">
            <v>660</v>
          </cell>
          <cell r="AL187">
            <v>0.22062151136363639</v>
          </cell>
          <cell r="AM187">
            <v>0</v>
          </cell>
          <cell r="AN187">
            <v>24420</v>
          </cell>
          <cell r="AO187">
            <v>0.5</v>
          </cell>
          <cell r="AP187">
            <v>660</v>
          </cell>
          <cell r="AQ187">
            <v>0.22062151136363639</v>
          </cell>
        </row>
        <row r="188">
          <cell r="F188" t="str">
            <v>Платок женский 72ПЛ_90х90_420; шелк; розовый</v>
          </cell>
          <cell r="G188">
            <v>4.0999999999999996</v>
          </cell>
          <cell r="H188">
            <v>4.0999999999999996</v>
          </cell>
          <cell r="I188">
            <v>650</v>
          </cell>
          <cell r="J188">
            <v>1</v>
          </cell>
          <cell r="K188">
            <v>267</v>
          </cell>
          <cell r="L188">
            <v>293</v>
          </cell>
          <cell r="M188">
            <v>325</v>
          </cell>
          <cell r="N188">
            <v>254.09616749999998</v>
          </cell>
          <cell r="O188">
            <v>650</v>
          </cell>
          <cell r="P188">
            <v>267</v>
          </cell>
          <cell r="Q188">
            <v>293</v>
          </cell>
          <cell r="R188">
            <v>325</v>
          </cell>
          <cell r="S188">
            <v>1630</v>
          </cell>
          <cell r="T188">
            <v>170</v>
          </cell>
          <cell r="U188">
            <v>244.5</v>
          </cell>
          <cell r="V188">
            <v>0</v>
          </cell>
          <cell r="W188">
            <v>0.6</v>
          </cell>
          <cell r="X188">
            <v>260</v>
          </cell>
          <cell r="Y188">
            <v>2.2707048076923142E-2</v>
          </cell>
          <cell r="Z188">
            <v>0</v>
          </cell>
          <cell r="AA188" t="str">
            <v/>
          </cell>
          <cell r="AB188" t="b">
            <v>1</v>
          </cell>
          <cell r="AC188" t="b">
            <v>1</v>
          </cell>
          <cell r="AD188">
            <v>0.6</v>
          </cell>
          <cell r="AE188">
            <v>260</v>
          </cell>
          <cell r="AF188">
            <v>2.2707048076923142E-2</v>
          </cell>
          <cell r="AG188">
            <v>0.6</v>
          </cell>
          <cell r="AH188">
            <v>260</v>
          </cell>
          <cell r="AI188">
            <v>2.2707048076923142E-2</v>
          </cell>
          <cell r="AJ188">
            <v>0.5</v>
          </cell>
          <cell r="AK188">
            <v>325</v>
          </cell>
          <cell r="AL188">
            <v>0.21816563846153858</v>
          </cell>
          <cell r="AM188">
            <v>0</v>
          </cell>
          <cell r="AN188">
            <v>325</v>
          </cell>
          <cell r="AO188">
            <v>0.5</v>
          </cell>
          <cell r="AP188">
            <v>325</v>
          </cell>
          <cell r="AQ188">
            <v>0.21816563846153858</v>
          </cell>
        </row>
        <row r="189">
          <cell r="F189" t="str">
            <v>Платок женский 72ПЛ_90х90_421; шелк; белый</v>
          </cell>
          <cell r="G189">
            <v>4.0999999999999996</v>
          </cell>
          <cell r="H189">
            <v>4.0999999999999996</v>
          </cell>
          <cell r="I189">
            <v>650</v>
          </cell>
          <cell r="J189">
            <v>29</v>
          </cell>
          <cell r="K189">
            <v>267</v>
          </cell>
          <cell r="L189">
            <v>293</v>
          </cell>
          <cell r="M189">
            <v>325</v>
          </cell>
          <cell r="N189">
            <v>7368.7888574999997</v>
          </cell>
          <cell r="O189">
            <v>18850</v>
          </cell>
          <cell r="P189">
            <v>7743</v>
          </cell>
          <cell r="Q189">
            <v>8497</v>
          </cell>
          <cell r="R189">
            <v>9425</v>
          </cell>
          <cell r="S189">
            <v>1630</v>
          </cell>
          <cell r="T189">
            <v>170</v>
          </cell>
          <cell r="U189">
            <v>244.5</v>
          </cell>
          <cell r="V189">
            <v>206.59090909090909</v>
          </cell>
          <cell r="W189">
            <v>0.45</v>
          </cell>
          <cell r="X189">
            <v>358</v>
          </cell>
          <cell r="Y189">
            <v>0.29023416899441346</v>
          </cell>
          <cell r="Z189">
            <v>0</v>
          </cell>
          <cell r="AA189" t="str">
            <v/>
          </cell>
          <cell r="AB189" t="b">
            <v>1</v>
          </cell>
          <cell r="AC189" t="b">
            <v>1</v>
          </cell>
          <cell r="AD189">
            <v>0.45</v>
          </cell>
          <cell r="AE189">
            <v>358</v>
          </cell>
          <cell r="AF189">
            <v>0.29023416899441346</v>
          </cell>
          <cell r="AG189">
            <v>0.45</v>
          </cell>
          <cell r="AH189">
            <v>358</v>
          </cell>
          <cell r="AI189">
            <v>0.29023416899441346</v>
          </cell>
          <cell r="AJ189">
            <v>0.45</v>
          </cell>
          <cell r="AK189">
            <v>358</v>
          </cell>
          <cell r="AL189">
            <v>0.29023416899441346</v>
          </cell>
          <cell r="AM189">
            <v>0</v>
          </cell>
          <cell r="AN189">
            <v>8468</v>
          </cell>
          <cell r="AO189">
            <v>0.45</v>
          </cell>
          <cell r="AP189">
            <v>358</v>
          </cell>
          <cell r="AQ189">
            <v>0.29023416899441346</v>
          </cell>
        </row>
        <row r="190">
          <cell r="F190" t="str">
            <v>Платок женский 72ПЛ_90х90_422; шелк; шоколад</v>
          </cell>
          <cell r="G190">
            <v>4.0999999999999996</v>
          </cell>
          <cell r="H190">
            <v>4.0999999999999996</v>
          </cell>
          <cell r="I190">
            <v>650</v>
          </cell>
          <cell r="J190">
            <v>1</v>
          </cell>
          <cell r="K190">
            <v>267</v>
          </cell>
          <cell r="L190">
            <v>293</v>
          </cell>
          <cell r="M190">
            <v>325</v>
          </cell>
          <cell r="N190">
            <v>254.09616749999998</v>
          </cell>
          <cell r="O190">
            <v>650</v>
          </cell>
          <cell r="P190">
            <v>267</v>
          </cell>
          <cell r="Q190">
            <v>293</v>
          </cell>
          <cell r="R190">
            <v>325</v>
          </cell>
          <cell r="S190">
            <v>1630</v>
          </cell>
          <cell r="T190">
            <v>170</v>
          </cell>
          <cell r="U190">
            <v>244.5</v>
          </cell>
          <cell r="V190">
            <v>0</v>
          </cell>
          <cell r="W190">
            <v>0.6</v>
          </cell>
          <cell r="X190">
            <v>260</v>
          </cell>
          <cell r="Y190">
            <v>2.2707048076923142E-2</v>
          </cell>
          <cell r="Z190">
            <v>0</v>
          </cell>
          <cell r="AA190" t="str">
            <v/>
          </cell>
          <cell r="AB190" t="b">
            <v>1</v>
          </cell>
          <cell r="AC190" t="b">
            <v>1</v>
          </cell>
          <cell r="AD190">
            <v>0.6</v>
          </cell>
          <cell r="AE190">
            <v>260</v>
          </cell>
          <cell r="AF190">
            <v>2.2707048076923142E-2</v>
          </cell>
          <cell r="AG190">
            <v>0.6</v>
          </cell>
          <cell r="AH190">
            <v>260</v>
          </cell>
          <cell r="AI190">
            <v>2.2707048076923142E-2</v>
          </cell>
          <cell r="AJ190">
            <v>0.5</v>
          </cell>
          <cell r="AK190">
            <v>325</v>
          </cell>
          <cell r="AL190">
            <v>0.21816563846153858</v>
          </cell>
          <cell r="AM190">
            <v>0</v>
          </cell>
          <cell r="AN190">
            <v>325</v>
          </cell>
          <cell r="AO190">
            <v>0.5</v>
          </cell>
          <cell r="AP190">
            <v>325</v>
          </cell>
          <cell r="AQ190">
            <v>0.21816563846153858</v>
          </cell>
        </row>
        <row r="191">
          <cell r="F191" t="str">
            <v>Платок женский 72ПЛ_90х90_422; шелк; полуночно-синий</v>
          </cell>
          <cell r="G191">
            <v>4.0999999999999996</v>
          </cell>
          <cell r="H191">
            <v>4.0999999999999996</v>
          </cell>
          <cell r="I191">
            <v>650</v>
          </cell>
          <cell r="J191">
            <v>2</v>
          </cell>
          <cell r="K191">
            <v>267</v>
          </cell>
          <cell r="L191">
            <v>293</v>
          </cell>
          <cell r="M191">
            <v>325</v>
          </cell>
          <cell r="N191">
            <v>508.19233499999996</v>
          </cell>
          <cell r="O191">
            <v>1300</v>
          </cell>
          <cell r="P191">
            <v>534</v>
          </cell>
          <cell r="Q191">
            <v>586</v>
          </cell>
          <cell r="R191">
            <v>650</v>
          </cell>
          <cell r="S191">
            <v>1630</v>
          </cell>
          <cell r="T191">
            <v>170</v>
          </cell>
          <cell r="U191">
            <v>244.5</v>
          </cell>
          <cell r="V191">
            <v>0</v>
          </cell>
          <cell r="W191">
            <v>0.6</v>
          </cell>
          <cell r="X191">
            <v>260</v>
          </cell>
          <cell r="Y191">
            <v>2.2707048076923142E-2</v>
          </cell>
          <cell r="Z191">
            <v>0</v>
          </cell>
          <cell r="AA191" t="str">
            <v/>
          </cell>
          <cell r="AB191" t="b">
            <v>1</v>
          </cell>
          <cell r="AC191" t="b">
            <v>1</v>
          </cell>
          <cell r="AD191">
            <v>0.6</v>
          </cell>
          <cell r="AE191">
            <v>260</v>
          </cell>
          <cell r="AF191">
            <v>2.2707048076923142E-2</v>
          </cell>
          <cell r="AG191">
            <v>0.6</v>
          </cell>
          <cell r="AH191">
            <v>260</v>
          </cell>
          <cell r="AI191">
            <v>2.2707048076923142E-2</v>
          </cell>
          <cell r="AJ191">
            <v>0.5</v>
          </cell>
          <cell r="AK191">
            <v>325</v>
          </cell>
          <cell r="AL191">
            <v>0.21816563846153858</v>
          </cell>
          <cell r="AM191">
            <v>0</v>
          </cell>
          <cell r="AN191">
            <v>650</v>
          </cell>
          <cell r="AO191">
            <v>0.5</v>
          </cell>
          <cell r="AP191">
            <v>325</v>
          </cell>
          <cell r="AQ191">
            <v>0.21816563846153858</v>
          </cell>
        </row>
        <row r="192">
          <cell r="F192" t="str">
            <v>Платок женский 72ПЛ_90х90_422; шелк; рубиновый</v>
          </cell>
          <cell r="G192">
            <v>4.0999999999999996</v>
          </cell>
          <cell r="H192">
            <v>4.0999999999999996</v>
          </cell>
          <cell r="I192">
            <v>650</v>
          </cell>
          <cell r="J192">
            <v>1</v>
          </cell>
          <cell r="K192">
            <v>267</v>
          </cell>
          <cell r="L192">
            <v>293</v>
          </cell>
          <cell r="M192">
            <v>325</v>
          </cell>
          <cell r="N192">
            <v>254.09616749999998</v>
          </cell>
          <cell r="O192">
            <v>650</v>
          </cell>
          <cell r="P192">
            <v>267</v>
          </cell>
          <cell r="Q192">
            <v>293</v>
          </cell>
          <cell r="R192">
            <v>325</v>
          </cell>
          <cell r="S192">
            <v>1630</v>
          </cell>
          <cell r="T192">
            <v>170</v>
          </cell>
          <cell r="U192">
            <v>244.5</v>
          </cell>
          <cell r="V192">
            <v>0</v>
          </cell>
          <cell r="W192">
            <v>0.6</v>
          </cell>
          <cell r="X192">
            <v>260</v>
          </cell>
          <cell r="Y192">
            <v>2.2707048076923142E-2</v>
          </cell>
          <cell r="Z192">
            <v>0</v>
          </cell>
          <cell r="AA192" t="str">
            <v/>
          </cell>
          <cell r="AB192" t="b">
            <v>1</v>
          </cell>
          <cell r="AC192" t="b">
            <v>1</v>
          </cell>
          <cell r="AD192">
            <v>0.6</v>
          </cell>
          <cell r="AE192">
            <v>260</v>
          </cell>
          <cell r="AF192">
            <v>2.2707048076923142E-2</v>
          </cell>
          <cell r="AG192">
            <v>0.6</v>
          </cell>
          <cell r="AH192">
            <v>260</v>
          </cell>
          <cell r="AI192">
            <v>2.2707048076923142E-2</v>
          </cell>
          <cell r="AJ192">
            <v>0.5</v>
          </cell>
          <cell r="AK192">
            <v>325</v>
          </cell>
          <cell r="AL192">
            <v>0.21816563846153858</v>
          </cell>
          <cell r="AM192">
            <v>0</v>
          </cell>
          <cell r="AN192">
            <v>325</v>
          </cell>
          <cell r="AO192">
            <v>0.5</v>
          </cell>
          <cell r="AP192">
            <v>325</v>
          </cell>
          <cell r="AQ192">
            <v>0.21816563846153858</v>
          </cell>
        </row>
        <row r="193">
          <cell r="F193" t="str">
            <v>Платок женский 72ПЛ_90х90_423; шелк; полуночно-синий</v>
          </cell>
          <cell r="G193">
            <v>5.2</v>
          </cell>
          <cell r="H193">
            <v>5.2</v>
          </cell>
          <cell r="I193">
            <v>830</v>
          </cell>
          <cell r="J193">
            <v>1</v>
          </cell>
          <cell r="K193">
            <v>339</v>
          </cell>
          <cell r="L193">
            <v>371</v>
          </cell>
          <cell r="M193">
            <v>415</v>
          </cell>
          <cell r="N193">
            <v>322.26830999999999</v>
          </cell>
          <cell r="O193">
            <v>830</v>
          </cell>
          <cell r="P193">
            <v>339</v>
          </cell>
          <cell r="Q193">
            <v>371</v>
          </cell>
          <cell r="R193">
            <v>415</v>
          </cell>
          <cell r="S193">
            <v>2080</v>
          </cell>
          <cell r="T193">
            <v>170</v>
          </cell>
          <cell r="U193">
            <v>312</v>
          </cell>
          <cell r="V193">
            <v>0</v>
          </cell>
          <cell r="W193">
            <v>0.6</v>
          </cell>
          <cell r="X193">
            <v>332</v>
          </cell>
          <cell r="Y193">
            <v>2.9312319277108423E-2</v>
          </cell>
          <cell r="Z193">
            <v>0</v>
          </cell>
          <cell r="AA193" t="str">
            <v/>
          </cell>
          <cell r="AB193" t="b">
            <v>1</v>
          </cell>
          <cell r="AC193" t="b">
            <v>1</v>
          </cell>
          <cell r="AD193">
            <v>0.6</v>
          </cell>
          <cell r="AE193">
            <v>332</v>
          </cell>
          <cell r="AF193">
            <v>2.9312319277108423E-2</v>
          </cell>
          <cell r="AG193">
            <v>0.6</v>
          </cell>
          <cell r="AH193">
            <v>332</v>
          </cell>
          <cell r="AI193">
            <v>2.9312319277108423E-2</v>
          </cell>
          <cell r="AJ193">
            <v>0.5</v>
          </cell>
          <cell r="AK193">
            <v>415</v>
          </cell>
          <cell r="AL193">
            <v>0.22344985542168683</v>
          </cell>
          <cell r="AM193">
            <v>0</v>
          </cell>
          <cell r="AN193">
            <v>415</v>
          </cell>
          <cell r="AO193">
            <v>0.5</v>
          </cell>
          <cell r="AP193">
            <v>415</v>
          </cell>
          <cell r="AQ193">
            <v>0.22344985542168683</v>
          </cell>
        </row>
        <row r="194">
          <cell r="F194" t="str">
            <v>Платок женский 72ПЛ_90х90_423; шелк; черный</v>
          </cell>
          <cell r="G194">
            <v>5.2</v>
          </cell>
          <cell r="H194">
            <v>5.2</v>
          </cell>
          <cell r="I194">
            <v>830</v>
          </cell>
          <cell r="J194">
            <v>1</v>
          </cell>
          <cell r="K194">
            <v>339</v>
          </cell>
          <cell r="L194">
            <v>371</v>
          </cell>
          <cell r="M194">
            <v>415</v>
          </cell>
          <cell r="N194">
            <v>322.26830999999999</v>
          </cell>
          <cell r="O194">
            <v>830</v>
          </cell>
          <cell r="P194">
            <v>339</v>
          </cell>
          <cell r="Q194">
            <v>371</v>
          </cell>
          <cell r="R194">
            <v>415</v>
          </cell>
          <cell r="S194">
            <v>2080</v>
          </cell>
          <cell r="T194">
            <v>170</v>
          </cell>
          <cell r="U194">
            <v>312</v>
          </cell>
          <cell r="V194">
            <v>0</v>
          </cell>
          <cell r="W194">
            <v>0.6</v>
          </cell>
          <cell r="X194">
            <v>332</v>
          </cell>
          <cell r="Y194">
            <v>2.9312319277108423E-2</v>
          </cell>
          <cell r="Z194">
            <v>0</v>
          </cell>
          <cell r="AA194" t="str">
            <v/>
          </cell>
          <cell r="AB194" t="b">
            <v>1</v>
          </cell>
          <cell r="AC194" t="b">
            <v>1</v>
          </cell>
          <cell r="AD194">
            <v>0.6</v>
          </cell>
          <cell r="AE194">
            <v>332</v>
          </cell>
          <cell r="AF194">
            <v>2.9312319277108423E-2</v>
          </cell>
          <cell r="AG194">
            <v>0.6</v>
          </cell>
          <cell r="AH194">
            <v>332</v>
          </cell>
          <cell r="AI194">
            <v>2.9312319277108423E-2</v>
          </cell>
          <cell r="AJ194">
            <v>0.5</v>
          </cell>
          <cell r="AK194">
            <v>415</v>
          </cell>
          <cell r="AL194">
            <v>0.22344985542168683</v>
          </cell>
          <cell r="AM194">
            <v>0</v>
          </cell>
          <cell r="AN194">
            <v>415</v>
          </cell>
          <cell r="AO194">
            <v>0.5</v>
          </cell>
          <cell r="AP194">
            <v>415</v>
          </cell>
          <cell r="AQ194">
            <v>0.22344985542168683</v>
          </cell>
        </row>
        <row r="195">
          <cell r="F195" t="str">
            <v>Платок женский 72ПЛ_90х90_424; шелк; розовый</v>
          </cell>
          <cell r="G195">
            <v>5.2</v>
          </cell>
          <cell r="H195">
            <v>5.2</v>
          </cell>
          <cell r="I195">
            <v>830</v>
          </cell>
          <cell r="J195">
            <v>40</v>
          </cell>
          <cell r="K195">
            <v>339</v>
          </cell>
          <cell r="L195">
            <v>371</v>
          </cell>
          <cell r="M195">
            <v>415</v>
          </cell>
          <cell r="N195">
            <v>12890.732399999999</v>
          </cell>
          <cell r="O195">
            <v>33200</v>
          </cell>
          <cell r="P195">
            <v>13560</v>
          </cell>
          <cell r="Q195">
            <v>14840</v>
          </cell>
          <cell r="R195">
            <v>16600</v>
          </cell>
          <cell r="S195">
            <v>2080</v>
          </cell>
          <cell r="T195">
            <v>170</v>
          </cell>
          <cell r="U195">
            <v>312</v>
          </cell>
          <cell r="V195">
            <v>378.75</v>
          </cell>
          <cell r="W195">
            <v>0.6</v>
          </cell>
          <cell r="X195">
            <v>332</v>
          </cell>
          <cell r="Y195">
            <v>2.9312319277108423E-2</v>
          </cell>
          <cell r="Z195">
            <v>0</v>
          </cell>
          <cell r="AA195" t="str">
            <v/>
          </cell>
          <cell r="AB195" t="b">
            <v>1</v>
          </cell>
          <cell r="AC195" t="b">
            <v>1</v>
          </cell>
          <cell r="AD195">
            <v>0.6</v>
          </cell>
          <cell r="AE195">
            <v>332</v>
          </cell>
          <cell r="AF195">
            <v>2.9312319277108423E-2</v>
          </cell>
          <cell r="AG195">
            <v>0.6</v>
          </cell>
          <cell r="AH195">
            <v>332</v>
          </cell>
          <cell r="AI195">
            <v>2.9312319277108423E-2</v>
          </cell>
          <cell r="AJ195">
            <v>0.5</v>
          </cell>
          <cell r="AK195">
            <v>415</v>
          </cell>
          <cell r="AL195">
            <v>0.22344985542168683</v>
          </cell>
          <cell r="AM195">
            <v>0</v>
          </cell>
          <cell r="AN195">
            <v>16600</v>
          </cell>
          <cell r="AO195">
            <v>0.5</v>
          </cell>
          <cell r="AP195">
            <v>415</v>
          </cell>
          <cell r="AQ195">
            <v>0.22344985542168683</v>
          </cell>
        </row>
        <row r="196">
          <cell r="F196" t="str">
            <v>Платок женский 72ПЛ_90х90_428; шелк; фуксия</v>
          </cell>
          <cell r="G196">
            <v>5.2</v>
          </cell>
          <cell r="H196">
            <v>5.2</v>
          </cell>
          <cell r="I196">
            <v>830</v>
          </cell>
          <cell r="J196">
            <v>1</v>
          </cell>
          <cell r="K196">
            <v>339</v>
          </cell>
          <cell r="L196">
            <v>371</v>
          </cell>
          <cell r="M196">
            <v>415</v>
          </cell>
          <cell r="N196">
            <v>322.26830999999999</v>
          </cell>
          <cell r="O196">
            <v>830</v>
          </cell>
          <cell r="P196">
            <v>339</v>
          </cell>
          <cell r="Q196">
            <v>371</v>
          </cell>
          <cell r="R196">
            <v>415</v>
          </cell>
          <cell r="S196">
            <v>2080</v>
          </cell>
          <cell r="T196">
            <v>170</v>
          </cell>
          <cell r="U196">
            <v>312</v>
          </cell>
          <cell r="V196">
            <v>90</v>
          </cell>
          <cell r="W196">
            <v>0.3</v>
          </cell>
          <cell r="X196">
            <v>581</v>
          </cell>
          <cell r="Y196">
            <v>0.44532132530120483</v>
          </cell>
          <cell r="Z196">
            <v>0</v>
          </cell>
          <cell r="AA196" t="str">
            <v/>
          </cell>
          <cell r="AB196" t="b">
            <v>1</v>
          </cell>
          <cell r="AC196" t="b">
            <v>1</v>
          </cell>
          <cell r="AD196">
            <v>0.3</v>
          </cell>
          <cell r="AE196">
            <v>581</v>
          </cell>
          <cell r="AF196">
            <v>0.44532132530120483</v>
          </cell>
          <cell r="AG196">
            <v>0.3</v>
          </cell>
          <cell r="AH196">
            <v>581</v>
          </cell>
          <cell r="AI196">
            <v>0.44532132530120483</v>
          </cell>
          <cell r="AJ196">
            <v>0.3</v>
          </cell>
          <cell r="AK196">
            <v>581</v>
          </cell>
          <cell r="AL196">
            <v>0.44532132530120483</v>
          </cell>
          <cell r="AM196">
            <v>0</v>
          </cell>
          <cell r="AN196">
            <v>249</v>
          </cell>
          <cell r="AO196">
            <v>0.3</v>
          </cell>
          <cell r="AP196">
            <v>581</v>
          </cell>
          <cell r="AQ196">
            <v>0.44532132530120483</v>
          </cell>
        </row>
        <row r="197">
          <cell r="F197" t="str">
            <v>Платок женский 72ПЛ_90х90_433; шелк; зеленый</v>
          </cell>
          <cell r="G197">
            <v>5.2</v>
          </cell>
          <cell r="H197">
            <v>5.2</v>
          </cell>
          <cell r="I197">
            <v>830</v>
          </cell>
          <cell r="J197">
            <v>1</v>
          </cell>
          <cell r="K197">
            <v>339</v>
          </cell>
          <cell r="L197">
            <v>371</v>
          </cell>
          <cell r="M197">
            <v>415</v>
          </cell>
          <cell r="N197">
            <v>322.26830999999999</v>
          </cell>
          <cell r="O197">
            <v>830</v>
          </cell>
          <cell r="P197">
            <v>339</v>
          </cell>
          <cell r="Q197">
            <v>371</v>
          </cell>
          <cell r="R197">
            <v>415</v>
          </cell>
          <cell r="S197">
            <v>2080</v>
          </cell>
          <cell r="T197">
            <v>170</v>
          </cell>
          <cell r="U197">
            <v>312</v>
          </cell>
          <cell r="V197">
            <v>0</v>
          </cell>
          <cell r="W197">
            <v>0.6</v>
          </cell>
          <cell r="X197">
            <v>332</v>
          </cell>
          <cell r="Y197">
            <v>2.9312319277108423E-2</v>
          </cell>
          <cell r="Z197">
            <v>0</v>
          </cell>
          <cell r="AA197" t="str">
            <v/>
          </cell>
          <cell r="AB197" t="b">
            <v>1</v>
          </cell>
          <cell r="AC197" t="b">
            <v>1</v>
          </cell>
          <cell r="AD197">
            <v>0.6</v>
          </cell>
          <cell r="AE197">
            <v>332</v>
          </cell>
          <cell r="AF197">
            <v>2.9312319277108423E-2</v>
          </cell>
          <cell r="AG197">
            <v>0.6</v>
          </cell>
          <cell r="AH197">
            <v>332</v>
          </cell>
          <cell r="AI197">
            <v>2.9312319277108423E-2</v>
          </cell>
          <cell r="AJ197">
            <v>0.5</v>
          </cell>
          <cell r="AK197">
            <v>415</v>
          </cell>
          <cell r="AL197">
            <v>0.22344985542168683</v>
          </cell>
          <cell r="AM197">
            <v>0</v>
          </cell>
          <cell r="AN197">
            <v>415</v>
          </cell>
          <cell r="AO197">
            <v>0.5</v>
          </cell>
          <cell r="AP197">
            <v>415</v>
          </cell>
          <cell r="AQ197">
            <v>0.22344985542168683</v>
          </cell>
        </row>
        <row r="198">
          <cell r="F198" t="str">
            <v>Платок женский 72ПЛ_90х90_435; шелк; рубиновый</v>
          </cell>
          <cell r="G198">
            <v>5.2</v>
          </cell>
          <cell r="H198">
            <v>5.2</v>
          </cell>
          <cell r="I198">
            <v>830</v>
          </cell>
          <cell r="J198">
            <v>1</v>
          </cell>
          <cell r="K198">
            <v>339</v>
          </cell>
          <cell r="L198">
            <v>371</v>
          </cell>
          <cell r="M198">
            <v>415</v>
          </cell>
          <cell r="N198">
            <v>322.26830999999999</v>
          </cell>
          <cell r="O198">
            <v>830</v>
          </cell>
          <cell r="P198">
            <v>339</v>
          </cell>
          <cell r="Q198">
            <v>371</v>
          </cell>
          <cell r="R198">
            <v>415</v>
          </cell>
          <cell r="S198">
            <v>2080</v>
          </cell>
          <cell r="T198">
            <v>170</v>
          </cell>
          <cell r="U198">
            <v>312</v>
          </cell>
          <cell r="V198">
            <v>90</v>
          </cell>
          <cell r="W198">
            <v>0.3</v>
          </cell>
          <cell r="X198">
            <v>581</v>
          </cell>
          <cell r="Y198">
            <v>0.44532132530120483</v>
          </cell>
          <cell r="Z198">
            <v>0</v>
          </cell>
          <cell r="AA198" t="str">
            <v/>
          </cell>
          <cell r="AB198" t="b">
            <v>1</v>
          </cell>
          <cell r="AC198" t="b">
            <v>1</v>
          </cell>
          <cell r="AD198">
            <v>0.3</v>
          </cell>
          <cell r="AE198">
            <v>581</v>
          </cell>
          <cell r="AF198">
            <v>0.44532132530120483</v>
          </cell>
          <cell r="AG198">
            <v>0.3</v>
          </cell>
          <cell r="AH198">
            <v>581</v>
          </cell>
          <cell r="AI198">
            <v>0.44532132530120483</v>
          </cell>
          <cell r="AJ198">
            <v>0.3</v>
          </cell>
          <cell r="AK198">
            <v>581</v>
          </cell>
          <cell r="AL198">
            <v>0.44532132530120483</v>
          </cell>
          <cell r="AM198">
            <v>0</v>
          </cell>
          <cell r="AN198">
            <v>249</v>
          </cell>
          <cell r="AO198">
            <v>0.3</v>
          </cell>
          <cell r="AP198">
            <v>581</v>
          </cell>
          <cell r="AQ198">
            <v>0.44532132530120483</v>
          </cell>
        </row>
        <row r="199">
          <cell r="F199" t="str">
            <v>Платок женский 72ПЛ_90х90_435; шелк; бежевый</v>
          </cell>
          <cell r="G199">
            <v>5.2</v>
          </cell>
          <cell r="H199">
            <v>5.2</v>
          </cell>
          <cell r="I199">
            <v>830</v>
          </cell>
          <cell r="J199">
            <v>1</v>
          </cell>
          <cell r="K199">
            <v>339</v>
          </cell>
          <cell r="L199">
            <v>371</v>
          </cell>
          <cell r="M199">
            <v>415</v>
          </cell>
          <cell r="N199">
            <v>322.26830999999999</v>
          </cell>
          <cell r="O199">
            <v>830</v>
          </cell>
          <cell r="P199">
            <v>339</v>
          </cell>
          <cell r="Q199">
            <v>371</v>
          </cell>
          <cell r="R199">
            <v>415</v>
          </cell>
          <cell r="S199">
            <v>2080</v>
          </cell>
          <cell r="T199">
            <v>170</v>
          </cell>
          <cell r="U199">
            <v>312</v>
          </cell>
          <cell r="V199">
            <v>0</v>
          </cell>
          <cell r="W199">
            <v>0.6</v>
          </cell>
          <cell r="X199">
            <v>332</v>
          </cell>
          <cell r="Y199">
            <v>2.9312319277108423E-2</v>
          </cell>
          <cell r="Z199">
            <v>0</v>
          </cell>
          <cell r="AA199" t="str">
            <v/>
          </cell>
          <cell r="AB199" t="b">
            <v>1</v>
          </cell>
          <cell r="AC199" t="b">
            <v>1</v>
          </cell>
          <cell r="AD199">
            <v>0.6</v>
          </cell>
          <cell r="AE199">
            <v>332</v>
          </cell>
          <cell r="AF199">
            <v>2.9312319277108423E-2</v>
          </cell>
          <cell r="AG199">
            <v>0.6</v>
          </cell>
          <cell r="AH199">
            <v>332</v>
          </cell>
          <cell r="AI199">
            <v>2.9312319277108423E-2</v>
          </cell>
          <cell r="AJ199">
            <v>0.5</v>
          </cell>
          <cell r="AK199">
            <v>415</v>
          </cell>
          <cell r="AL199">
            <v>0.22344985542168683</v>
          </cell>
          <cell r="AM199">
            <v>0</v>
          </cell>
          <cell r="AN199">
            <v>415</v>
          </cell>
          <cell r="AO199">
            <v>0.5</v>
          </cell>
          <cell r="AP199">
            <v>415</v>
          </cell>
          <cell r="AQ199">
            <v>0.22344985542168683</v>
          </cell>
        </row>
        <row r="200">
          <cell r="F200" t="str">
            <v>Платок женский 15042; шелк; фуксия</v>
          </cell>
          <cell r="G200">
            <v>4.0599999999999996</v>
          </cell>
          <cell r="H200">
            <v>4.0599999999999996</v>
          </cell>
          <cell r="I200">
            <v>650</v>
          </cell>
          <cell r="J200">
            <v>4</v>
          </cell>
          <cell r="K200">
            <v>265</v>
          </cell>
          <cell r="L200">
            <v>290</v>
          </cell>
          <cell r="M200">
            <v>325</v>
          </cell>
          <cell r="N200">
            <v>1006.4687219999998</v>
          </cell>
          <cell r="O200">
            <v>2600</v>
          </cell>
          <cell r="P200">
            <v>1060</v>
          </cell>
          <cell r="Q200">
            <v>1160</v>
          </cell>
          <cell r="R200">
            <v>1300</v>
          </cell>
          <cell r="S200">
            <v>1630</v>
          </cell>
          <cell r="T200">
            <v>170</v>
          </cell>
          <cell r="U200">
            <v>244.5</v>
          </cell>
          <cell r="V200">
            <v>798.75</v>
          </cell>
          <cell r="W200">
            <v>0.6</v>
          </cell>
          <cell r="X200">
            <v>260</v>
          </cell>
          <cell r="Y200">
            <v>3.2241613461538643E-2</v>
          </cell>
          <cell r="Z200">
            <v>0</v>
          </cell>
          <cell r="AA200" t="str">
            <v/>
          </cell>
          <cell r="AB200" t="b">
            <v>1</v>
          </cell>
          <cell r="AC200" t="b">
            <v>1</v>
          </cell>
          <cell r="AD200">
            <v>0.6</v>
          </cell>
          <cell r="AE200">
            <v>260</v>
          </cell>
          <cell r="AF200">
            <v>3.2241613461538643E-2</v>
          </cell>
          <cell r="AG200">
            <v>0.6</v>
          </cell>
          <cell r="AH200">
            <v>260</v>
          </cell>
          <cell r="AI200">
            <v>3.2241613461538643E-2</v>
          </cell>
          <cell r="AJ200">
            <v>0.5</v>
          </cell>
          <cell r="AK200">
            <v>325</v>
          </cell>
          <cell r="AL200">
            <v>0.22579329076923094</v>
          </cell>
          <cell r="AM200">
            <v>0</v>
          </cell>
          <cell r="AN200">
            <v>1300</v>
          </cell>
          <cell r="AO200">
            <v>0.5</v>
          </cell>
          <cell r="AP200">
            <v>325</v>
          </cell>
          <cell r="AQ200">
            <v>0.22579329076923094</v>
          </cell>
        </row>
        <row r="201">
          <cell r="F201" t="str">
            <v>Платок женский 15042; шелк; салатовый</v>
          </cell>
          <cell r="G201">
            <v>4.0599999999999996</v>
          </cell>
          <cell r="H201">
            <v>4.0599999999999996</v>
          </cell>
          <cell r="I201">
            <v>650</v>
          </cell>
          <cell r="J201">
            <v>1</v>
          </cell>
          <cell r="K201">
            <v>265</v>
          </cell>
          <cell r="L201">
            <v>290</v>
          </cell>
          <cell r="M201">
            <v>325</v>
          </cell>
          <cell r="N201">
            <v>251.61718049999996</v>
          </cell>
          <cell r="O201">
            <v>650</v>
          </cell>
          <cell r="P201">
            <v>265</v>
          </cell>
          <cell r="Q201">
            <v>290</v>
          </cell>
          <cell r="R201">
            <v>325</v>
          </cell>
          <cell r="S201">
            <v>1630</v>
          </cell>
          <cell r="T201">
            <v>170</v>
          </cell>
          <cell r="U201">
            <v>244.5</v>
          </cell>
          <cell r="V201">
            <v>0</v>
          </cell>
          <cell r="W201">
            <v>0.6</v>
          </cell>
          <cell r="X201">
            <v>260</v>
          </cell>
          <cell r="Y201">
            <v>3.2241613461538643E-2</v>
          </cell>
          <cell r="Z201">
            <v>0</v>
          </cell>
          <cell r="AA201" t="str">
            <v/>
          </cell>
          <cell r="AB201" t="b">
            <v>1</v>
          </cell>
          <cell r="AC201" t="b">
            <v>1</v>
          </cell>
          <cell r="AD201">
            <v>0.6</v>
          </cell>
          <cell r="AE201">
            <v>260</v>
          </cell>
          <cell r="AF201">
            <v>3.2241613461538643E-2</v>
          </cell>
          <cell r="AG201">
            <v>0.6</v>
          </cell>
          <cell r="AH201">
            <v>260</v>
          </cell>
          <cell r="AI201">
            <v>3.2241613461538643E-2</v>
          </cell>
          <cell r="AJ201">
            <v>0.5</v>
          </cell>
          <cell r="AK201">
            <v>325</v>
          </cell>
          <cell r="AL201">
            <v>0.22579329076923094</v>
          </cell>
          <cell r="AM201">
            <v>0</v>
          </cell>
          <cell r="AN201">
            <v>325</v>
          </cell>
          <cell r="AO201">
            <v>0.5</v>
          </cell>
          <cell r="AP201">
            <v>325</v>
          </cell>
          <cell r="AQ201">
            <v>0.22579329076923094</v>
          </cell>
        </row>
        <row r="202">
          <cell r="F202" t="str">
            <v>Платок женский 15043; шелк; бежевый</v>
          </cell>
          <cell r="G202">
            <v>4.0599999999999996</v>
          </cell>
          <cell r="H202">
            <v>4.0599999999999996</v>
          </cell>
          <cell r="I202">
            <v>650</v>
          </cell>
          <cell r="J202">
            <v>1</v>
          </cell>
          <cell r="K202">
            <v>265</v>
          </cell>
          <cell r="L202">
            <v>290</v>
          </cell>
          <cell r="M202">
            <v>325</v>
          </cell>
          <cell r="N202">
            <v>251.61718049999996</v>
          </cell>
          <cell r="O202">
            <v>650</v>
          </cell>
          <cell r="P202">
            <v>265</v>
          </cell>
          <cell r="Q202">
            <v>290</v>
          </cell>
          <cell r="R202">
            <v>325</v>
          </cell>
          <cell r="S202">
            <v>1630</v>
          </cell>
          <cell r="T202">
            <v>170</v>
          </cell>
          <cell r="U202">
            <v>244.5</v>
          </cell>
          <cell r="V202">
            <v>0</v>
          </cell>
          <cell r="W202">
            <v>0.6</v>
          </cell>
          <cell r="X202">
            <v>260</v>
          </cell>
          <cell r="Y202">
            <v>3.2241613461538643E-2</v>
          </cell>
          <cell r="Z202">
            <v>0</v>
          </cell>
          <cell r="AA202" t="str">
            <v/>
          </cell>
          <cell r="AB202" t="b">
            <v>1</v>
          </cell>
          <cell r="AC202" t="b">
            <v>1</v>
          </cell>
          <cell r="AD202">
            <v>0.6</v>
          </cell>
          <cell r="AE202">
            <v>260</v>
          </cell>
          <cell r="AF202">
            <v>3.2241613461538643E-2</v>
          </cell>
          <cell r="AG202">
            <v>0.6</v>
          </cell>
          <cell r="AH202">
            <v>260</v>
          </cell>
          <cell r="AI202">
            <v>3.2241613461538643E-2</v>
          </cell>
          <cell r="AJ202">
            <v>0.5</v>
          </cell>
          <cell r="AK202">
            <v>325</v>
          </cell>
          <cell r="AL202">
            <v>0.22579329076923094</v>
          </cell>
          <cell r="AM202">
            <v>0</v>
          </cell>
          <cell r="AN202">
            <v>325</v>
          </cell>
          <cell r="AO202">
            <v>0.5</v>
          </cell>
          <cell r="AP202">
            <v>325</v>
          </cell>
          <cell r="AQ202">
            <v>0.22579329076923094</v>
          </cell>
        </row>
        <row r="203">
          <cell r="F203" t="str">
            <v>Платок женский 15043; шелк; сливовый</v>
          </cell>
          <cell r="G203">
            <v>4.0599999999999996</v>
          </cell>
          <cell r="H203">
            <v>4.0599999999999996</v>
          </cell>
          <cell r="I203">
            <v>650</v>
          </cell>
          <cell r="J203">
            <v>2</v>
          </cell>
          <cell r="K203">
            <v>265</v>
          </cell>
          <cell r="L203">
            <v>290</v>
          </cell>
          <cell r="M203">
            <v>325</v>
          </cell>
          <cell r="N203">
            <v>503.23436099999992</v>
          </cell>
          <cell r="O203">
            <v>1300</v>
          </cell>
          <cell r="P203">
            <v>530</v>
          </cell>
          <cell r="Q203">
            <v>580</v>
          </cell>
          <cell r="R203">
            <v>650</v>
          </cell>
          <cell r="S203">
            <v>1630</v>
          </cell>
          <cell r="T203">
            <v>170</v>
          </cell>
          <cell r="U203">
            <v>244.5</v>
          </cell>
          <cell r="V203">
            <v>0</v>
          </cell>
          <cell r="W203">
            <v>0.6</v>
          </cell>
          <cell r="X203">
            <v>260</v>
          </cell>
          <cell r="Y203">
            <v>3.2241613461538643E-2</v>
          </cell>
          <cell r="Z203">
            <v>0</v>
          </cell>
          <cell r="AA203" t="str">
            <v/>
          </cell>
          <cell r="AB203" t="b">
            <v>1</v>
          </cell>
          <cell r="AC203" t="b">
            <v>1</v>
          </cell>
          <cell r="AD203">
            <v>0.6</v>
          </cell>
          <cell r="AE203">
            <v>260</v>
          </cell>
          <cell r="AF203">
            <v>3.2241613461538643E-2</v>
          </cell>
          <cell r="AG203">
            <v>0.6</v>
          </cell>
          <cell r="AH203">
            <v>260</v>
          </cell>
          <cell r="AI203">
            <v>3.2241613461538643E-2</v>
          </cell>
          <cell r="AJ203">
            <v>0.5</v>
          </cell>
          <cell r="AK203">
            <v>325</v>
          </cell>
          <cell r="AL203">
            <v>0.22579329076923094</v>
          </cell>
          <cell r="AM203">
            <v>0</v>
          </cell>
          <cell r="AN203">
            <v>650</v>
          </cell>
          <cell r="AO203">
            <v>0.5</v>
          </cell>
          <cell r="AP203">
            <v>325</v>
          </cell>
          <cell r="AQ203">
            <v>0.22579329076923094</v>
          </cell>
        </row>
        <row r="204">
          <cell r="F204" t="str">
            <v>Платок женский 15043; шелк; синий</v>
          </cell>
          <cell r="G204">
            <v>4.0599999999999996</v>
          </cell>
          <cell r="H204">
            <v>4.0599999999999996</v>
          </cell>
          <cell r="I204">
            <v>650</v>
          </cell>
          <cell r="J204">
            <v>1</v>
          </cell>
          <cell r="K204">
            <v>265</v>
          </cell>
          <cell r="L204">
            <v>290</v>
          </cell>
          <cell r="M204">
            <v>325</v>
          </cell>
          <cell r="N204">
            <v>251.61718049999996</v>
          </cell>
          <cell r="O204">
            <v>650</v>
          </cell>
          <cell r="P204">
            <v>265</v>
          </cell>
          <cell r="Q204">
            <v>290</v>
          </cell>
          <cell r="R204">
            <v>325</v>
          </cell>
          <cell r="S204">
            <v>1630</v>
          </cell>
          <cell r="T204">
            <v>170</v>
          </cell>
          <cell r="U204">
            <v>244.5</v>
          </cell>
          <cell r="V204">
            <v>0</v>
          </cell>
          <cell r="W204">
            <v>0.6</v>
          </cell>
          <cell r="X204">
            <v>260</v>
          </cell>
          <cell r="Y204">
            <v>3.2241613461538643E-2</v>
          </cell>
          <cell r="Z204">
            <v>0</v>
          </cell>
          <cell r="AA204" t="str">
            <v/>
          </cell>
          <cell r="AB204" t="b">
            <v>1</v>
          </cell>
          <cell r="AC204" t="b">
            <v>1</v>
          </cell>
          <cell r="AD204">
            <v>0.6</v>
          </cell>
          <cell r="AE204">
            <v>260</v>
          </cell>
          <cell r="AF204">
            <v>3.2241613461538643E-2</v>
          </cell>
          <cell r="AG204">
            <v>0.6</v>
          </cell>
          <cell r="AH204">
            <v>260</v>
          </cell>
          <cell r="AI204">
            <v>3.2241613461538643E-2</v>
          </cell>
          <cell r="AJ204">
            <v>0.5</v>
          </cell>
          <cell r="AK204">
            <v>325</v>
          </cell>
          <cell r="AL204">
            <v>0.22579329076923094</v>
          </cell>
          <cell r="AM204">
            <v>0</v>
          </cell>
          <cell r="AN204">
            <v>325</v>
          </cell>
          <cell r="AO204">
            <v>0.5</v>
          </cell>
          <cell r="AP204">
            <v>325</v>
          </cell>
          <cell r="AQ204">
            <v>0.22579329076923094</v>
          </cell>
        </row>
        <row r="205">
          <cell r="F205" t="str">
            <v>Платок женский 15044; шелк; синий</v>
          </cell>
          <cell r="G205">
            <v>4.0599999999999996</v>
          </cell>
          <cell r="H205">
            <v>4.0599999999999996</v>
          </cell>
          <cell r="I205">
            <v>650</v>
          </cell>
          <cell r="J205">
            <v>1</v>
          </cell>
          <cell r="K205">
            <v>265</v>
          </cell>
          <cell r="L205">
            <v>290</v>
          </cell>
          <cell r="M205">
            <v>325</v>
          </cell>
          <cell r="N205">
            <v>251.61718049999996</v>
          </cell>
          <cell r="O205">
            <v>650</v>
          </cell>
          <cell r="P205">
            <v>265</v>
          </cell>
          <cell r="Q205">
            <v>290</v>
          </cell>
          <cell r="R205">
            <v>325</v>
          </cell>
          <cell r="S205">
            <v>1630</v>
          </cell>
          <cell r="T205">
            <v>170</v>
          </cell>
          <cell r="U205">
            <v>244.5</v>
          </cell>
          <cell r="V205">
            <v>0</v>
          </cell>
          <cell r="W205">
            <v>0.6</v>
          </cell>
          <cell r="X205">
            <v>260</v>
          </cell>
          <cell r="Y205">
            <v>3.2241613461538643E-2</v>
          </cell>
          <cell r="Z205">
            <v>0</v>
          </cell>
          <cell r="AA205" t="str">
            <v/>
          </cell>
          <cell r="AB205" t="b">
            <v>1</v>
          </cell>
          <cell r="AC205" t="b">
            <v>1</v>
          </cell>
          <cell r="AD205">
            <v>0.6</v>
          </cell>
          <cell r="AE205">
            <v>260</v>
          </cell>
          <cell r="AF205">
            <v>3.2241613461538643E-2</v>
          </cell>
          <cell r="AG205">
            <v>0.6</v>
          </cell>
          <cell r="AH205">
            <v>260</v>
          </cell>
          <cell r="AI205">
            <v>3.2241613461538643E-2</v>
          </cell>
          <cell r="AJ205">
            <v>0.5</v>
          </cell>
          <cell r="AK205">
            <v>325</v>
          </cell>
          <cell r="AL205">
            <v>0.22579329076923094</v>
          </cell>
          <cell r="AM205">
            <v>0</v>
          </cell>
          <cell r="AN205">
            <v>325</v>
          </cell>
          <cell r="AO205">
            <v>0.5</v>
          </cell>
          <cell r="AP205">
            <v>325</v>
          </cell>
          <cell r="AQ205">
            <v>0.22579329076923094</v>
          </cell>
        </row>
        <row r="206">
          <cell r="F206" t="str">
            <v>Платок женский 15045; шелк; розовый</v>
          </cell>
          <cell r="G206">
            <v>4.0599999999999996</v>
          </cell>
          <cell r="H206">
            <v>4.0599999999999996</v>
          </cell>
          <cell r="I206">
            <v>650</v>
          </cell>
          <cell r="J206">
            <v>25</v>
          </cell>
          <cell r="K206">
            <v>265</v>
          </cell>
          <cell r="L206">
            <v>290</v>
          </cell>
          <cell r="M206">
            <v>325</v>
          </cell>
          <cell r="N206">
            <v>6290.429512499999</v>
          </cell>
          <cell r="O206">
            <v>16250</v>
          </cell>
          <cell r="P206">
            <v>6625</v>
          </cell>
          <cell r="Q206">
            <v>7250</v>
          </cell>
          <cell r="R206">
            <v>8125</v>
          </cell>
          <cell r="S206">
            <v>1630</v>
          </cell>
          <cell r="T206">
            <v>170</v>
          </cell>
          <cell r="U206">
            <v>244.5</v>
          </cell>
          <cell r="V206">
            <v>1811.25</v>
          </cell>
          <cell r="W206">
            <v>0.6</v>
          </cell>
          <cell r="X206">
            <v>260</v>
          </cell>
          <cell r="Y206">
            <v>3.2241613461538643E-2</v>
          </cell>
          <cell r="Z206">
            <v>0</v>
          </cell>
          <cell r="AA206" t="str">
            <v/>
          </cell>
          <cell r="AB206" t="b">
            <v>1</v>
          </cell>
          <cell r="AC206" t="b">
            <v>1</v>
          </cell>
          <cell r="AD206">
            <v>0.6</v>
          </cell>
          <cell r="AE206">
            <v>260</v>
          </cell>
          <cell r="AF206">
            <v>3.2241613461538643E-2</v>
          </cell>
          <cell r="AG206">
            <v>0.6</v>
          </cell>
          <cell r="AH206">
            <v>260</v>
          </cell>
          <cell r="AI206">
            <v>3.2241613461538643E-2</v>
          </cell>
          <cell r="AJ206">
            <v>0.5</v>
          </cell>
          <cell r="AK206">
            <v>325</v>
          </cell>
          <cell r="AL206">
            <v>0.22579329076923094</v>
          </cell>
          <cell r="AM206">
            <v>0</v>
          </cell>
          <cell r="AN206">
            <v>8125</v>
          </cell>
          <cell r="AO206">
            <v>0.5</v>
          </cell>
          <cell r="AP206">
            <v>325</v>
          </cell>
          <cell r="AQ206">
            <v>0.22579329076923094</v>
          </cell>
        </row>
        <row r="207">
          <cell r="F207" t="str">
            <v>Платок женский 15045; шелк; белый</v>
          </cell>
          <cell r="G207">
            <v>4.0599999999999996</v>
          </cell>
          <cell r="H207">
            <v>4.0599999999999996</v>
          </cell>
          <cell r="I207">
            <v>650</v>
          </cell>
          <cell r="J207">
            <v>16</v>
          </cell>
          <cell r="K207">
            <v>265</v>
          </cell>
          <cell r="L207">
            <v>290</v>
          </cell>
          <cell r="M207">
            <v>325</v>
          </cell>
          <cell r="N207">
            <v>4025.8748879999994</v>
          </cell>
          <cell r="O207">
            <v>10400</v>
          </cell>
          <cell r="P207">
            <v>4240</v>
          </cell>
          <cell r="Q207">
            <v>4640</v>
          </cell>
          <cell r="R207">
            <v>5200</v>
          </cell>
          <cell r="S207">
            <v>1630</v>
          </cell>
          <cell r="T207">
            <v>170</v>
          </cell>
          <cell r="U207">
            <v>244.5</v>
          </cell>
          <cell r="V207">
            <v>0</v>
          </cell>
          <cell r="W207">
            <v>0.6</v>
          </cell>
          <cell r="X207">
            <v>260</v>
          </cell>
          <cell r="Y207">
            <v>3.2241613461538643E-2</v>
          </cell>
          <cell r="Z207">
            <v>0</v>
          </cell>
          <cell r="AA207" t="str">
            <v/>
          </cell>
          <cell r="AB207" t="b">
            <v>1</v>
          </cell>
          <cell r="AC207" t="b">
            <v>1</v>
          </cell>
          <cell r="AD207">
            <v>0.6</v>
          </cell>
          <cell r="AE207">
            <v>260</v>
          </cell>
          <cell r="AF207">
            <v>3.2241613461538643E-2</v>
          </cell>
          <cell r="AG207">
            <v>0.6</v>
          </cell>
          <cell r="AH207">
            <v>260</v>
          </cell>
          <cell r="AI207">
            <v>3.2241613461538643E-2</v>
          </cell>
          <cell r="AJ207">
            <v>0.5</v>
          </cell>
          <cell r="AK207">
            <v>325</v>
          </cell>
          <cell r="AL207">
            <v>0.22579329076923094</v>
          </cell>
          <cell r="AM207">
            <v>0</v>
          </cell>
          <cell r="AN207">
            <v>5200</v>
          </cell>
          <cell r="AO207">
            <v>0.5</v>
          </cell>
          <cell r="AP207">
            <v>325</v>
          </cell>
          <cell r="AQ207">
            <v>0.22579329076923094</v>
          </cell>
        </row>
        <row r="208">
          <cell r="F208" t="str">
            <v>Платок женский 15045; шелк; салатовый</v>
          </cell>
          <cell r="G208">
            <v>4.0599999999999996</v>
          </cell>
          <cell r="H208">
            <v>4.0599999999999996</v>
          </cell>
          <cell r="I208">
            <v>650</v>
          </cell>
          <cell r="J208">
            <v>11</v>
          </cell>
          <cell r="K208">
            <v>265</v>
          </cell>
          <cell r="L208">
            <v>290</v>
          </cell>
          <cell r="M208">
            <v>325</v>
          </cell>
          <cell r="N208">
            <v>2767.7889854999994</v>
          </cell>
          <cell r="O208">
            <v>7150</v>
          </cell>
          <cell r="P208">
            <v>2915</v>
          </cell>
          <cell r="Q208">
            <v>3190</v>
          </cell>
          <cell r="R208">
            <v>3575</v>
          </cell>
          <cell r="S208">
            <v>1630</v>
          </cell>
          <cell r="T208">
            <v>170</v>
          </cell>
          <cell r="U208">
            <v>244.5</v>
          </cell>
          <cell r="V208">
            <v>680.625</v>
          </cell>
          <cell r="W208">
            <v>0.6</v>
          </cell>
          <cell r="X208">
            <v>260</v>
          </cell>
          <cell r="Y208">
            <v>3.2241613461538643E-2</v>
          </cell>
          <cell r="Z208">
            <v>0</v>
          </cell>
          <cell r="AA208" t="str">
            <v/>
          </cell>
          <cell r="AB208" t="b">
            <v>1</v>
          </cell>
          <cell r="AC208" t="b">
            <v>1</v>
          </cell>
          <cell r="AD208">
            <v>0.6</v>
          </cell>
          <cell r="AE208">
            <v>260</v>
          </cell>
          <cell r="AF208">
            <v>3.2241613461538643E-2</v>
          </cell>
          <cell r="AG208">
            <v>0.6</v>
          </cell>
          <cell r="AH208">
            <v>260</v>
          </cell>
          <cell r="AI208">
            <v>3.2241613461538643E-2</v>
          </cell>
          <cell r="AJ208">
            <v>0.5</v>
          </cell>
          <cell r="AK208">
            <v>325</v>
          </cell>
          <cell r="AL208">
            <v>0.22579329076923094</v>
          </cell>
          <cell r="AM208">
            <v>0</v>
          </cell>
          <cell r="AN208">
            <v>3575</v>
          </cell>
          <cell r="AO208">
            <v>0.5</v>
          </cell>
          <cell r="AP208">
            <v>325</v>
          </cell>
          <cell r="AQ208">
            <v>0.22579329076923094</v>
          </cell>
        </row>
        <row r="209">
          <cell r="F209" t="str">
            <v>Платок женский 15046; шелк; оранжевый</v>
          </cell>
          <cell r="G209">
            <v>4.0599999999999996</v>
          </cell>
          <cell r="H209">
            <v>4.0599999999999996</v>
          </cell>
          <cell r="I209">
            <v>650</v>
          </cell>
          <cell r="J209">
            <v>1</v>
          </cell>
          <cell r="K209">
            <v>265</v>
          </cell>
          <cell r="L209">
            <v>290</v>
          </cell>
          <cell r="M209">
            <v>325</v>
          </cell>
          <cell r="N209">
            <v>251.61718049999996</v>
          </cell>
          <cell r="O209">
            <v>650</v>
          </cell>
          <cell r="P209">
            <v>265</v>
          </cell>
          <cell r="Q209">
            <v>290</v>
          </cell>
          <cell r="R209">
            <v>325</v>
          </cell>
          <cell r="S209">
            <v>1630</v>
          </cell>
          <cell r="T209">
            <v>170</v>
          </cell>
          <cell r="U209">
            <v>244.5</v>
          </cell>
          <cell r="V209">
            <v>0</v>
          </cell>
          <cell r="W209">
            <v>0.6</v>
          </cell>
          <cell r="X209">
            <v>260</v>
          </cell>
          <cell r="Y209">
            <v>3.2241613461538643E-2</v>
          </cell>
          <cell r="Z209">
            <v>0</v>
          </cell>
          <cell r="AA209" t="str">
            <v/>
          </cell>
          <cell r="AB209" t="b">
            <v>1</v>
          </cell>
          <cell r="AC209" t="b">
            <v>1</v>
          </cell>
          <cell r="AD209">
            <v>0.6</v>
          </cell>
          <cell r="AE209">
            <v>260</v>
          </cell>
          <cell r="AF209">
            <v>3.2241613461538643E-2</v>
          </cell>
          <cell r="AG209">
            <v>0.6</v>
          </cell>
          <cell r="AH209">
            <v>260</v>
          </cell>
          <cell r="AI209">
            <v>3.2241613461538643E-2</v>
          </cell>
          <cell r="AJ209">
            <v>0.5</v>
          </cell>
          <cell r="AK209">
            <v>325</v>
          </cell>
          <cell r="AL209">
            <v>0.22579329076923094</v>
          </cell>
          <cell r="AM209">
            <v>0</v>
          </cell>
          <cell r="AN209">
            <v>325</v>
          </cell>
          <cell r="AO209">
            <v>0.5</v>
          </cell>
          <cell r="AP209">
            <v>325</v>
          </cell>
          <cell r="AQ209">
            <v>0.22579329076923094</v>
          </cell>
        </row>
        <row r="210">
          <cell r="F210" t="str">
            <v>Платок женский 15046; шелк; фуксия</v>
          </cell>
          <cell r="G210">
            <v>4.0599999999999996</v>
          </cell>
          <cell r="H210">
            <v>4.0599999999999996</v>
          </cell>
          <cell r="I210">
            <v>650</v>
          </cell>
          <cell r="J210">
            <v>10</v>
          </cell>
          <cell r="K210">
            <v>265</v>
          </cell>
          <cell r="L210">
            <v>290</v>
          </cell>
          <cell r="M210">
            <v>325</v>
          </cell>
          <cell r="N210">
            <v>2516.1718049999995</v>
          </cell>
          <cell r="O210">
            <v>6500</v>
          </cell>
          <cell r="P210">
            <v>2650</v>
          </cell>
          <cell r="Q210">
            <v>2900</v>
          </cell>
          <cell r="R210">
            <v>3250</v>
          </cell>
          <cell r="S210">
            <v>1630</v>
          </cell>
          <cell r="T210">
            <v>170</v>
          </cell>
          <cell r="U210">
            <v>244.5</v>
          </cell>
          <cell r="V210">
            <v>787.5</v>
          </cell>
          <cell r="W210">
            <v>0.6</v>
          </cell>
          <cell r="X210">
            <v>260</v>
          </cell>
          <cell r="Y210">
            <v>3.2241613461538643E-2</v>
          </cell>
          <cell r="Z210">
            <v>0</v>
          </cell>
          <cell r="AA210" t="str">
            <v/>
          </cell>
          <cell r="AB210" t="b">
            <v>1</v>
          </cell>
          <cell r="AC210" t="b">
            <v>1</v>
          </cell>
          <cell r="AD210">
            <v>0.6</v>
          </cell>
          <cell r="AE210">
            <v>260</v>
          </cell>
          <cell r="AF210">
            <v>3.2241613461538643E-2</v>
          </cell>
          <cell r="AG210">
            <v>0.6</v>
          </cell>
          <cell r="AH210">
            <v>260</v>
          </cell>
          <cell r="AI210">
            <v>3.2241613461538643E-2</v>
          </cell>
          <cell r="AJ210">
            <v>0.5</v>
          </cell>
          <cell r="AK210">
            <v>325</v>
          </cell>
          <cell r="AL210">
            <v>0.22579329076923094</v>
          </cell>
          <cell r="AM210">
            <v>0</v>
          </cell>
          <cell r="AN210">
            <v>3250</v>
          </cell>
          <cell r="AO210">
            <v>0.5</v>
          </cell>
          <cell r="AP210">
            <v>325</v>
          </cell>
          <cell r="AQ210">
            <v>0.22579329076923094</v>
          </cell>
        </row>
        <row r="211">
          <cell r="F211" t="str">
            <v>Платок женский 15046; шелк; полуночно-cиний</v>
          </cell>
          <cell r="G211">
            <v>4.0599999999999996</v>
          </cell>
          <cell r="H211">
            <v>4.0599999999999996</v>
          </cell>
          <cell r="I211">
            <v>650</v>
          </cell>
          <cell r="J211">
            <v>1</v>
          </cell>
          <cell r="K211">
            <v>265</v>
          </cell>
          <cell r="L211">
            <v>290</v>
          </cell>
          <cell r="M211">
            <v>325</v>
          </cell>
          <cell r="N211">
            <v>251.61718049999996</v>
          </cell>
          <cell r="O211">
            <v>650</v>
          </cell>
          <cell r="P211">
            <v>265</v>
          </cell>
          <cell r="Q211">
            <v>290</v>
          </cell>
          <cell r="R211">
            <v>325</v>
          </cell>
          <cell r="S211">
            <v>1630</v>
          </cell>
          <cell r="T211">
            <v>170</v>
          </cell>
          <cell r="U211">
            <v>244.5</v>
          </cell>
          <cell r="V211">
            <v>90</v>
          </cell>
          <cell r="W211">
            <v>0.3</v>
          </cell>
          <cell r="X211">
            <v>455</v>
          </cell>
          <cell r="Y211">
            <v>0.44699520769230783</v>
          </cell>
          <cell r="Z211">
            <v>0</v>
          </cell>
          <cell r="AA211" t="str">
            <v/>
          </cell>
          <cell r="AB211" t="b">
            <v>1</v>
          </cell>
          <cell r="AC211" t="b">
            <v>1</v>
          </cell>
          <cell r="AD211">
            <v>0.3</v>
          </cell>
          <cell r="AE211">
            <v>455</v>
          </cell>
          <cell r="AF211">
            <v>0.44699520769230783</v>
          </cell>
          <cell r="AG211">
            <v>0.3</v>
          </cell>
          <cell r="AH211">
            <v>455</v>
          </cell>
          <cell r="AI211">
            <v>0.44699520769230783</v>
          </cell>
          <cell r="AJ211">
            <v>0.3</v>
          </cell>
          <cell r="AK211">
            <v>455</v>
          </cell>
          <cell r="AL211">
            <v>0.44699520769230783</v>
          </cell>
          <cell r="AM211">
            <v>0</v>
          </cell>
          <cell r="AN211">
            <v>195</v>
          </cell>
          <cell r="AO211">
            <v>0.3</v>
          </cell>
          <cell r="AP211">
            <v>455</v>
          </cell>
          <cell r="AQ211">
            <v>0.44699520769230783</v>
          </cell>
        </row>
        <row r="212">
          <cell r="F212" t="str">
            <v>Платок женский 15048; шелк; бежевый</v>
          </cell>
          <cell r="G212">
            <v>4.0599999999999996</v>
          </cell>
          <cell r="H212">
            <v>4.0599999999999996</v>
          </cell>
          <cell r="I212">
            <v>650</v>
          </cell>
          <cell r="J212">
            <v>1</v>
          </cell>
          <cell r="K212">
            <v>265</v>
          </cell>
          <cell r="L212">
            <v>290</v>
          </cell>
          <cell r="M212">
            <v>325</v>
          </cell>
          <cell r="N212">
            <v>251.61718049999996</v>
          </cell>
          <cell r="O212">
            <v>650</v>
          </cell>
          <cell r="P212">
            <v>265</v>
          </cell>
          <cell r="Q212">
            <v>290</v>
          </cell>
          <cell r="R212">
            <v>325</v>
          </cell>
          <cell r="S212">
            <v>1630</v>
          </cell>
          <cell r="T212">
            <v>170</v>
          </cell>
          <cell r="U212">
            <v>244.5</v>
          </cell>
          <cell r="V212">
            <v>90</v>
          </cell>
          <cell r="W212">
            <v>0.3</v>
          </cell>
          <cell r="X212">
            <v>455</v>
          </cell>
          <cell r="Y212">
            <v>0.44699520769230783</v>
          </cell>
          <cell r="Z212">
            <v>0</v>
          </cell>
          <cell r="AA212" t="str">
            <v/>
          </cell>
          <cell r="AB212" t="b">
            <v>1</v>
          </cell>
          <cell r="AC212" t="b">
            <v>1</v>
          </cell>
          <cell r="AD212">
            <v>0.3</v>
          </cell>
          <cell r="AE212">
            <v>455</v>
          </cell>
          <cell r="AF212">
            <v>0.44699520769230783</v>
          </cell>
          <cell r="AG212">
            <v>0.3</v>
          </cell>
          <cell r="AH212">
            <v>455</v>
          </cell>
          <cell r="AI212">
            <v>0.44699520769230783</v>
          </cell>
          <cell r="AJ212">
            <v>0.3</v>
          </cell>
          <cell r="AK212">
            <v>455</v>
          </cell>
          <cell r="AL212">
            <v>0.44699520769230783</v>
          </cell>
          <cell r="AM212">
            <v>0</v>
          </cell>
          <cell r="AN212">
            <v>195</v>
          </cell>
          <cell r="AO212">
            <v>0.3</v>
          </cell>
          <cell r="AP212">
            <v>455</v>
          </cell>
          <cell r="AQ212">
            <v>0.44699520769230783</v>
          </cell>
        </row>
        <row r="213">
          <cell r="F213" t="str">
            <v>Платок женский 15048; шелк; розовый</v>
          </cell>
          <cell r="G213">
            <v>4.0599999999999996</v>
          </cell>
          <cell r="H213">
            <v>4.0599999999999996</v>
          </cell>
          <cell r="I213">
            <v>650</v>
          </cell>
          <cell r="J213">
            <v>1</v>
          </cell>
          <cell r="K213">
            <v>265</v>
          </cell>
          <cell r="L213">
            <v>290</v>
          </cell>
          <cell r="M213">
            <v>325</v>
          </cell>
          <cell r="N213">
            <v>251.61718049999996</v>
          </cell>
          <cell r="O213">
            <v>650</v>
          </cell>
          <cell r="P213">
            <v>265</v>
          </cell>
          <cell r="Q213">
            <v>290</v>
          </cell>
          <cell r="R213">
            <v>325</v>
          </cell>
          <cell r="S213">
            <v>1630</v>
          </cell>
          <cell r="T213">
            <v>170</v>
          </cell>
          <cell r="U213">
            <v>244.5</v>
          </cell>
          <cell r="V213">
            <v>0</v>
          </cell>
          <cell r="W213">
            <v>0.6</v>
          </cell>
          <cell r="X213">
            <v>260</v>
          </cell>
          <cell r="Y213">
            <v>3.2241613461538643E-2</v>
          </cell>
          <cell r="Z213">
            <v>0</v>
          </cell>
          <cell r="AA213" t="str">
            <v/>
          </cell>
          <cell r="AB213" t="b">
            <v>1</v>
          </cell>
          <cell r="AC213" t="b">
            <v>1</v>
          </cell>
          <cell r="AD213">
            <v>0.6</v>
          </cell>
          <cell r="AE213">
            <v>260</v>
          </cell>
          <cell r="AF213">
            <v>3.2241613461538643E-2</v>
          </cell>
          <cell r="AG213">
            <v>0.6</v>
          </cell>
          <cell r="AH213">
            <v>260</v>
          </cell>
          <cell r="AI213">
            <v>3.2241613461538643E-2</v>
          </cell>
          <cell r="AJ213">
            <v>0.5</v>
          </cell>
          <cell r="AK213">
            <v>325</v>
          </cell>
          <cell r="AL213">
            <v>0.22579329076923094</v>
          </cell>
          <cell r="AM213">
            <v>0</v>
          </cell>
          <cell r="AN213">
            <v>325</v>
          </cell>
          <cell r="AO213">
            <v>0.5</v>
          </cell>
          <cell r="AP213">
            <v>325</v>
          </cell>
          <cell r="AQ213">
            <v>0.22579329076923094</v>
          </cell>
        </row>
        <row r="214">
          <cell r="F214" t="str">
            <v>Платок женский 15049; шелк; полуночно-cиний</v>
          </cell>
          <cell r="G214">
            <v>4.0599999999999996</v>
          </cell>
          <cell r="H214">
            <v>4.0599999999999996</v>
          </cell>
          <cell r="I214">
            <v>650</v>
          </cell>
          <cell r="J214">
            <v>1</v>
          </cell>
          <cell r="K214">
            <v>265</v>
          </cell>
          <cell r="L214">
            <v>290</v>
          </cell>
          <cell r="M214">
            <v>325</v>
          </cell>
          <cell r="N214">
            <v>251.61718049999996</v>
          </cell>
          <cell r="O214">
            <v>650</v>
          </cell>
          <cell r="P214">
            <v>265</v>
          </cell>
          <cell r="Q214">
            <v>290</v>
          </cell>
          <cell r="R214">
            <v>325</v>
          </cell>
          <cell r="S214">
            <v>1630</v>
          </cell>
          <cell r="T214">
            <v>170</v>
          </cell>
          <cell r="U214">
            <v>244.5</v>
          </cell>
          <cell r="V214">
            <v>0</v>
          </cell>
          <cell r="W214">
            <v>0.6</v>
          </cell>
          <cell r="X214">
            <v>260</v>
          </cell>
          <cell r="Y214">
            <v>3.2241613461538643E-2</v>
          </cell>
          <cell r="Z214">
            <v>0</v>
          </cell>
          <cell r="AA214" t="str">
            <v/>
          </cell>
          <cell r="AB214" t="b">
            <v>1</v>
          </cell>
          <cell r="AC214" t="b">
            <v>1</v>
          </cell>
          <cell r="AD214">
            <v>0.6</v>
          </cell>
          <cell r="AE214">
            <v>260</v>
          </cell>
          <cell r="AF214">
            <v>3.2241613461538643E-2</v>
          </cell>
          <cell r="AG214">
            <v>0.6</v>
          </cell>
          <cell r="AH214">
            <v>260</v>
          </cell>
          <cell r="AI214">
            <v>3.2241613461538643E-2</v>
          </cell>
          <cell r="AJ214">
            <v>0.5</v>
          </cell>
          <cell r="AK214">
            <v>325</v>
          </cell>
          <cell r="AL214">
            <v>0.22579329076923094</v>
          </cell>
          <cell r="AM214">
            <v>0</v>
          </cell>
          <cell r="AN214">
            <v>325</v>
          </cell>
          <cell r="AO214">
            <v>0.5</v>
          </cell>
          <cell r="AP214">
            <v>325</v>
          </cell>
          <cell r="AQ214">
            <v>0.22579329076923094</v>
          </cell>
        </row>
        <row r="215">
          <cell r="F215" t="str">
            <v>Платок женский 15050; шелк; оранжевый</v>
          </cell>
          <cell r="G215">
            <v>4.0599999999999996</v>
          </cell>
          <cell r="H215">
            <v>4.0599999999999996</v>
          </cell>
          <cell r="I215">
            <v>650</v>
          </cell>
          <cell r="J215">
            <v>1</v>
          </cell>
          <cell r="K215">
            <v>265</v>
          </cell>
          <cell r="L215">
            <v>290</v>
          </cell>
          <cell r="M215">
            <v>325</v>
          </cell>
          <cell r="N215">
            <v>251.61718049999996</v>
          </cell>
          <cell r="O215">
            <v>650</v>
          </cell>
          <cell r="P215">
            <v>265</v>
          </cell>
          <cell r="Q215">
            <v>290</v>
          </cell>
          <cell r="R215">
            <v>325</v>
          </cell>
          <cell r="S215">
            <v>1630</v>
          </cell>
          <cell r="T215">
            <v>170</v>
          </cell>
          <cell r="U215">
            <v>244.5</v>
          </cell>
          <cell r="V215">
            <v>0</v>
          </cell>
          <cell r="W215">
            <v>0.6</v>
          </cell>
          <cell r="X215">
            <v>260</v>
          </cell>
          <cell r="Y215">
            <v>3.2241613461538643E-2</v>
          </cell>
          <cell r="Z215">
            <v>0</v>
          </cell>
          <cell r="AA215" t="str">
            <v/>
          </cell>
          <cell r="AB215" t="b">
            <v>1</v>
          </cell>
          <cell r="AC215" t="b">
            <v>1</v>
          </cell>
          <cell r="AD215">
            <v>0.6</v>
          </cell>
          <cell r="AE215">
            <v>260</v>
          </cell>
          <cell r="AF215">
            <v>3.2241613461538643E-2</v>
          </cell>
          <cell r="AG215">
            <v>0.6</v>
          </cell>
          <cell r="AH215">
            <v>260</v>
          </cell>
          <cell r="AI215">
            <v>3.2241613461538643E-2</v>
          </cell>
          <cell r="AJ215">
            <v>0.5</v>
          </cell>
          <cell r="AK215">
            <v>325</v>
          </cell>
          <cell r="AL215">
            <v>0.22579329076923094</v>
          </cell>
          <cell r="AM215">
            <v>0</v>
          </cell>
          <cell r="AN215">
            <v>325</v>
          </cell>
          <cell r="AO215">
            <v>0.5</v>
          </cell>
          <cell r="AP215">
            <v>325</v>
          </cell>
          <cell r="AQ215">
            <v>0.22579329076923094</v>
          </cell>
        </row>
        <row r="216">
          <cell r="F216" t="str">
            <v>Платок женский 15050; шелк; фуксия</v>
          </cell>
          <cell r="G216">
            <v>4.0599999999999996</v>
          </cell>
          <cell r="H216">
            <v>4.0599999999999996</v>
          </cell>
          <cell r="I216">
            <v>650</v>
          </cell>
          <cell r="J216">
            <v>3</v>
          </cell>
          <cell r="K216">
            <v>265</v>
          </cell>
          <cell r="L216">
            <v>290</v>
          </cell>
          <cell r="M216">
            <v>325</v>
          </cell>
          <cell r="N216">
            <v>754.85154149999994</v>
          </cell>
          <cell r="O216">
            <v>1950</v>
          </cell>
          <cell r="P216">
            <v>795</v>
          </cell>
          <cell r="Q216">
            <v>870</v>
          </cell>
          <cell r="R216">
            <v>975</v>
          </cell>
          <cell r="S216">
            <v>1630</v>
          </cell>
          <cell r="T216">
            <v>170</v>
          </cell>
          <cell r="U216">
            <v>244.5</v>
          </cell>
          <cell r="V216">
            <v>0</v>
          </cell>
          <cell r="W216">
            <v>0.6</v>
          </cell>
          <cell r="X216">
            <v>260</v>
          </cell>
          <cell r="Y216">
            <v>3.2241613461538643E-2</v>
          </cell>
          <cell r="Z216">
            <v>0</v>
          </cell>
          <cell r="AA216" t="str">
            <v/>
          </cell>
          <cell r="AB216" t="b">
            <v>1</v>
          </cell>
          <cell r="AC216" t="b">
            <v>1</v>
          </cell>
          <cell r="AD216">
            <v>0.6</v>
          </cell>
          <cell r="AE216">
            <v>260</v>
          </cell>
          <cell r="AF216">
            <v>3.2241613461538643E-2</v>
          </cell>
          <cell r="AG216">
            <v>0.6</v>
          </cell>
          <cell r="AH216">
            <v>260</v>
          </cell>
          <cell r="AI216">
            <v>3.2241613461538643E-2</v>
          </cell>
          <cell r="AJ216">
            <v>0.5</v>
          </cell>
          <cell r="AK216">
            <v>325</v>
          </cell>
          <cell r="AL216">
            <v>0.22579329076923094</v>
          </cell>
          <cell r="AM216">
            <v>0</v>
          </cell>
          <cell r="AN216">
            <v>975</v>
          </cell>
          <cell r="AO216">
            <v>0.5</v>
          </cell>
          <cell r="AP216">
            <v>325</v>
          </cell>
          <cell r="AQ216">
            <v>0.22579329076923094</v>
          </cell>
        </row>
        <row r="217">
          <cell r="F217" t="str">
            <v>Платок женский 15050; шелк; голубой</v>
          </cell>
          <cell r="G217">
            <v>4.0599999999999996</v>
          </cell>
          <cell r="H217">
            <v>4.0599999999999996</v>
          </cell>
          <cell r="I217">
            <v>650</v>
          </cell>
          <cell r="J217">
            <v>6</v>
          </cell>
          <cell r="K217">
            <v>265</v>
          </cell>
          <cell r="L217">
            <v>290</v>
          </cell>
          <cell r="M217">
            <v>325</v>
          </cell>
          <cell r="N217">
            <v>1509.7030829999999</v>
          </cell>
          <cell r="O217">
            <v>3900</v>
          </cell>
          <cell r="P217">
            <v>1590</v>
          </cell>
          <cell r="Q217">
            <v>1740</v>
          </cell>
          <cell r="R217">
            <v>1950</v>
          </cell>
          <cell r="S217">
            <v>1630</v>
          </cell>
          <cell r="T217">
            <v>170</v>
          </cell>
          <cell r="U217">
            <v>244.5</v>
          </cell>
          <cell r="V217">
            <v>956.25</v>
          </cell>
          <cell r="W217">
            <v>0.6</v>
          </cell>
          <cell r="X217">
            <v>260</v>
          </cell>
          <cell r="Y217">
            <v>3.2241613461538643E-2</v>
          </cell>
          <cell r="Z217">
            <v>0</v>
          </cell>
          <cell r="AA217" t="str">
            <v/>
          </cell>
          <cell r="AB217" t="b">
            <v>1</v>
          </cell>
          <cell r="AC217" t="b">
            <v>1</v>
          </cell>
          <cell r="AD217">
            <v>0.6</v>
          </cell>
          <cell r="AE217">
            <v>260</v>
          </cell>
          <cell r="AF217">
            <v>3.2241613461538643E-2</v>
          </cell>
          <cell r="AG217">
            <v>0.6</v>
          </cell>
          <cell r="AH217">
            <v>260</v>
          </cell>
          <cell r="AI217">
            <v>3.2241613461538643E-2</v>
          </cell>
          <cell r="AJ217">
            <v>0.5</v>
          </cell>
          <cell r="AK217">
            <v>325</v>
          </cell>
          <cell r="AL217">
            <v>0.22579329076923094</v>
          </cell>
          <cell r="AM217">
            <v>0</v>
          </cell>
          <cell r="AN217">
            <v>1950</v>
          </cell>
          <cell r="AO217">
            <v>0.5</v>
          </cell>
          <cell r="AP217">
            <v>325</v>
          </cell>
          <cell r="AQ217">
            <v>0.22579329076923094</v>
          </cell>
        </row>
        <row r="218">
          <cell r="F218" t="str">
            <v>Платок женский 15050; шелк; зеленый</v>
          </cell>
          <cell r="G218">
            <v>4.0599999999999996</v>
          </cell>
          <cell r="H218">
            <v>4.0599999999999996</v>
          </cell>
          <cell r="I218">
            <v>650</v>
          </cell>
          <cell r="J218">
            <v>1</v>
          </cell>
          <cell r="K218">
            <v>265</v>
          </cell>
          <cell r="L218">
            <v>290</v>
          </cell>
          <cell r="M218">
            <v>325</v>
          </cell>
          <cell r="N218">
            <v>251.61718049999996</v>
          </cell>
          <cell r="O218">
            <v>650</v>
          </cell>
          <cell r="P218">
            <v>265</v>
          </cell>
          <cell r="Q218">
            <v>290</v>
          </cell>
          <cell r="R218">
            <v>325</v>
          </cell>
          <cell r="S218">
            <v>1630</v>
          </cell>
          <cell r="T218">
            <v>170</v>
          </cell>
          <cell r="U218">
            <v>244.5</v>
          </cell>
          <cell r="V218">
            <v>0</v>
          </cell>
          <cell r="W218">
            <v>0.6</v>
          </cell>
          <cell r="X218">
            <v>260</v>
          </cell>
          <cell r="Y218">
            <v>3.2241613461538643E-2</v>
          </cell>
          <cell r="Z218">
            <v>0</v>
          </cell>
          <cell r="AA218" t="str">
            <v/>
          </cell>
          <cell r="AB218" t="b">
            <v>1</v>
          </cell>
          <cell r="AC218" t="b">
            <v>1</v>
          </cell>
          <cell r="AD218">
            <v>0.6</v>
          </cell>
          <cell r="AE218">
            <v>260</v>
          </cell>
          <cell r="AF218">
            <v>3.2241613461538643E-2</v>
          </cell>
          <cell r="AG218">
            <v>0.6</v>
          </cell>
          <cell r="AH218">
            <v>260</v>
          </cell>
          <cell r="AI218">
            <v>3.2241613461538643E-2</v>
          </cell>
          <cell r="AJ218">
            <v>0.5</v>
          </cell>
          <cell r="AK218">
            <v>325</v>
          </cell>
          <cell r="AL218">
            <v>0.22579329076923094</v>
          </cell>
          <cell r="AM218">
            <v>0</v>
          </cell>
          <cell r="AN218">
            <v>325</v>
          </cell>
          <cell r="AO218">
            <v>0.5</v>
          </cell>
          <cell r="AP218">
            <v>325</v>
          </cell>
          <cell r="AQ218">
            <v>0.22579329076923094</v>
          </cell>
        </row>
        <row r="219">
          <cell r="F219" t="str">
            <v>Платок женский 60ШП_90х90_129; шелк; оранжевый</v>
          </cell>
          <cell r="G219">
            <v>11</v>
          </cell>
          <cell r="H219">
            <v>11</v>
          </cell>
          <cell r="I219">
            <v>1750</v>
          </cell>
          <cell r="J219">
            <v>16</v>
          </cell>
          <cell r="K219">
            <v>716</v>
          </cell>
          <cell r="L219">
            <v>784</v>
          </cell>
          <cell r="M219">
            <v>875</v>
          </cell>
          <cell r="N219">
            <v>10907.542799999999</v>
          </cell>
          <cell r="O219">
            <v>28000</v>
          </cell>
          <cell r="P219">
            <v>11456</v>
          </cell>
          <cell r="Q219">
            <v>12544</v>
          </cell>
          <cell r="R219">
            <v>14000</v>
          </cell>
          <cell r="S219">
            <v>4380</v>
          </cell>
          <cell r="T219">
            <v>170</v>
          </cell>
          <cell r="U219">
            <v>657</v>
          </cell>
          <cell r="V219">
            <v>326.25</v>
          </cell>
          <cell r="W219">
            <v>0.55000000000000004</v>
          </cell>
          <cell r="X219">
            <v>788</v>
          </cell>
          <cell r="Y219">
            <v>0.13487128807106608</v>
          </cell>
          <cell r="Z219">
            <v>0</v>
          </cell>
          <cell r="AA219" t="str">
            <v/>
          </cell>
          <cell r="AB219" t="b">
            <v>1</v>
          </cell>
          <cell r="AC219" t="b">
            <v>1</v>
          </cell>
          <cell r="AD219">
            <v>0.55000000000000004</v>
          </cell>
          <cell r="AE219">
            <v>788</v>
          </cell>
          <cell r="AF219">
            <v>0.13487128807106608</v>
          </cell>
          <cell r="AG219">
            <v>0.55000000000000004</v>
          </cell>
          <cell r="AH219">
            <v>788</v>
          </cell>
          <cell r="AI219">
            <v>0.13487128807106608</v>
          </cell>
          <cell r="AJ219">
            <v>0.55000000000000004</v>
          </cell>
          <cell r="AK219">
            <v>788</v>
          </cell>
          <cell r="AL219">
            <v>0.13487128807106608</v>
          </cell>
          <cell r="AM219">
            <v>0</v>
          </cell>
          <cell r="AN219">
            <v>15392</v>
          </cell>
          <cell r="AO219">
            <v>0.55000000000000004</v>
          </cell>
          <cell r="AP219">
            <v>788</v>
          </cell>
          <cell r="AQ219">
            <v>0.13487128807106608</v>
          </cell>
        </row>
        <row r="220">
          <cell r="F220" t="str">
            <v>Платок женский 71Ш_110х110_381; шелк; сливовый</v>
          </cell>
          <cell r="G220">
            <v>12.4</v>
          </cell>
          <cell r="H220">
            <v>12.4</v>
          </cell>
          <cell r="I220">
            <v>1980</v>
          </cell>
          <cell r="J220">
            <v>1</v>
          </cell>
          <cell r="K220">
            <v>807</v>
          </cell>
          <cell r="L220">
            <v>884</v>
          </cell>
          <cell r="M220">
            <v>990</v>
          </cell>
          <cell r="N220">
            <v>768.48596999999995</v>
          </cell>
          <cell r="O220">
            <v>1980</v>
          </cell>
          <cell r="P220">
            <v>807</v>
          </cell>
          <cell r="Q220">
            <v>884</v>
          </cell>
          <cell r="R220">
            <v>990</v>
          </cell>
          <cell r="S220">
            <v>4950</v>
          </cell>
          <cell r="T220">
            <v>170</v>
          </cell>
          <cell r="U220">
            <v>742.5</v>
          </cell>
          <cell r="V220">
            <v>0</v>
          </cell>
          <cell r="W220">
            <v>0.6</v>
          </cell>
          <cell r="X220">
            <v>792</v>
          </cell>
          <cell r="Y220">
            <v>2.9689431818181844E-2</v>
          </cell>
          <cell r="Z220">
            <v>0</v>
          </cell>
          <cell r="AA220" t="str">
            <v/>
          </cell>
          <cell r="AB220" t="b">
            <v>1</v>
          </cell>
          <cell r="AC220" t="b">
            <v>1</v>
          </cell>
          <cell r="AD220">
            <v>0.6</v>
          </cell>
          <cell r="AE220">
            <v>792</v>
          </cell>
          <cell r="AF220">
            <v>2.9689431818181844E-2</v>
          </cell>
          <cell r="AG220">
            <v>0.6</v>
          </cell>
          <cell r="AH220">
            <v>792</v>
          </cell>
          <cell r="AI220">
            <v>2.9689431818181844E-2</v>
          </cell>
          <cell r="AJ220">
            <v>0.5</v>
          </cell>
          <cell r="AK220">
            <v>990</v>
          </cell>
          <cell r="AL220">
            <v>0.22375154545454545</v>
          </cell>
          <cell r="AM220">
            <v>0</v>
          </cell>
          <cell r="AN220">
            <v>990</v>
          </cell>
          <cell r="AO220">
            <v>0.5</v>
          </cell>
          <cell r="AP220">
            <v>990</v>
          </cell>
          <cell r="AQ220">
            <v>0.22375154545454545</v>
          </cell>
        </row>
        <row r="221">
          <cell r="F221" t="str">
            <v>Платок женский 71Ш_110х110_382; шелк; сливовый</v>
          </cell>
          <cell r="G221">
            <v>12.4</v>
          </cell>
          <cell r="H221">
            <v>12.4</v>
          </cell>
          <cell r="I221">
            <v>1980</v>
          </cell>
          <cell r="J221">
            <v>1</v>
          </cell>
          <cell r="K221">
            <v>807</v>
          </cell>
          <cell r="L221">
            <v>884</v>
          </cell>
          <cell r="M221">
            <v>990</v>
          </cell>
          <cell r="N221">
            <v>768.48596999999995</v>
          </cell>
          <cell r="O221">
            <v>1980</v>
          </cell>
          <cell r="P221">
            <v>807</v>
          </cell>
          <cell r="Q221">
            <v>884</v>
          </cell>
          <cell r="R221">
            <v>990</v>
          </cell>
          <cell r="S221">
            <v>4950</v>
          </cell>
          <cell r="T221">
            <v>170</v>
          </cell>
          <cell r="U221">
            <v>742.5</v>
          </cell>
          <cell r="V221">
            <v>0</v>
          </cell>
          <cell r="W221">
            <v>0.6</v>
          </cell>
          <cell r="X221">
            <v>792</v>
          </cell>
          <cell r="Y221">
            <v>2.9689431818181844E-2</v>
          </cell>
          <cell r="Z221">
            <v>0</v>
          </cell>
          <cell r="AA221" t="str">
            <v/>
          </cell>
          <cell r="AB221" t="b">
            <v>1</v>
          </cell>
          <cell r="AC221" t="b">
            <v>1</v>
          </cell>
          <cell r="AD221">
            <v>0.6</v>
          </cell>
          <cell r="AE221">
            <v>792</v>
          </cell>
          <cell r="AF221">
            <v>2.9689431818181844E-2</v>
          </cell>
          <cell r="AG221">
            <v>0.6</v>
          </cell>
          <cell r="AH221">
            <v>792</v>
          </cell>
          <cell r="AI221">
            <v>2.9689431818181844E-2</v>
          </cell>
          <cell r="AJ221">
            <v>0.5</v>
          </cell>
          <cell r="AK221">
            <v>990</v>
          </cell>
          <cell r="AL221">
            <v>0.22375154545454545</v>
          </cell>
          <cell r="AM221">
            <v>0</v>
          </cell>
          <cell r="AN221">
            <v>990</v>
          </cell>
          <cell r="AO221">
            <v>0.5</v>
          </cell>
          <cell r="AP221">
            <v>990</v>
          </cell>
          <cell r="AQ221">
            <v>0.22375154545454545</v>
          </cell>
        </row>
        <row r="222">
          <cell r="F222" t="str">
            <v>Платок женский 71Ш_110х110_382; шелк; фиолетовый</v>
          </cell>
          <cell r="G222">
            <v>12.4</v>
          </cell>
          <cell r="H222">
            <v>12.4</v>
          </cell>
          <cell r="I222">
            <v>1980</v>
          </cell>
          <cell r="J222">
            <v>1</v>
          </cell>
          <cell r="K222">
            <v>807</v>
          </cell>
          <cell r="L222">
            <v>884</v>
          </cell>
          <cell r="M222">
            <v>990</v>
          </cell>
          <cell r="N222">
            <v>768.48596999999995</v>
          </cell>
          <cell r="O222">
            <v>1980</v>
          </cell>
          <cell r="P222">
            <v>807</v>
          </cell>
          <cell r="Q222">
            <v>884</v>
          </cell>
          <cell r="R222">
            <v>990</v>
          </cell>
          <cell r="S222">
            <v>4950</v>
          </cell>
          <cell r="T222">
            <v>170</v>
          </cell>
          <cell r="U222">
            <v>742.5</v>
          </cell>
          <cell r="V222">
            <v>0</v>
          </cell>
          <cell r="W222">
            <v>0.6</v>
          </cell>
          <cell r="X222">
            <v>792</v>
          </cell>
          <cell r="Y222">
            <v>2.9689431818181844E-2</v>
          </cell>
          <cell r="Z222">
            <v>0</v>
          </cell>
          <cell r="AA222" t="str">
            <v/>
          </cell>
          <cell r="AB222" t="b">
            <v>1</v>
          </cell>
          <cell r="AC222" t="b">
            <v>1</v>
          </cell>
          <cell r="AD222">
            <v>0.6</v>
          </cell>
          <cell r="AE222">
            <v>792</v>
          </cell>
          <cell r="AF222">
            <v>2.9689431818181844E-2</v>
          </cell>
          <cell r="AG222">
            <v>0.6</v>
          </cell>
          <cell r="AH222">
            <v>792</v>
          </cell>
          <cell r="AI222">
            <v>2.9689431818181844E-2</v>
          </cell>
          <cell r="AJ222">
            <v>0.5</v>
          </cell>
          <cell r="AK222">
            <v>990</v>
          </cell>
          <cell r="AL222">
            <v>0.22375154545454545</v>
          </cell>
          <cell r="AM222">
            <v>0</v>
          </cell>
          <cell r="AN222">
            <v>990</v>
          </cell>
          <cell r="AO222">
            <v>0.5</v>
          </cell>
          <cell r="AP222">
            <v>990</v>
          </cell>
          <cell r="AQ222">
            <v>0.22375154545454545</v>
          </cell>
        </row>
        <row r="223">
          <cell r="F223" t="str">
            <v>Платок женский 71Ш_110х110_384; шелк; бежевый</v>
          </cell>
          <cell r="G223">
            <v>12.4</v>
          </cell>
          <cell r="H223">
            <v>12.4</v>
          </cell>
          <cell r="I223">
            <v>1980</v>
          </cell>
          <cell r="J223">
            <v>9</v>
          </cell>
          <cell r="K223">
            <v>807</v>
          </cell>
          <cell r="L223">
            <v>884</v>
          </cell>
          <cell r="M223">
            <v>990</v>
          </cell>
          <cell r="N223">
            <v>6916.3737299999993</v>
          </cell>
          <cell r="O223">
            <v>17820</v>
          </cell>
          <cell r="P223">
            <v>7263</v>
          </cell>
          <cell r="Q223">
            <v>7956</v>
          </cell>
          <cell r="R223">
            <v>8910</v>
          </cell>
          <cell r="S223">
            <v>4950</v>
          </cell>
          <cell r="T223">
            <v>170</v>
          </cell>
          <cell r="U223">
            <v>742.5</v>
          </cell>
          <cell r="V223">
            <v>675</v>
          </cell>
          <cell r="W223">
            <v>0.6</v>
          </cell>
          <cell r="X223">
            <v>792</v>
          </cell>
          <cell r="Y223">
            <v>2.9689431818181844E-2</v>
          </cell>
          <cell r="Z223">
            <v>0</v>
          </cell>
          <cell r="AA223" t="str">
            <v/>
          </cell>
          <cell r="AB223" t="b">
            <v>1</v>
          </cell>
          <cell r="AC223" t="b">
            <v>1</v>
          </cell>
          <cell r="AD223">
            <v>0.6</v>
          </cell>
          <cell r="AE223">
            <v>792</v>
          </cell>
          <cell r="AF223">
            <v>2.9689431818181844E-2</v>
          </cell>
          <cell r="AG223">
            <v>0.6</v>
          </cell>
          <cell r="AH223">
            <v>792</v>
          </cell>
          <cell r="AI223">
            <v>2.9689431818181844E-2</v>
          </cell>
          <cell r="AJ223">
            <v>0.5</v>
          </cell>
          <cell r="AK223">
            <v>990</v>
          </cell>
          <cell r="AL223">
            <v>0.22375154545454545</v>
          </cell>
          <cell r="AM223">
            <v>0</v>
          </cell>
          <cell r="AN223">
            <v>8910</v>
          </cell>
          <cell r="AO223">
            <v>0.5</v>
          </cell>
          <cell r="AP223">
            <v>990</v>
          </cell>
          <cell r="AQ223">
            <v>0.22375154545454545</v>
          </cell>
        </row>
        <row r="224">
          <cell r="F224" t="str">
            <v>Платок женский 71Ш_110х110_384; шелк; зеленый</v>
          </cell>
          <cell r="G224">
            <v>12.4</v>
          </cell>
          <cell r="H224">
            <v>12.4</v>
          </cell>
          <cell r="I224">
            <v>1980</v>
          </cell>
          <cell r="J224">
            <v>5</v>
          </cell>
          <cell r="K224">
            <v>807</v>
          </cell>
          <cell r="L224">
            <v>884</v>
          </cell>
          <cell r="M224">
            <v>990</v>
          </cell>
          <cell r="N224">
            <v>3842.4298499999995</v>
          </cell>
          <cell r="O224">
            <v>9900</v>
          </cell>
          <cell r="P224">
            <v>4035</v>
          </cell>
          <cell r="Q224">
            <v>4420</v>
          </cell>
          <cell r="R224">
            <v>4950</v>
          </cell>
          <cell r="S224">
            <v>4950</v>
          </cell>
          <cell r="T224">
            <v>170</v>
          </cell>
          <cell r="U224">
            <v>742.5</v>
          </cell>
          <cell r="V224">
            <v>0</v>
          </cell>
          <cell r="W224">
            <v>0.6</v>
          </cell>
          <cell r="X224">
            <v>792</v>
          </cell>
          <cell r="Y224">
            <v>2.9689431818181844E-2</v>
          </cell>
          <cell r="Z224">
            <v>0</v>
          </cell>
          <cell r="AA224" t="str">
            <v/>
          </cell>
          <cell r="AB224" t="b">
            <v>1</v>
          </cell>
          <cell r="AC224" t="b">
            <v>1</v>
          </cell>
          <cell r="AD224">
            <v>0.6</v>
          </cell>
          <cell r="AE224">
            <v>792</v>
          </cell>
          <cell r="AF224">
            <v>2.9689431818181844E-2</v>
          </cell>
          <cell r="AG224">
            <v>0.6</v>
          </cell>
          <cell r="AH224">
            <v>792</v>
          </cell>
          <cell r="AI224">
            <v>2.9689431818181844E-2</v>
          </cell>
          <cell r="AJ224">
            <v>0.5</v>
          </cell>
          <cell r="AK224">
            <v>990</v>
          </cell>
          <cell r="AL224">
            <v>0.22375154545454545</v>
          </cell>
          <cell r="AM224">
            <v>0</v>
          </cell>
          <cell r="AN224">
            <v>4950</v>
          </cell>
          <cell r="AO224">
            <v>0.5</v>
          </cell>
          <cell r="AP224">
            <v>990</v>
          </cell>
          <cell r="AQ224">
            <v>0.22375154545454545</v>
          </cell>
        </row>
        <row r="225">
          <cell r="F225" t="str">
            <v>Платок женский 71Ш_110х110_384; шелк; сливовый</v>
          </cell>
          <cell r="G225">
            <v>12.4</v>
          </cell>
          <cell r="H225">
            <v>12.4</v>
          </cell>
          <cell r="I225">
            <v>1980</v>
          </cell>
          <cell r="J225">
            <v>1</v>
          </cell>
          <cell r="K225">
            <v>807</v>
          </cell>
          <cell r="L225">
            <v>884</v>
          </cell>
          <cell r="M225">
            <v>990</v>
          </cell>
          <cell r="N225">
            <v>768.48596999999995</v>
          </cell>
          <cell r="O225">
            <v>1980</v>
          </cell>
          <cell r="P225">
            <v>807</v>
          </cell>
          <cell r="Q225">
            <v>884</v>
          </cell>
          <cell r="R225">
            <v>990</v>
          </cell>
          <cell r="S225">
            <v>4950</v>
          </cell>
          <cell r="T225">
            <v>170</v>
          </cell>
          <cell r="U225">
            <v>742.5</v>
          </cell>
          <cell r="V225">
            <v>0</v>
          </cell>
          <cell r="W225">
            <v>0.6</v>
          </cell>
          <cell r="X225">
            <v>792</v>
          </cell>
          <cell r="Y225">
            <v>2.9689431818181844E-2</v>
          </cell>
          <cell r="Z225">
            <v>0</v>
          </cell>
          <cell r="AA225" t="str">
            <v/>
          </cell>
          <cell r="AB225" t="b">
            <v>1</v>
          </cell>
          <cell r="AC225" t="b">
            <v>1</v>
          </cell>
          <cell r="AD225">
            <v>0.6</v>
          </cell>
          <cell r="AE225">
            <v>792</v>
          </cell>
          <cell r="AF225">
            <v>2.9689431818181844E-2</v>
          </cell>
          <cell r="AG225">
            <v>0.6</v>
          </cell>
          <cell r="AH225">
            <v>792</v>
          </cell>
          <cell r="AI225">
            <v>2.9689431818181844E-2</v>
          </cell>
          <cell r="AJ225">
            <v>0.5</v>
          </cell>
          <cell r="AK225">
            <v>990</v>
          </cell>
          <cell r="AL225">
            <v>0.22375154545454545</v>
          </cell>
          <cell r="AM225">
            <v>0</v>
          </cell>
          <cell r="AN225">
            <v>990</v>
          </cell>
          <cell r="AO225">
            <v>0.5</v>
          </cell>
          <cell r="AP225">
            <v>990</v>
          </cell>
          <cell r="AQ225">
            <v>0.22375154545454545</v>
          </cell>
        </row>
        <row r="226">
          <cell r="F226" t="str">
            <v>Платок женский 71Ш_110х110_384; шелк; фуксия</v>
          </cell>
          <cell r="G226">
            <v>12.4</v>
          </cell>
          <cell r="H226">
            <v>12.4</v>
          </cell>
          <cell r="I226">
            <v>1980</v>
          </cell>
          <cell r="J226">
            <v>2</v>
          </cell>
          <cell r="K226">
            <v>807</v>
          </cell>
          <cell r="L226">
            <v>884</v>
          </cell>
          <cell r="M226">
            <v>990</v>
          </cell>
          <cell r="N226">
            <v>1536.9719399999999</v>
          </cell>
          <cell r="O226">
            <v>3960</v>
          </cell>
          <cell r="P226">
            <v>1614</v>
          </cell>
          <cell r="Q226">
            <v>1768</v>
          </cell>
          <cell r="R226">
            <v>1980</v>
          </cell>
          <cell r="S226">
            <v>4950</v>
          </cell>
          <cell r="T226">
            <v>170</v>
          </cell>
          <cell r="U226">
            <v>742.5</v>
          </cell>
          <cell r="V226">
            <v>0</v>
          </cell>
          <cell r="W226">
            <v>0.6</v>
          </cell>
          <cell r="X226">
            <v>792</v>
          </cell>
          <cell r="Y226">
            <v>2.9689431818181844E-2</v>
          </cell>
          <cell r="Z226">
            <v>0</v>
          </cell>
          <cell r="AA226" t="str">
            <v/>
          </cell>
          <cell r="AB226" t="b">
            <v>1</v>
          </cell>
          <cell r="AC226" t="b">
            <v>1</v>
          </cell>
          <cell r="AD226">
            <v>0.6</v>
          </cell>
          <cell r="AE226">
            <v>792</v>
          </cell>
          <cell r="AF226">
            <v>2.9689431818181844E-2</v>
          </cell>
          <cell r="AG226">
            <v>0.6</v>
          </cell>
          <cell r="AH226">
            <v>792</v>
          </cell>
          <cell r="AI226">
            <v>2.9689431818181844E-2</v>
          </cell>
          <cell r="AJ226">
            <v>0.5</v>
          </cell>
          <cell r="AK226">
            <v>990</v>
          </cell>
          <cell r="AL226">
            <v>0.22375154545454545</v>
          </cell>
          <cell r="AM226">
            <v>0</v>
          </cell>
          <cell r="AN226">
            <v>1980</v>
          </cell>
          <cell r="AO226">
            <v>0.5</v>
          </cell>
          <cell r="AP226">
            <v>990</v>
          </cell>
          <cell r="AQ226">
            <v>0.22375154545454545</v>
          </cell>
        </row>
        <row r="227">
          <cell r="F227" t="str">
            <v>Платок женский 71Ш_110х110_385; шелк; сливовый</v>
          </cell>
          <cell r="G227">
            <v>12.4</v>
          </cell>
          <cell r="H227">
            <v>12.4</v>
          </cell>
          <cell r="I227">
            <v>1980</v>
          </cell>
          <cell r="J227">
            <v>7</v>
          </cell>
          <cell r="K227">
            <v>807</v>
          </cell>
          <cell r="L227">
            <v>884</v>
          </cell>
          <cell r="M227">
            <v>990</v>
          </cell>
          <cell r="N227">
            <v>5379.4017899999999</v>
          </cell>
          <cell r="O227">
            <v>13860</v>
          </cell>
          <cell r="P227">
            <v>5649</v>
          </cell>
          <cell r="Q227">
            <v>6188</v>
          </cell>
          <cell r="R227">
            <v>6930</v>
          </cell>
          <cell r="S227">
            <v>4950</v>
          </cell>
          <cell r="T227">
            <v>170</v>
          </cell>
          <cell r="U227">
            <v>742.5</v>
          </cell>
          <cell r="V227">
            <v>0</v>
          </cell>
          <cell r="W227">
            <v>0.6</v>
          </cell>
          <cell r="X227">
            <v>792</v>
          </cell>
          <cell r="Y227">
            <v>2.9689431818181844E-2</v>
          </cell>
          <cell r="Z227">
            <v>0</v>
          </cell>
          <cell r="AA227" t="str">
            <v/>
          </cell>
          <cell r="AB227" t="b">
            <v>1</v>
          </cell>
          <cell r="AC227" t="b">
            <v>1</v>
          </cell>
          <cell r="AD227">
            <v>0.6</v>
          </cell>
          <cell r="AE227">
            <v>792</v>
          </cell>
          <cell r="AF227">
            <v>2.9689431818181844E-2</v>
          </cell>
          <cell r="AG227">
            <v>0.6</v>
          </cell>
          <cell r="AH227">
            <v>792</v>
          </cell>
          <cell r="AI227">
            <v>2.9689431818181844E-2</v>
          </cell>
          <cell r="AJ227">
            <v>0.5</v>
          </cell>
          <cell r="AK227">
            <v>990</v>
          </cell>
          <cell r="AL227">
            <v>0.22375154545454545</v>
          </cell>
          <cell r="AM227">
            <v>0</v>
          </cell>
          <cell r="AN227">
            <v>6930</v>
          </cell>
          <cell r="AO227">
            <v>0.5</v>
          </cell>
          <cell r="AP227">
            <v>990</v>
          </cell>
          <cell r="AQ227">
            <v>0.22375154545454545</v>
          </cell>
        </row>
        <row r="228">
          <cell r="F228" t="str">
            <v>Платок женский 71Ш_110х110_386; шелк; желтый</v>
          </cell>
          <cell r="G228">
            <v>12.4</v>
          </cell>
          <cell r="H228">
            <v>12.4</v>
          </cell>
          <cell r="I228">
            <v>1980</v>
          </cell>
          <cell r="J228">
            <v>17</v>
          </cell>
          <cell r="K228">
            <v>807</v>
          </cell>
          <cell r="L228">
            <v>884</v>
          </cell>
          <cell r="M228">
            <v>990</v>
          </cell>
          <cell r="N228">
            <v>13064.261489999999</v>
          </cell>
          <cell r="O228">
            <v>33660</v>
          </cell>
          <cell r="P228">
            <v>13719</v>
          </cell>
          <cell r="Q228">
            <v>15028</v>
          </cell>
          <cell r="R228">
            <v>16830</v>
          </cell>
          <cell r="S228">
            <v>4950</v>
          </cell>
          <cell r="T228">
            <v>170</v>
          </cell>
          <cell r="U228">
            <v>742.5</v>
          </cell>
          <cell r="V228">
            <v>547.5</v>
          </cell>
          <cell r="W228">
            <v>0.6</v>
          </cell>
          <cell r="X228">
            <v>792</v>
          </cell>
          <cell r="Y228">
            <v>2.9689431818181844E-2</v>
          </cell>
          <cell r="Z228">
            <v>0</v>
          </cell>
          <cell r="AA228" t="str">
            <v/>
          </cell>
          <cell r="AB228" t="b">
            <v>1</v>
          </cell>
          <cell r="AC228" t="b">
            <v>1</v>
          </cell>
          <cell r="AD228">
            <v>0.6</v>
          </cell>
          <cell r="AE228">
            <v>792</v>
          </cell>
          <cell r="AF228">
            <v>2.9689431818181844E-2</v>
          </cell>
          <cell r="AG228">
            <v>0.6</v>
          </cell>
          <cell r="AH228">
            <v>792</v>
          </cell>
          <cell r="AI228">
            <v>2.9689431818181844E-2</v>
          </cell>
          <cell r="AJ228">
            <v>0.5</v>
          </cell>
          <cell r="AK228">
            <v>990</v>
          </cell>
          <cell r="AL228">
            <v>0.22375154545454545</v>
          </cell>
          <cell r="AM228">
            <v>0</v>
          </cell>
          <cell r="AN228">
            <v>16830</v>
          </cell>
          <cell r="AO228">
            <v>0.5</v>
          </cell>
          <cell r="AP228">
            <v>990</v>
          </cell>
          <cell r="AQ228">
            <v>0.22375154545454545</v>
          </cell>
        </row>
        <row r="229">
          <cell r="F229" t="str">
            <v>Платок женский 71Ш_110х110_386; шелк; зеленый</v>
          </cell>
          <cell r="G229">
            <v>12.4</v>
          </cell>
          <cell r="H229">
            <v>12.4</v>
          </cell>
          <cell r="I229">
            <v>1980</v>
          </cell>
          <cell r="J229">
            <v>6</v>
          </cell>
          <cell r="K229">
            <v>807</v>
          </cell>
          <cell r="L229">
            <v>884</v>
          </cell>
          <cell r="M229">
            <v>990</v>
          </cell>
          <cell r="N229">
            <v>4610.9158200000002</v>
          </cell>
          <cell r="O229">
            <v>11880</v>
          </cell>
          <cell r="P229">
            <v>4842</v>
          </cell>
          <cell r="Q229">
            <v>5304</v>
          </cell>
          <cell r="R229">
            <v>5940</v>
          </cell>
          <cell r="S229">
            <v>4950</v>
          </cell>
          <cell r="T229">
            <v>170</v>
          </cell>
          <cell r="U229">
            <v>742.5</v>
          </cell>
          <cell r="V229">
            <v>0</v>
          </cell>
          <cell r="W229">
            <v>0.6</v>
          </cell>
          <cell r="X229">
            <v>792</v>
          </cell>
          <cell r="Y229">
            <v>2.9689431818181844E-2</v>
          </cell>
          <cell r="Z229">
            <v>0</v>
          </cell>
          <cell r="AA229" t="str">
            <v/>
          </cell>
          <cell r="AB229" t="b">
            <v>1</v>
          </cell>
          <cell r="AC229" t="b">
            <v>1</v>
          </cell>
          <cell r="AD229">
            <v>0.6</v>
          </cell>
          <cell r="AE229">
            <v>792</v>
          </cell>
          <cell r="AF229">
            <v>2.9689431818181844E-2</v>
          </cell>
          <cell r="AG229">
            <v>0.6</v>
          </cell>
          <cell r="AH229">
            <v>792</v>
          </cell>
          <cell r="AI229">
            <v>2.9689431818181844E-2</v>
          </cell>
          <cell r="AJ229">
            <v>0.5</v>
          </cell>
          <cell r="AK229">
            <v>990</v>
          </cell>
          <cell r="AL229">
            <v>0.22375154545454545</v>
          </cell>
          <cell r="AM229">
            <v>0</v>
          </cell>
          <cell r="AN229">
            <v>5940</v>
          </cell>
          <cell r="AO229">
            <v>0.5</v>
          </cell>
          <cell r="AP229">
            <v>990</v>
          </cell>
          <cell r="AQ229">
            <v>0.22375154545454545</v>
          </cell>
        </row>
        <row r="230">
          <cell r="F230" t="str">
            <v>Платок женский 71Ш_110х110_386; шелк; оранжевый</v>
          </cell>
          <cell r="G230">
            <v>12.4</v>
          </cell>
          <cell r="H230">
            <v>12.4</v>
          </cell>
          <cell r="I230">
            <v>1980</v>
          </cell>
          <cell r="J230">
            <v>4</v>
          </cell>
          <cell r="K230">
            <v>807</v>
          </cell>
          <cell r="L230">
            <v>884</v>
          </cell>
          <cell r="M230">
            <v>990</v>
          </cell>
          <cell r="N230">
            <v>3073.9438799999998</v>
          </cell>
          <cell r="O230">
            <v>7920</v>
          </cell>
          <cell r="P230">
            <v>3228</v>
          </cell>
          <cell r="Q230">
            <v>3536</v>
          </cell>
          <cell r="R230">
            <v>3960</v>
          </cell>
          <cell r="S230">
            <v>4950</v>
          </cell>
          <cell r="T230">
            <v>170</v>
          </cell>
          <cell r="U230">
            <v>742.5</v>
          </cell>
          <cell r="V230">
            <v>360</v>
          </cell>
          <cell r="W230">
            <v>0.55000000000000004</v>
          </cell>
          <cell r="X230">
            <v>891</v>
          </cell>
          <cell r="Y230">
            <v>0.13750171717171722</v>
          </cell>
          <cell r="Z230">
            <v>0</v>
          </cell>
          <cell r="AA230" t="str">
            <v/>
          </cell>
          <cell r="AB230" t="b">
            <v>1</v>
          </cell>
          <cell r="AC230" t="b">
            <v>1</v>
          </cell>
          <cell r="AD230">
            <v>0.55000000000000004</v>
          </cell>
          <cell r="AE230">
            <v>891</v>
          </cell>
          <cell r="AF230">
            <v>0.13750171717171722</v>
          </cell>
          <cell r="AG230">
            <v>0.55000000000000004</v>
          </cell>
          <cell r="AH230">
            <v>891</v>
          </cell>
          <cell r="AI230">
            <v>0.13750171717171722</v>
          </cell>
          <cell r="AJ230">
            <v>0.55000000000000004</v>
          </cell>
          <cell r="AK230">
            <v>891</v>
          </cell>
          <cell r="AL230">
            <v>0.13750171717171722</v>
          </cell>
          <cell r="AM230">
            <v>0</v>
          </cell>
          <cell r="AN230">
            <v>4356</v>
          </cell>
          <cell r="AO230">
            <v>0.55000000000000004</v>
          </cell>
          <cell r="AP230">
            <v>891</v>
          </cell>
          <cell r="AQ230">
            <v>0.13750171717171722</v>
          </cell>
        </row>
        <row r="231">
          <cell r="F231" t="str">
            <v>Платок женский 71Ш_70х70_396; шелк; розовый</v>
          </cell>
          <cell r="G231">
            <v>4.9000000000000004</v>
          </cell>
          <cell r="H231">
            <v>4.9000000000000004</v>
          </cell>
          <cell r="I231">
            <v>780</v>
          </cell>
          <cell r="J231">
            <v>14</v>
          </cell>
          <cell r="K231">
            <v>319</v>
          </cell>
          <cell r="L231">
            <v>350</v>
          </cell>
          <cell r="M231">
            <v>390</v>
          </cell>
          <cell r="N231">
            <v>4251.4627049999999</v>
          </cell>
          <cell r="O231">
            <v>10920</v>
          </cell>
          <cell r="P231">
            <v>4466</v>
          </cell>
          <cell r="Q231">
            <v>4900</v>
          </cell>
          <cell r="R231">
            <v>5460</v>
          </cell>
          <cell r="S231">
            <v>1950</v>
          </cell>
          <cell r="T231">
            <v>170</v>
          </cell>
          <cell r="U231">
            <v>292.5</v>
          </cell>
          <cell r="V231">
            <v>0</v>
          </cell>
          <cell r="W231">
            <v>0.6</v>
          </cell>
          <cell r="X231">
            <v>312</v>
          </cell>
          <cell r="Y231">
            <v>2.6679783653846156E-2</v>
          </cell>
          <cell r="Z231">
            <v>0</v>
          </cell>
          <cell r="AA231" t="str">
            <v/>
          </cell>
          <cell r="AB231" t="b">
            <v>1</v>
          </cell>
          <cell r="AC231" t="b">
            <v>1</v>
          </cell>
          <cell r="AD231">
            <v>0.6</v>
          </cell>
          <cell r="AE231">
            <v>312</v>
          </cell>
          <cell r="AF231">
            <v>2.6679783653846156E-2</v>
          </cell>
          <cell r="AG231">
            <v>0.6</v>
          </cell>
          <cell r="AH231">
            <v>312</v>
          </cell>
          <cell r="AI231">
            <v>2.6679783653846156E-2</v>
          </cell>
          <cell r="AJ231">
            <v>0.5</v>
          </cell>
          <cell r="AK231">
            <v>390</v>
          </cell>
          <cell r="AL231">
            <v>0.22134382692307697</v>
          </cell>
          <cell r="AM231">
            <v>0</v>
          </cell>
          <cell r="AN231">
            <v>5460</v>
          </cell>
          <cell r="AO231">
            <v>0.5</v>
          </cell>
          <cell r="AP231">
            <v>390</v>
          </cell>
          <cell r="AQ231">
            <v>0.22134382692307697</v>
          </cell>
        </row>
        <row r="232">
          <cell r="F232" t="str">
            <v>Платок женский 71Ш_70х70_396; шелк; рубиновый</v>
          </cell>
          <cell r="G232">
            <v>4.9000000000000004</v>
          </cell>
          <cell r="H232">
            <v>4.9000000000000004</v>
          </cell>
          <cell r="I232">
            <v>780</v>
          </cell>
          <cell r="J232">
            <v>37</v>
          </cell>
          <cell r="K232">
            <v>319</v>
          </cell>
          <cell r="L232">
            <v>350</v>
          </cell>
          <cell r="M232">
            <v>390</v>
          </cell>
          <cell r="N232">
            <v>11236.008577500001</v>
          </cell>
          <cell r="O232">
            <v>28860</v>
          </cell>
          <cell r="P232">
            <v>11803</v>
          </cell>
          <cell r="Q232">
            <v>12950</v>
          </cell>
          <cell r="R232">
            <v>14430</v>
          </cell>
          <cell r="S232">
            <v>1950</v>
          </cell>
          <cell r="T232">
            <v>170</v>
          </cell>
          <cell r="U232">
            <v>292.5</v>
          </cell>
          <cell r="V232">
            <v>3420</v>
          </cell>
          <cell r="W232">
            <v>0.6</v>
          </cell>
          <cell r="X232">
            <v>312</v>
          </cell>
          <cell r="Y232">
            <v>2.6679783653846156E-2</v>
          </cell>
          <cell r="Z232">
            <v>0</v>
          </cell>
          <cell r="AA232" t="str">
            <v/>
          </cell>
          <cell r="AB232" t="b">
            <v>1</v>
          </cell>
          <cell r="AC232" t="b">
            <v>1</v>
          </cell>
          <cell r="AD232">
            <v>0.6</v>
          </cell>
          <cell r="AE232">
            <v>312</v>
          </cell>
          <cell r="AF232">
            <v>2.6679783653846156E-2</v>
          </cell>
          <cell r="AG232">
            <v>0.6</v>
          </cell>
          <cell r="AH232">
            <v>312</v>
          </cell>
          <cell r="AI232">
            <v>2.6679783653846156E-2</v>
          </cell>
          <cell r="AJ232">
            <v>0.5</v>
          </cell>
          <cell r="AK232">
            <v>390</v>
          </cell>
          <cell r="AL232">
            <v>0.22134382692307697</v>
          </cell>
          <cell r="AM232">
            <v>0</v>
          </cell>
          <cell r="AN232">
            <v>14430</v>
          </cell>
          <cell r="AO232">
            <v>0.5</v>
          </cell>
          <cell r="AP232">
            <v>390</v>
          </cell>
          <cell r="AQ232">
            <v>0.22134382692307697</v>
          </cell>
        </row>
        <row r="233">
          <cell r="F233" t="str">
            <v>Платок женский 71Ш_70х70_396; шелк; синий</v>
          </cell>
          <cell r="G233">
            <v>4.9000000000000004</v>
          </cell>
          <cell r="H233">
            <v>4.9000000000000004</v>
          </cell>
          <cell r="I233">
            <v>780</v>
          </cell>
          <cell r="J233">
            <v>5</v>
          </cell>
          <cell r="K233">
            <v>319</v>
          </cell>
          <cell r="L233">
            <v>350</v>
          </cell>
          <cell r="M233">
            <v>390</v>
          </cell>
          <cell r="N233">
            <v>1518.3795375</v>
          </cell>
          <cell r="O233">
            <v>3900</v>
          </cell>
          <cell r="P233">
            <v>1595</v>
          </cell>
          <cell r="Q233">
            <v>1750</v>
          </cell>
          <cell r="R233">
            <v>1950</v>
          </cell>
          <cell r="S233">
            <v>1950</v>
          </cell>
          <cell r="T233">
            <v>170</v>
          </cell>
          <cell r="U233">
            <v>292.5</v>
          </cell>
          <cell r="V233">
            <v>258.75</v>
          </cell>
          <cell r="W233">
            <v>0.55000000000000004</v>
          </cell>
          <cell r="X233">
            <v>351</v>
          </cell>
          <cell r="Y233">
            <v>0.13482647435897432</v>
          </cell>
          <cell r="Z233">
            <v>0</v>
          </cell>
          <cell r="AA233" t="str">
            <v/>
          </cell>
          <cell r="AB233" t="b">
            <v>1</v>
          </cell>
          <cell r="AC233" t="b">
            <v>1</v>
          </cell>
          <cell r="AD233">
            <v>0.55000000000000004</v>
          </cell>
          <cell r="AE233">
            <v>351</v>
          </cell>
          <cell r="AF233">
            <v>0.13482647435897432</v>
          </cell>
          <cell r="AG233">
            <v>0.55000000000000004</v>
          </cell>
          <cell r="AH233">
            <v>351</v>
          </cell>
          <cell r="AI233">
            <v>0.13482647435897432</v>
          </cell>
          <cell r="AJ233">
            <v>0.55000000000000004</v>
          </cell>
          <cell r="AK233">
            <v>351</v>
          </cell>
          <cell r="AL233">
            <v>0.13482647435897432</v>
          </cell>
          <cell r="AM233">
            <v>0</v>
          </cell>
          <cell r="AN233">
            <v>2145</v>
          </cell>
          <cell r="AO233">
            <v>0.55000000000000004</v>
          </cell>
          <cell r="AP233">
            <v>351</v>
          </cell>
          <cell r="AQ233">
            <v>0.13482647435897432</v>
          </cell>
        </row>
        <row r="234">
          <cell r="F234" t="str">
            <v>Платок женский 71Ш_70х70_397; шелк; оранжевый</v>
          </cell>
          <cell r="G234">
            <v>4.9000000000000004</v>
          </cell>
          <cell r="H234">
            <v>4.9000000000000004</v>
          </cell>
          <cell r="I234">
            <v>780</v>
          </cell>
          <cell r="J234">
            <v>69</v>
          </cell>
          <cell r="K234">
            <v>319</v>
          </cell>
          <cell r="L234">
            <v>350</v>
          </cell>
          <cell r="M234">
            <v>390</v>
          </cell>
          <cell r="N234">
            <v>20953.6376175</v>
          </cell>
          <cell r="O234">
            <v>53820</v>
          </cell>
          <cell r="P234">
            <v>22011</v>
          </cell>
          <cell r="Q234">
            <v>24150</v>
          </cell>
          <cell r="R234">
            <v>26910</v>
          </cell>
          <cell r="S234">
            <v>1950</v>
          </cell>
          <cell r="T234">
            <v>170</v>
          </cell>
          <cell r="U234">
            <v>292.5</v>
          </cell>
          <cell r="V234">
            <v>6210</v>
          </cell>
          <cell r="W234">
            <v>0.6</v>
          </cell>
          <cell r="X234">
            <v>312</v>
          </cell>
          <cell r="Y234">
            <v>2.6679783653846156E-2</v>
          </cell>
          <cell r="Z234">
            <v>0</v>
          </cell>
          <cell r="AA234" t="str">
            <v/>
          </cell>
          <cell r="AB234" t="b">
            <v>1</v>
          </cell>
          <cell r="AC234" t="b">
            <v>1</v>
          </cell>
          <cell r="AD234">
            <v>0.6</v>
          </cell>
          <cell r="AE234">
            <v>312</v>
          </cell>
          <cell r="AF234">
            <v>2.6679783653846156E-2</v>
          </cell>
          <cell r="AG234">
            <v>0.6</v>
          </cell>
          <cell r="AH234">
            <v>312</v>
          </cell>
          <cell r="AI234">
            <v>2.6679783653846156E-2</v>
          </cell>
          <cell r="AJ234">
            <v>0.5</v>
          </cell>
          <cell r="AK234">
            <v>390</v>
          </cell>
          <cell r="AL234">
            <v>0.22134382692307697</v>
          </cell>
          <cell r="AM234">
            <v>0</v>
          </cell>
          <cell r="AN234">
            <v>26910</v>
          </cell>
          <cell r="AO234">
            <v>0.5</v>
          </cell>
          <cell r="AP234">
            <v>390</v>
          </cell>
          <cell r="AQ234">
            <v>0.22134382692307697</v>
          </cell>
        </row>
        <row r="235">
          <cell r="F235" t="str">
            <v>Платок женский 71Ш_70х70_397; шелк; фуксия</v>
          </cell>
          <cell r="G235">
            <v>4.9000000000000004</v>
          </cell>
          <cell r="H235">
            <v>4.9000000000000004</v>
          </cell>
          <cell r="I235">
            <v>780</v>
          </cell>
          <cell r="J235">
            <v>71</v>
          </cell>
          <cell r="K235">
            <v>319</v>
          </cell>
          <cell r="L235">
            <v>350</v>
          </cell>
          <cell r="M235">
            <v>390</v>
          </cell>
          <cell r="N235">
            <v>21560.989432499999</v>
          </cell>
          <cell r="O235">
            <v>55380</v>
          </cell>
          <cell r="P235">
            <v>22649</v>
          </cell>
          <cell r="Q235">
            <v>24850</v>
          </cell>
          <cell r="R235">
            <v>27690</v>
          </cell>
          <cell r="S235">
            <v>1950</v>
          </cell>
          <cell r="T235">
            <v>170</v>
          </cell>
          <cell r="U235">
            <v>292.5</v>
          </cell>
          <cell r="V235">
            <v>0</v>
          </cell>
          <cell r="W235">
            <v>0.6</v>
          </cell>
          <cell r="X235">
            <v>312</v>
          </cell>
          <cell r="Y235">
            <v>2.6679783653846156E-2</v>
          </cell>
          <cell r="Z235">
            <v>0</v>
          </cell>
          <cell r="AA235" t="str">
            <v/>
          </cell>
          <cell r="AB235" t="b">
            <v>1</v>
          </cell>
          <cell r="AC235" t="b">
            <v>1</v>
          </cell>
          <cell r="AD235">
            <v>0.6</v>
          </cell>
          <cell r="AE235">
            <v>312</v>
          </cell>
          <cell r="AF235">
            <v>2.6679783653846156E-2</v>
          </cell>
          <cell r="AG235">
            <v>0.6</v>
          </cell>
          <cell r="AH235">
            <v>312</v>
          </cell>
          <cell r="AI235">
            <v>2.6679783653846156E-2</v>
          </cell>
          <cell r="AJ235">
            <v>0.5</v>
          </cell>
          <cell r="AK235">
            <v>390</v>
          </cell>
          <cell r="AL235">
            <v>0.22134382692307697</v>
          </cell>
          <cell r="AM235">
            <v>0</v>
          </cell>
          <cell r="AN235">
            <v>27690</v>
          </cell>
          <cell r="AO235">
            <v>0.5</v>
          </cell>
          <cell r="AP235">
            <v>390</v>
          </cell>
          <cell r="AQ235">
            <v>0.22134382692307697</v>
          </cell>
        </row>
        <row r="236">
          <cell r="F236" t="str">
            <v>Платок женский 71Ш_70х70_397; шелк; черный</v>
          </cell>
          <cell r="G236">
            <v>4.9000000000000004</v>
          </cell>
          <cell r="H236">
            <v>4.9000000000000004</v>
          </cell>
          <cell r="I236">
            <v>780</v>
          </cell>
          <cell r="J236">
            <v>64</v>
          </cell>
          <cell r="K236">
            <v>319</v>
          </cell>
          <cell r="L236">
            <v>350</v>
          </cell>
          <cell r="M236">
            <v>390</v>
          </cell>
          <cell r="N236">
            <v>19435.25808</v>
          </cell>
          <cell r="O236">
            <v>49920</v>
          </cell>
          <cell r="P236">
            <v>20416</v>
          </cell>
          <cell r="Q236">
            <v>22400</v>
          </cell>
          <cell r="R236">
            <v>24960</v>
          </cell>
          <cell r="S236">
            <v>1950</v>
          </cell>
          <cell r="T236">
            <v>170</v>
          </cell>
          <cell r="U236">
            <v>292.5</v>
          </cell>
          <cell r="V236">
            <v>0</v>
          </cell>
          <cell r="W236">
            <v>0.6</v>
          </cell>
          <cell r="X236">
            <v>312</v>
          </cell>
          <cell r="Y236">
            <v>2.6679783653846156E-2</v>
          </cell>
          <cell r="Z236">
            <v>0</v>
          </cell>
          <cell r="AA236" t="str">
            <v/>
          </cell>
          <cell r="AB236" t="b">
            <v>1</v>
          </cell>
          <cell r="AC236" t="b">
            <v>1</v>
          </cell>
          <cell r="AD236">
            <v>0.6</v>
          </cell>
          <cell r="AE236">
            <v>312</v>
          </cell>
          <cell r="AF236">
            <v>2.6679783653846156E-2</v>
          </cell>
          <cell r="AG236">
            <v>0.6</v>
          </cell>
          <cell r="AH236">
            <v>312</v>
          </cell>
          <cell r="AI236">
            <v>2.6679783653846156E-2</v>
          </cell>
          <cell r="AJ236">
            <v>0.5</v>
          </cell>
          <cell r="AK236">
            <v>390</v>
          </cell>
          <cell r="AL236">
            <v>0.22134382692307697</v>
          </cell>
          <cell r="AM236">
            <v>0</v>
          </cell>
          <cell r="AN236">
            <v>24960</v>
          </cell>
          <cell r="AO236">
            <v>0.5</v>
          </cell>
          <cell r="AP236">
            <v>390</v>
          </cell>
          <cell r="AQ236">
            <v>0.22134382692307697</v>
          </cell>
        </row>
        <row r="237">
          <cell r="F237" t="str">
            <v>Платок женский 71Ш_70х70_398; шелк; оранжевый</v>
          </cell>
          <cell r="G237">
            <v>4.9000000000000004</v>
          </cell>
          <cell r="H237">
            <v>4.9000000000000004</v>
          </cell>
          <cell r="I237">
            <v>780</v>
          </cell>
          <cell r="J237">
            <v>4</v>
          </cell>
          <cell r="K237">
            <v>319</v>
          </cell>
          <cell r="L237">
            <v>350</v>
          </cell>
          <cell r="M237">
            <v>390</v>
          </cell>
          <cell r="N237">
            <v>1214.70363</v>
          </cell>
          <cell r="O237">
            <v>3120</v>
          </cell>
          <cell r="P237">
            <v>1276</v>
          </cell>
          <cell r="Q237">
            <v>1400</v>
          </cell>
          <cell r="R237">
            <v>1560</v>
          </cell>
          <cell r="S237">
            <v>1950</v>
          </cell>
          <cell r="T237">
            <v>170</v>
          </cell>
          <cell r="U237">
            <v>292.5</v>
          </cell>
          <cell r="V237">
            <v>225</v>
          </cell>
          <cell r="W237">
            <v>0.5</v>
          </cell>
          <cell r="X237">
            <v>390</v>
          </cell>
          <cell r="Y237">
            <v>0.22134382692307697</v>
          </cell>
          <cell r="Z237">
            <v>0</v>
          </cell>
          <cell r="AA237" t="str">
            <v/>
          </cell>
          <cell r="AB237" t="b">
            <v>1</v>
          </cell>
          <cell r="AC237" t="b">
            <v>1</v>
          </cell>
          <cell r="AD237">
            <v>0.5</v>
          </cell>
          <cell r="AE237">
            <v>390</v>
          </cell>
          <cell r="AF237">
            <v>0.22134382692307697</v>
          </cell>
          <cell r="AG237">
            <v>0.5</v>
          </cell>
          <cell r="AH237">
            <v>390</v>
          </cell>
          <cell r="AI237">
            <v>0.22134382692307697</v>
          </cell>
          <cell r="AJ237">
            <v>0.5</v>
          </cell>
          <cell r="AK237">
            <v>390</v>
          </cell>
          <cell r="AL237">
            <v>0.22134382692307697</v>
          </cell>
          <cell r="AM237">
            <v>0</v>
          </cell>
          <cell r="AN237">
            <v>1560</v>
          </cell>
          <cell r="AO237">
            <v>0.5</v>
          </cell>
          <cell r="AP237">
            <v>390</v>
          </cell>
          <cell r="AQ237">
            <v>0.22134382692307697</v>
          </cell>
        </row>
        <row r="238">
          <cell r="F238" t="str">
            <v>Платок женский 71Ш_70х70_398; шелк; розовый</v>
          </cell>
          <cell r="G238">
            <v>4.9000000000000004</v>
          </cell>
          <cell r="H238">
            <v>4.9000000000000004</v>
          </cell>
          <cell r="I238">
            <v>780</v>
          </cell>
          <cell r="J238">
            <v>1</v>
          </cell>
          <cell r="K238">
            <v>319</v>
          </cell>
          <cell r="L238">
            <v>350</v>
          </cell>
          <cell r="M238">
            <v>390</v>
          </cell>
          <cell r="N238">
            <v>303.67590749999999</v>
          </cell>
          <cell r="O238">
            <v>780</v>
          </cell>
          <cell r="P238">
            <v>319</v>
          </cell>
          <cell r="Q238">
            <v>350</v>
          </cell>
          <cell r="R238">
            <v>390</v>
          </cell>
          <cell r="S238">
            <v>1950</v>
          </cell>
          <cell r="T238">
            <v>170</v>
          </cell>
          <cell r="U238">
            <v>292.5</v>
          </cell>
          <cell r="V238">
            <v>90</v>
          </cell>
          <cell r="W238">
            <v>0.3</v>
          </cell>
          <cell r="X238">
            <v>546</v>
          </cell>
          <cell r="Y238">
            <v>0.44381701923076922</v>
          </cell>
          <cell r="Z238">
            <v>0</v>
          </cell>
          <cell r="AA238" t="str">
            <v/>
          </cell>
          <cell r="AB238" t="b">
            <v>1</v>
          </cell>
          <cell r="AC238" t="b">
            <v>1</v>
          </cell>
          <cell r="AD238">
            <v>0.3</v>
          </cell>
          <cell r="AE238">
            <v>546</v>
          </cell>
          <cell r="AF238">
            <v>0.44381701923076922</v>
          </cell>
          <cell r="AG238">
            <v>0.3</v>
          </cell>
          <cell r="AH238">
            <v>546</v>
          </cell>
          <cell r="AI238">
            <v>0.44381701923076922</v>
          </cell>
          <cell r="AJ238">
            <v>0.3</v>
          </cell>
          <cell r="AK238">
            <v>546</v>
          </cell>
          <cell r="AL238">
            <v>0.44381701923076922</v>
          </cell>
          <cell r="AM238">
            <v>0</v>
          </cell>
          <cell r="AN238">
            <v>234</v>
          </cell>
          <cell r="AO238">
            <v>0.3</v>
          </cell>
          <cell r="AP238">
            <v>546</v>
          </cell>
          <cell r="AQ238">
            <v>0.44381701923076922</v>
          </cell>
        </row>
        <row r="239">
          <cell r="F239" t="str">
            <v>Платок женский 71Ш_70х70_398; шелк; рубиновый</v>
          </cell>
          <cell r="G239">
            <v>4.9000000000000004</v>
          </cell>
          <cell r="H239">
            <v>4.9000000000000004</v>
          </cell>
          <cell r="I239">
            <v>780</v>
          </cell>
          <cell r="J239">
            <v>1</v>
          </cell>
          <cell r="K239">
            <v>319</v>
          </cell>
          <cell r="L239">
            <v>350</v>
          </cell>
          <cell r="M239">
            <v>390</v>
          </cell>
          <cell r="N239">
            <v>303.67590749999999</v>
          </cell>
          <cell r="O239">
            <v>780</v>
          </cell>
          <cell r="P239">
            <v>319</v>
          </cell>
          <cell r="Q239">
            <v>350</v>
          </cell>
          <cell r="R239">
            <v>390</v>
          </cell>
          <cell r="S239">
            <v>1950</v>
          </cell>
          <cell r="T239">
            <v>170</v>
          </cell>
          <cell r="U239">
            <v>292.5</v>
          </cell>
          <cell r="V239">
            <v>0</v>
          </cell>
          <cell r="W239">
            <v>0.6</v>
          </cell>
          <cell r="X239">
            <v>312</v>
          </cell>
          <cell r="Y239">
            <v>2.6679783653846156E-2</v>
          </cell>
          <cell r="Z239">
            <v>0</v>
          </cell>
          <cell r="AA239" t="str">
            <v/>
          </cell>
          <cell r="AB239" t="b">
            <v>1</v>
          </cell>
          <cell r="AC239" t="b">
            <v>1</v>
          </cell>
          <cell r="AD239">
            <v>0.6</v>
          </cell>
          <cell r="AE239">
            <v>312</v>
          </cell>
          <cell r="AF239">
            <v>2.6679783653846156E-2</v>
          </cell>
          <cell r="AG239">
            <v>0.6</v>
          </cell>
          <cell r="AH239">
            <v>312</v>
          </cell>
          <cell r="AI239">
            <v>2.6679783653846156E-2</v>
          </cell>
          <cell r="AJ239">
            <v>0.5</v>
          </cell>
          <cell r="AK239">
            <v>390</v>
          </cell>
          <cell r="AL239">
            <v>0.22134382692307697</v>
          </cell>
          <cell r="AM239">
            <v>0</v>
          </cell>
          <cell r="AN239">
            <v>390</v>
          </cell>
          <cell r="AO239">
            <v>0.5</v>
          </cell>
          <cell r="AP239">
            <v>390</v>
          </cell>
          <cell r="AQ239">
            <v>0.22134382692307697</v>
          </cell>
        </row>
        <row r="240">
          <cell r="F240" t="str">
            <v>Платок женский 71Ш_90х90_399; шелк; бежевый</v>
          </cell>
          <cell r="G240">
            <v>9.1999999999999993</v>
          </cell>
          <cell r="H240">
            <v>9.1999999999999993</v>
          </cell>
          <cell r="I240">
            <v>1470</v>
          </cell>
          <cell r="J240">
            <v>1</v>
          </cell>
          <cell r="K240">
            <v>599</v>
          </cell>
          <cell r="L240">
            <v>656</v>
          </cell>
          <cell r="M240">
            <v>735</v>
          </cell>
          <cell r="N240">
            <v>570.16700999999989</v>
          </cell>
          <cell r="O240">
            <v>1470</v>
          </cell>
          <cell r="P240">
            <v>599</v>
          </cell>
          <cell r="Q240">
            <v>656</v>
          </cell>
          <cell r="R240">
            <v>735</v>
          </cell>
          <cell r="S240">
            <v>3680</v>
          </cell>
          <cell r="T240">
            <v>170</v>
          </cell>
          <cell r="U240">
            <v>552</v>
          </cell>
          <cell r="V240">
            <v>0</v>
          </cell>
          <cell r="W240">
            <v>0.6</v>
          </cell>
          <cell r="X240">
            <v>588</v>
          </cell>
          <cell r="Y240">
            <v>3.0328214285714417E-2</v>
          </cell>
          <cell r="Z240">
            <v>0</v>
          </cell>
          <cell r="AA240" t="str">
            <v/>
          </cell>
          <cell r="AB240" t="b">
            <v>1</v>
          </cell>
          <cell r="AC240" t="b">
            <v>1</v>
          </cell>
          <cell r="AD240">
            <v>0.6</v>
          </cell>
          <cell r="AE240">
            <v>588</v>
          </cell>
          <cell r="AF240">
            <v>3.0328214285714417E-2</v>
          </cell>
          <cell r="AG240">
            <v>0.6</v>
          </cell>
          <cell r="AH240">
            <v>588</v>
          </cell>
          <cell r="AI240">
            <v>3.0328214285714417E-2</v>
          </cell>
          <cell r="AJ240">
            <v>0.5</v>
          </cell>
          <cell r="AK240">
            <v>735</v>
          </cell>
          <cell r="AL240">
            <v>0.22426257142857153</v>
          </cell>
          <cell r="AM240">
            <v>0</v>
          </cell>
          <cell r="AN240">
            <v>735</v>
          </cell>
          <cell r="AO240">
            <v>0.5</v>
          </cell>
          <cell r="AP240">
            <v>735</v>
          </cell>
          <cell r="AQ240">
            <v>0.22426257142857153</v>
          </cell>
        </row>
        <row r="241">
          <cell r="F241" t="str">
            <v>Платок женский 71Ш_90х90_399; шелк; голубой</v>
          </cell>
          <cell r="G241">
            <v>9.1999999999999993</v>
          </cell>
          <cell r="H241">
            <v>9.1999999999999993</v>
          </cell>
          <cell r="I241">
            <v>1470</v>
          </cell>
          <cell r="J241">
            <v>1</v>
          </cell>
          <cell r="K241">
            <v>599</v>
          </cell>
          <cell r="L241">
            <v>656</v>
          </cell>
          <cell r="M241">
            <v>735</v>
          </cell>
          <cell r="N241">
            <v>570.16700999999989</v>
          </cell>
          <cell r="O241">
            <v>1470</v>
          </cell>
          <cell r="P241">
            <v>599</v>
          </cell>
          <cell r="Q241">
            <v>656</v>
          </cell>
          <cell r="R241">
            <v>735</v>
          </cell>
          <cell r="S241">
            <v>3680</v>
          </cell>
          <cell r="T241">
            <v>170</v>
          </cell>
          <cell r="U241">
            <v>552</v>
          </cell>
          <cell r="V241">
            <v>0</v>
          </cell>
          <cell r="W241">
            <v>0.6</v>
          </cell>
          <cell r="X241">
            <v>588</v>
          </cell>
          <cell r="Y241">
            <v>3.0328214285714417E-2</v>
          </cell>
          <cell r="Z241">
            <v>0</v>
          </cell>
          <cell r="AA241" t="str">
            <v/>
          </cell>
          <cell r="AB241" t="b">
            <v>1</v>
          </cell>
          <cell r="AC241" t="b">
            <v>1</v>
          </cell>
          <cell r="AD241">
            <v>0.6</v>
          </cell>
          <cell r="AE241">
            <v>588</v>
          </cell>
          <cell r="AF241">
            <v>3.0328214285714417E-2</v>
          </cell>
          <cell r="AG241">
            <v>0.6</v>
          </cell>
          <cell r="AH241">
            <v>588</v>
          </cell>
          <cell r="AI241">
            <v>3.0328214285714417E-2</v>
          </cell>
          <cell r="AJ241">
            <v>0.5</v>
          </cell>
          <cell r="AK241">
            <v>735</v>
          </cell>
          <cell r="AL241">
            <v>0.22426257142857153</v>
          </cell>
          <cell r="AM241">
            <v>0</v>
          </cell>
          <cell r="AN241">
            <v>735</v>
          </cell>
          <cell r="AO241">
            <v>0.5</v>
          </cell>
          <cell r="AP241">
            <v>735</v>
          </cell>
          <cell r="AQ241">
            <v>0.22426257142857153</v>
          </cell>
        </row>
        <row r="242">
          <cell r="F242" t="str">
            <v>Платок женский 71Ш_90х90_399; шелк; рубиновый</v>
          </cell>
          <cell r="G242">
            <v>9.1999999999999993</v>
          </cell>
          <cell r="H242">
            <v>9.1999999999999993</v>
          </cell>
          <cell r="I242">
            <v>1470</v>
          </cell>
          <cell r="J242">
            <v>19</v>
          </cell>
          <cell r="K242">
            <v>599</v>
          </cell>
          <cell r="L242">
            <v>656</v>
          </cell>
          <cell r="M242">
            <v>735</v>
          </cell>
          <cell r="N242">
            <v>10833.173189999998</v>
          </cell>
          <cell r="O242">
            <v>27930</v>
          </cell>
          <cell r="P242">
            <v>11381</v>
          </cell>
          <cell r="Q242">
            <v>12464</v>
          </cell>
          <cell r="R242">
            <v>13965</v>
          </cell>
          <cell r="S242">
            <v>3680</v>
          </cell>
          <cell r="T242">
            <v>170</v>
          </cell>
          <cell r="U242">
            <v>552</v>
          </cell>
          <cell r="V242">
            <v>195.46875</v>
          </cell>
          <cell r="W242">
            <v>0.45</v>
          </cell>
          <cell r="X242">
            <v>809</v>
          </cell>
          <cell r="Y242">
            <v>0.29522001236093953</v>
          </cell>
          <cell r="Z242">
            <v>0</v>
          </cell>
          <cell r="AA242" t="str">
            <v/>
          </cell>
          <cell r="AB242" t="b">
            <v>1</v>
          </cell>
          <cell r="AC242" t="b">
            <v>1</v>
          </cell>
          <cell r="AD242">
            <v>0.45</v>
          </cell>
          <cell r="AE242">
            <v>809</v>
          </cell>
          <cell r="AF242">
            <v>0.29522001236093953</v>
          </cell>
          <cell r="AG242">
            <v>0.45</v>
          </cell>
          <cell r="AH242">
            <v>809</v>
          </cell>
          <cell r="AI242">
            <v>0.29522001236093953</v>
          </cell>
          <cell r="AJ242">
            <v>0.45</v>
          </cell>
          <cell r="AK242">
            <v>809</v>
          </cell>
          <cell r="AL242">
            <v>0.29522001236093953</v>
          </cell>
          <cell r="AM242">
            <v>0</v>
          </cell>
          <cell r="AN242">
            <v>12559</v>
          </cell>
          <cell r="AO242">
            <v>0.45</v>
          </cell>
          <cell r="AP242">
            <v>809</v>
          </cell>
          <cell r="AQ242">
            <v>0.29522001236093953</v>
          </cell>
        </row>
        <row r="243">
          <cell r="F243" t="str">
            <v>Платок женский 71Ш_90х90_399; шелк; синий</v>
          </cell>
          <cell r="G243">
            <v>9.1999999999999993</v>
          </cell>
          <cell r="H243">
            <v>9.1999999999999993</v>
          </cell>
          <cell r="I243">
            <v>1470</v>
          </cell>
          <cell r="J243">
            <v>1</v>
          </cell>
          <cell r="K243">
            <v>599</v>
          </cell>
          <cell r="L243">
            <v>656</v>
          </cell>
          <cell r="M243">
            <v>735</v>
          </cell>
          <cell r="N243">
            <v>570.16700999999989</v>
          </cell>
          <cell r="O243">
            <v>1470</v>
          </cell>
          <cell r="P243">
            <v>599</v>
          </cell>
          <cell r="Q243">
            <v>656</v>
          </cell>
          <cell r="R243">
            <v>735</v>
          </cell>
          <cell r="S243">
            <v>3680</v>
          </cell>
          <cell r="T243">
            <v>170</v>
          </cell>
          <cell r="U243">
            <v>552</v>
          </cell>
          <cell r="V243">
            <v>0</v>
          </cell>
          <cell r="W243">
            <v>0.6</v>
          </cell>
          <cell r="X243">
            <v>588</v>
          </cell>
          <cell r="Y243">
            <v>3.0328214285714417E-2</v>
          </cell>
          <cell r="Z243">
            <v>0</v>
          </cell>
          <cell r="AA243" t="str">
            <v/>
          </cell>
          <cell r="AB243" t="b">
            <v>1</v>
          </cell>
          <cell r="AC243" t="b">
            <v>1</v>
          </cell>
          <cell r="AD243">
            <v>0.6</v>
          </cell>
          <cell r="AE243">
            <v>588</v>
          </cell>
          <cell r="AF243">
            <v>3.0328214285714417E-2</v>
          </cell>
          <cell r="AG243">
            <v>0.6</v>
          </cell>
          <cell r="AH243">
            <v>588</v>
          </cell>
          <cell r="AI243">
            <v>3.0328214285714417E-2</v>
          </cell>
          <cell r="AJ243">
            <v>0.5</v>
          </cell>
          <cell r="AK243">
            <v>735</v>
          </cell>
          <cell r="AL243">
            <v>0.22426257142857153</v>
          </cell>
          <cell r="AM243">
            <v>0</v>
          </cell>
          <cell r="AN243">
            <v>735</v>
          </cell>
          <cell r="AO243">
            <v>0.5</v>
          </cell>
          <cell r="AP243">
            <v>735</v>
          </cell>
          <cell r="AQ243">
            <v>0.22426257142857153</v>
          </cell>
        </row>
        <row r="244">
          <cell r="F244" t="str">
            <v>Платок женский 71Ш_90х90_399; шелк; фуксия</v>
          </cell>
          <cell r="G244">
            <v>9.1999999999999993</v>
          </cell>
          <cell r="H244">
            <v>9.1999999999999993</v>
          </cell>
          <cell r="I244">
            <v>1470</v>
          </cell>
          <cell r="J244">
            <v>4</v>
          </cell>
          <cell r="K244">
            <v>599</v>
          </cell>
          <cell r="L244">
            <v>656</v>
          </cell>
          <cell r="M244">
            <v>735</v>
          </cell>
          <cell r="N244">
            <v>2280.6680399999996</v>
          </cell>
          <cell r="O244">
            <v>5880</v>
          </cell>
          <cell r="P244">
            <v>2396</v>
          </cell>
          <cell r="Q244">
            <v>2624</v>
          </cell>
          <cell r="R244">
            <v>2940</v>
          </cell>
          <cell r="S244">
            <v>3680</v>
          </cell>
          <cell r="T244">
            <v>170</v>
          </cell>
          <cell r="U244">
            <v>552</v>
          </cell>
          <cell r="V244">
            <v>0</v>
          </cell>
          <cell r="W244">
            <v>0.6</v>
          </cell>
          <cell r="X244">
            <v>588</v>
          </cell>
          <cell r="Y244">
            <v>3.0328214285714417E-2</v>
          </cell>
          <cell r="Z244">
            <v>0</v>
          </cell>
          <cell r="AA244" t="str">
            <v/>
          </cell>
          <cell r="AB244" t="b">
            <v>1</v>
          </cell>
          <cell r="AC244" t="b">
            <v>1</v>
          </cell>
          <cell r="AD244">
            <v>0.6</v>
          </cell>
          <cell r="AE244">
            <v>588</v>
          </cell>
          <cell r="AF244">
            <v>3.0328214285714417E-2</v>
          </cell>
          <cell r="AG244">
            <v>0.6</v>
          </cell>
          <cell r="AH244">
            <v>588</v>
          </cell>
          <cell r="AI244">
            <v>3.0328214285714417E-2</v>
          </cell>
          <cell r="AJ244">
            <v>0.5</v>
          </cell>
          <cell r="AK244">
            <v>735</v>
          </cell>
          <cell r="AL244">
            <v>0.22426257142857153</v>
          </cell>
          <cell r="AM244">
            <v>0</v>
          </cell>
          <cell r="AN244">
            <v>2940</v>
          </cell>
          <cell r="AO244">
            <v>0.5</v>
          </cell>
          <cell r="AP244">
            <v>735</v>
          </cell>
          <cell r="AQ244">
            <v>0.22426257142857153</v>
          </cell>
        </row>
        <row r="245">
          <cell r="F245" t="str">
            <v>Платок женский 71Ш_90х90_400; шелк; голубой</v>
          </cell>
          <cell r="G245">
            <v>9.1999999999999993</v>
          </cell>
          <cell r="H245">
            <v>9.1999999999999993</v>
          </cell>
          <cell r="I245">
            <v>1470</v>
          </cell>
          <cell r="J245">
            <v>8</v>
          </cell>
          <cell r="K245">
            <v>599</v>
          </cell>
          <cell r="L245">
            <v>656</v>
          </cell>
          <cell r="M245">
            <v>735</v>
          </cell>
          <cell r="N245">
            <v>4561.3360799999991</v>
          </cell>
          <cell r="O245">
            <v>11760</v>
          </cell>
          <cell r="P245">
            <v>4792</v>
          </cell>
          <cell r="Q245">
            <v>5248</v>
          </cell>
          <cell r="R245">
            <v>5880</v>
          </cell>
          <cell r="S245">
            <v>3680</v>
          </cell>
          <cell r="T245">
            <v>170</v>
          </cell>
          <cell r="U245">
            <v>552</v>
          </cell>
          <cell r="V245">
            <v>138.21428571428572</v>
          </cell>
          <cell r="W245">
            <v>0.35</v>
          </cell>
          <cell r="X245">
            <v>956</v>
          </cell>
          <cell r="Y245">
            <v>0.40359099372384943</v>
          </cell>
          <cell r="Z245">
            <v>0</v>
          </cell>
          <cell r="AA245" t="str">
            <v/>
          </cell>
          <cell r="AB245" t="b">
            <v>1</v>
          </cell>
          <cell r="AC245" t="b">
            <v>1</v>
          </cell>
          <cell r="AD245">
            <v>0.35</v>
          </cell>
          <cell r="AE245">
            <v>956</v>
          </cell>
          <cell r="AF245">
            <v>0.40359099372384943</v>
          </cell>
          <cell r="AG245">
            <v>0.35</v>
          </cell>
          <cell r="AH245">
            <v>956</v>
          </cell>
          <cell r="AI245">
            <v>0.40359099372384943</v>
          </cell>
          <cell r="AJ245">
            <v>0.35</v>
          </cell>
          <cell r="AK245">
            <v>956</v>
          </cell>
          <cell r="AL245">
            <v>0.40359099372384943</v>
          </cell>
          <cell r="AM245">
            <v>0</v>
          </cell>
          <cell r="AN245">
            <v>4112</v>
          </cell>
          <cell r="AO245">
            <v>0.35</v>
          </cell>
          <cell r="AP245">
            <v>956</v>
          </cell>
          <cell r="AQ245">
            <v>0.40359099372384943</v>
          </cell>
        </row>
        <row r="246">
          <cell r="F246" t="str">
            <v>Платок женский 71Ш_90х90_400; шелк; желтый</v>
          </cell>
          <cell r="G246">
            <v>9.1999999999999993</v>
          </cell>
          <cell r="H246">
            <v>9.1999999999999993</v>
          </cell>
          <cell r="I246">
            <v>1470</v>
          </cell>
          <cell r="J246">
            <v>25</v>
          </cell>
          <cell r="K246">
            <v>599</v>
          </cell>
          <cell r="L246">
            <v>656</v>
          </cell>
          <cell r="M246">
            <v>735</v>
          </cell>
          <cell r="N246">
            <v>14254.175249999997</v>
          </cell>
          <cell r="O246">
            <v>36750</v>
          </cell>
          <cell r="P246">
            <v>14975</v>
          </cell>
          <cell r="Q246">
            <v>16400</v>
          </cell>
          <cell r="R246">
            <v>18375</v>
          </cell>
          <cell r="S246">
            <v>3680</v>
          </cell>
          <cell r="T246">
            <v>170</v>
          </cell>
          <cell r="U246">
            <v>552</v>
          </cell>
          <cell r="V246">
            <v>337.5</v>
          </cell>
          <cell r="W246">
            <v>0.55000000000000004</v>
          </cell>
          <cell r="X246">
            <v>662</v>
          </cell>
          <cell r="Y246">
            <v>0.13872052870090645</v>
          </cell>
          <cell r="Z246">
            <v>0</v>
          </cell>
          <cell r="AA246" t="str">
            <v/>
          </cell>
          <cell r="AB246" t="b">
            <v>1</v>
          </cell>
          <cell r="AC246" t="b">
            <v>1</v>
          </cell>
          <cell r="AD246">
            <v>0.55000000000000004</v>
          </cell>
          <cell r="AE246">
            <v>662</v>
          </cell>
          <cell r="AF246">
            <v>0.13872052870090645</v>
          </cell>
          <cell r="AG246">
            <v>0.55000000000000004</v>
          </cell>
          <cell r="AH246">
            <v>662</v>
          </cell>
          <cell r="AI246">
            <v>0.13872052870090645</v>
          </cell>
          <cell r="AJ246">
            <v>0.55000000000000004</v>
          </cell>
          <cell r="AK246">
            <v>662</v>
          </cell>
          <cell r="AL246">
            <v>0.13872052870090645</v>
          </cell>
          <cell r="AM246">
            <v>0</v>
          </cell>
          <cell r="AN246">
            <v>20200</v>
          </cell>
          <cell r="AO246">
            <v>0.55000000000000004</v>
          </cell>
          <cell r="AP246">
            <v>662</v>
          </cell>
          <cell r="AQ246">
            <v>0.13872052870090645</v>
          </cell>
        </row>
        <row r="247">
          <cell r="F247" t="str">
            <v>Платок женский 71Ш_90х90_400; шелк; зеленый</v>
          </cell>
          <cell r="G247">
            <v>9.1999999999999993</v>
          </cell>
          <cell r="H247">
            <v>9.1999999999999993</v>
          </cell>
          <cell r="I247">
            <v>1470</v>
          </cell>
          <cell r="J247">
            <v>1</v>
          </cell>
          <cell r="K247">
            <v>599</v>
          </cell>
          <cell r="L247">
            <v>656</v>
          </cell>
          <cell r="M247">
            <v>735</v>
          </cell>
          <cell r="N247">
            <v>570.16700999999989</v>
          </cell>
          <cell r="O247">
            <v>1470</v>
          </cell>
          <cell r="P247">
            <v>599</v>
          </cell>
          <cell r="Q247">
            <v>656</v>
          </cell>
          <cell r="R247">
            <v>735</v>
          </cell>
          <cell r="S247">
            <v>3680</v>
          </cell>
          <cell r="T247">
            <v>170</v>
          </cell>
          <cell r="U247">
            <v>552</v>
          </cell>
          <cell r="V247">
            <v>0</v>
          </cell>
          <cell r="W247">
            <v>0.6</v>
          </cell>
          <cell r="X247">
            <v>588</v>
          </cell>
          <cell r="Y247">
            <v>3.0328214285714417E-2</v>
          </cell>
          <cell r="Z247">
            <v>0</v>
          </cell>
          <cell r="AA247" t="str">
            <v/>
          </cell>
          <cell r="AB247" t="b">
            <v>1</v>
          </cell>
          <cell r="AC247" t="b">
            <v>1</v>
          </cell>
          <cell r="AD247">
            <v>0.6</v>
          </cell>
          <cell r="AE247">
            <v>588</v>
          </cell>
          <cell r="AF247">
            <v>3.0328214285714417E-2</v>
          </cell>
          <cell r="AG247">
            <v>0.6</v>
          </cell>
          <cell r="AH247">
            <v>588</v>
          </cell>
          <cell r="AI247">
            <v>3.0328214285714417E-2</v>
          </cell>
          <cell r="AJ247">
            <v>0.5</v>
          </cell>
          <cell r="AK247">
            <v>735</v>
          </cell>
          <cell r="AL247">
            <v>0.22426257142857153</v>
          </cell>
          <cell r="AM247">
            <v>0</v>
          </cell>
          <cell r="AN247">
            <v>735</v>
          </cell>
          <cell r="AO247">
            <v>0.5</v>
          </cell>
          <cell r="AP247">
            <v>735</v>
          </cell>
          <cell r="AQ247">
            <v>0.22426257142857153</v>
          </cell>
        </row>
        <row r="248">
          <cell r="F248" t="str">
            <v>Платок женский 71Ш_90х90_400; шелк; фуксия</v>
          </cell>
          <cell r="G248">
            <v>9.1999999999999993</v>
          </cell>
          <cell r="H248">
            <v>9.1999999999999993</v>
          </cell>
          <cell r="I248">
            <v>1470</v>
          </cell>
          <cell r="J248">
            <v>2</v>
          </cell>
          <cell r="K248">
            <v>599</v>
          </cell>
          <cell r="L248">
            <v>656</v>
          </cell>
          <cell r="M248">
            <v>735</v>
          </cell>
          <cell r="N248">
            <v>1140.3340199999998</v>
          </cell>
          <cell r="O248">
            <v>2940</v>
          </cell>
          <cell r="P248">
            <v>1198</v>
          </cell>
          <cell r="Q248">
            <v>1312</v>
          </cell>
          <cell r="R248">
            <v>1470</v>
          </cell>
          <cell r="S248">
            <v>3680</v>
          </cell>
          <cell r="T248">
            <v>170</v>
          </cell>
          <cell r="U248">
            <v>552</v>
          </cell>
          <cell r="V248">
            <v>112.5</v>
          </cell>
          <cell r="W248">
            <v>0.35</v>
          </cell>
          <cell r="X248">
            <v>956</v>
          </cell>
          <cell r="Y248">
            <v>0.40359099372384943</v>
          </cell>
          <cell r="Z248">
            <v>0</v>
          </cell>
          <cell r="AA248" t="str">
            <v/>
          </cell>
          <cell r="AB248" t="b">
            <v>1</v>
          </cell>
          <cell r="AC248" t="b">
            <v>1</v>
          </cell>
          <cell r="AD248">
            <v>0.35</v>
          </cell>
          <cell r="AE248">
            <v>956</v>
          </cell>
          <cell r="AF248">
            <v>0.40359099372384943</v>
          </cell>
          <cell r="AG248">
            <v>0.35</v>
          </cell>
          <cell r="AH248">
            <v>956</v>
          </cell>
          <cell r="AI248">
            <v>0.40359099372384943</v>
          </cell>
          <cell r="AJ248">
            <v>0.35</v>
          </cell>
          <cell r="AK248">
            <v>956</v>
          </cell>
          <cell r="AL248">
            <v>0.40359099372384943</v>
          </cell>
          <cell r="AM248">
            <v>0</v>
          </cell>
          <cell r="AN248">
            <v>1028</v>
          </cell>
          <cell r="AO248">
            <v>0.35</v>
          </cell>
          <cell r="AP248">
            <v>956</v>
          </cell>
          <cell r="AQ248">
            <v>0.40359099372384943</v>
          </cell>
        </row>
        <row r="249">
          <cell r="F249" t="str">
            <v>Платок женский 71Ш_90х90_401; шелк; оранжевый</v>
          </cell>
          <cell r="G249">
            <v>9.1999999999999993</v>
          </cell>
          <cell r="H249">
            <v>9.1999999999999993</v>
          </cell>
          <cell r="I249">
            <v>1470</v>
          </cell>
          <cell r="J249">
            <v>57</v>
          </cell>
          <cell r="K249">
            <v>599</v>
          </cell>
          <cell r="L249">
            <v>656</v>
          </cell>
          <cell r="M249">
            <v>735</v>
          </cell>
          <cell r="N249">
            <v>32499.519569999993</v>
          </cell>
          <cell r="O249">
            <v>83790</v>
          </cell>
          <cell r="P249">
            <v>34143</v>
          </cell>
          <cell r="Q249">
            <v>37392</v>
          </cell>
          <cell r="R249">
            <v>41895</v>
          </cell>
          <cell r="S249">
            <v>3680</v>
          </cell>
          <cell r="T249">
            <v>170</v>
          </cell>
          <cell r="U249">
            <v>552</v>
          </cell>
          <cell r="V249">
            <v>952.5</v>
          </cell>
          <cell r="W249">
            <v>0.6</v>
          </cell>
          <cell r="X249">
            <v>588</v>
          </cell>
          <cell r="Y249">
            <v>3.0328214285714417E-2</v>
          </cell>
          <cell r="Z249">
            <v>0</v>
          </cell>
          <cell r="AA249" t="str">
            <v/>
          </cell>
          <cell r="AB249" t="b">
            <v>1</v>
          </cell>
          <cell r="AC249" t="b">
            <v>1</v>
          </cell>
          <cell r="AD249">
            <v>0.6</v>
          </cell>
          <cell r="AE249">
            <v>588</v>
          </cell>
          <cell r="AF249">
            <v>3.0328214285714417E-2</v>
          </cell>
          <cell r="AG249">
            <v>0.6</v>
          </cell>
          <cell r="AH249">
            <v>588</v>
          </cell>
          <cell r="AI249">
            <v>3.0328214285714417E-2</v>
          </cell>
          <cell r="AJ249">
            <v>0.5</v>
          </cell>
          <cell r="AK249">
            <v>735</v>
          </cell>
          <cell r="AL249">
            <v>0.22426257142857153</v>
          </cell>
          <cell r="AM249">
            <v>0</v>
          </cell>
          <cell r="AN249">
            <v>41895</v>
          </cell>
          <cell r="AO249">
            <v>0.5</v>
          </cell>
          <cell r="AP249">
            <v>735</v>
          </cell>
          <cell r="AQ249">
            <v>0.22426257142857153</v>
          </cell>
        </row>
        <row r="250">
          <cell r="F250" t="str">
            <v>Платок женский 71Ш_90х90_401; шелк; рубиновый</v>
          </cell>
          <cell r="G250">
            <v>9.1999999999999993</v>
          </cell>
          <cell r="H250">
            <v>9.1999999999999993</v>
          </cell>
          <cell r="I250">
            <v>1470</v>
          </cell>
          <cell r="J250">
            <v>54</v>
          </cell>
          <cell r="K250">
            <v>599</v>
          </cell>
          <cell r="L250">
            <v>656</v>
          </cell>
          <cell r="M250">
            <v>735</v>
          </cell>
          <cell r="N250">
            <v>30789.018539999994</v>
          </cell>
          <cell r="O250">
            <v>79380</v>
          </cell>
          <cell r="P250">
            <v>32346</v>
          </cell>
          <cell r="Q250">
            <v>35424</v>
          </cell>
          <cell r="R250">
            <v>39690</v>
          </cell>
          <cell r="S250">
            <v>3680</v>
          </cell>
          <cell r="T250">
            <v>170</v>
          </cell>
          <cell r="U250">
            <v>552</v>
          </cell>
          <cell r="V250">
            <v>1044</v>
          </cell>
          <cell r="W250">
            <v>0.6</v>
          </cell>
          <cell r="X250">
            <v>588</v>
          </cell>
          <cell r="Y250">
            <v>3.0328214285714417E-2</v>
          </cell>
          <cell r="Z250">
            <v>0</v>
          </cell>
          <cell r="AA250" t="str">
            <v/>
          </cell>
          <cell r="AB250" t="b">
            <v>1</v>
          </cell>
          <cell r="AC250" t="b">
            <v>1</v>
          </cell>
          <cell r="AD250">
            <v>0.6</v>
          </cell>
          <cell r="AE250">
            <v>588</v>
          </cell>
          <cell r="AF250">
            <v>3.0328214285714417E-2</v>
          </cell>
          <cell r="AG250">
            <v>0.6</v>
          </cell>
          <cell r="AH250">
            <v>588</v>
          </cell>
          <cell r="AI250">
            <v>3.0328214285714417E-2</v>
          </cell>
          <cell r="AJ250">
            <v>0.5</v>
          </cell>
          <cell r="AK250">
            <v>735</v>
          </cell>
          <cell r="AL250">
            <v>0.22426257142857153</v>
          </cell>
          <cell r="AM250">
            <v>0</v>
          </cell>
          <cell r="AN250">
            <v>39690</v>
          </cell>
          <cell r="AO250">
            <v>0.5</v>
          </cell>
          <cell r="AP250">
            <v>735</v>
          </cell>
          <cell r="AQ250">
            <v>0.22426257142857153</v>
          </cell>
        </row>
        <row r="251">
          <cell r="F251" t="str">
            <v>Платок женский 71Ш_90х90_401; шелк; салатовый</v>
          </cell>
          <cell r="G251">
            <v>9.1999999999999993</v>
          </cell>
          <cell r="H251">
            <v>9.1999999999999993</v>
          </cell>
          <cell r="I251">
            <v>1470</v>
          </cell>
          <cell r="J251">
            <v>46</v>
          </cell>
          <cell r="K251">
            <v>599</v>
          </cell>
          <cell r="L251">
            <v>656</v>
          </cell>
          <cell r="M251">
            <v>735</v>
          </cell>
          <cell r="N251">
            <v>26227.682459999996</v>
          </cell>
          <cell r="O251">
            <v>67620</v>
          </cell>
          <cell r="P251">
            <v>27554</v>
          </cell>
          <cell r="Q251">
            <v>30176</v>
          </cell>
          <cell r="R251">
            <v>33810</v>
          </cell>
          <cell r="S251">
            <v>3680</v>
          </cell>
          <cell r="T251">
            <v>170</v>
          </cell>
          <cell r="U251">
            <v>552</v>
          </cell>
          <cell r="V251">
            <v>802.5</v>
          </cell>
          <cell r="W251">
            <v>0.6</v>
          </cell>
          <cell r="X251">
            <v>588</v>
          </cell>
          <cell r="Y251">
            <v>3.0328214285714417E-2</v>
          </cell>
          <cell r="Z251">
            <v>0</v>
          </cell>
          <cell r="AA251" t="str">
            <v/>
          </cell>
          <cell r="AB251" t="b">
            <v>1</v>
          </cell>
          <cell r="AC251" t="b">
            <v>1</v>
          </cell>
          <cell r="AD251">
            <v>0.6</v>
          </cell>
          <cell r="AE251">
            <v>588</v>
          </cell>
          <cell r="AF251">
            <v>3.0328214285714417E-2</v>
          </cell>
          <cell r="AG251">
            <v>0.6</v>
          </cell>
          <cell r="AH251">
            <v>588</v>
          </cell>
          <cell r="AI251">
            <v>3.0328214285714417E-2</v>
          </cell>
          <cell r="AJ251">
            <v>0.5</v>
          </cell>
          <cell r="AK251">
            <v>735</v>
          </cell>
          <cell r="AL251">
            <v>0.22426257142857153</v>
          </cell>
          <cell r="AM251">
            <v>0</v>
          </cell>
          <cell r="AN251">
            <v>33810</v>
          </cell>
          <cell r="AO251">
            <v>0.5</v>
          </cell>
          <cell r="AP251">
            <v>735</v>
          </cell>
          <cell r="AQ251">
            <v>0.22426257142857153</v>
          </cell>
        </row>
        <row r="252">
          <cell r="F252" t="str">
            <v>Платок женский 100Ш1_120х120_15088_П; шерсть; фиолетовый</v>
          </cell>
          <cell r="G252">
            <v>11.13</v>
          </cell>
          <cell r="H252">
            <v>11.13</v>
          </cell>
          <cell r="I252">
            <v>1770</v>
          </cell>
          <cell r="J252">
            <v>33</v>
          </cell>
          <cell r="K252">
            <v>725</v>
          </cell>
          <cell r="L252">
            <v>794</v>
          </cell>
          <cell r="M252">
            <v>885</v>
          </cell>
          <cell r="N252">
            <v>22762.678380750003</v>
          </cell>
          <cell r="O252">
            <v>58410</v>
          </cell>
          <cell r="P252">
            <v>23925</v>
          </cell>
          <cell r="Q252">
            <v>26202</v>
          </cell>
          <cell r="R252">
            <v>29205</v>
          </cell>
          <cell r="S252">
            <v>4430</v>
          </cell>
          <cell r="T252">
            <v>170</v>
          </cell>
          <cell r="U252">
            <v>664.5</v>
          </cell>
          <cell r="V252">
            <v>1057.5</v>
          </cell>
          <cell r="W252">
            <v>0.6</v>
          </cell>
          <cell r="X252">
            <v>708</v>
          </cell>
          <cell r="Y252">
            <v>2.5737100635593091E-2</v>
          </cell>
          <cell r="Z252">
            <v>0</v>
          </cell>
          <cell r="AA252" t="str">
            <v/>
          </cell>
          <cell r="AB252" t="b">
            <v>1</v>
          </cell>
          <cell r="AC252" t="b">
            <v>1</v>
          </cell>
          <cell r="AD252">
            <v>0.6</v>
          </cell>
          <cell r="AE252">
            <v>708</v>
          </cell>
          <cell r="AF252">
            <v>2.5737100635593091E-2</v>
          </cell>
          <cell r="AG252">
            <v>0.6</v>
          </cell>
          <cell r="AH252">
            <v>708</v>
          </cell>
          <cell r="AI252">
            <v>2.5737100635593091E-2</v>
          </cell>
          <cell r="AJ252">
            <v>0.5</v>
          </cell>
          <cell r="AK252">
            <v>885</v>
          </cell>
          <cell r="AL252">
            <v>0.22058968050847449</v>
          </cell>
          <cell r="AM252">
            <v>0</v>
          </cell>
          <cell r="AN252">
            <v>29205</v>
          </cell>
          <cell r="AO252">
            <v>0.5</v>
          </cell>
          <cell r="AP252">
            <v>885</v>
          </cell>
          <cell r="AQ252">
            <v>0.22058968050847449</v>
          </cell>
        </row>
        <row r="253">
          <cell r="F253" t="str">
            <v>Платок женский 100Ш1_120х120_15089_П; шерсть; рубиновый</v>
          </cell>
          <cell r="G253">
            <v>11.2</v>
          </cell>
          <cell r="H253">
            <v>11.2</v>
          </cell>
          <cell r="I253">
            <v>1780</v>
          </cell>
          <cell r="J253">
            <v>61</v>
          </cell>
          <cell r="K253">
            <v>729</v>
          </cell>
          <cell r="L253">
            <v>799</v>
          </cell>
          <cell r="M253">
            <v>890</v>
          </cell>
          <cell r="N253">
            <v>42341.097959999999</v>
          </cell>
          <cell r="O253">
            <v>108580</v>
          </cell>
          <cell r="P253">
            <v>44469</v>
          </cell>
          <cell r="Q253">
            <v>48739</v>
          </cell>
          <cell r="R253">
            <v>54290</v>
          </cell>
          <cell r="S253">
            <v>4450</v>
          </cell>
          <cell r="T253">
            <v>170</v>
          </cell>
          <cell r="U253">
            <v>667.5</v>
          </cell>
          <cell r="V253">
            <v>0</v>
          </cell>
          <cell r="W253">
            <v>0.6</v>
          </cell>
          <cell r="X253">
            <v>712</v>
          </cell>
          <cell r="Y253">
            <v>2.5117471910112377E-2</v>
          </cell>
          <cell r="Z253">
            <v>0</v>
          </cell>
          <cell r="AA253" t="str">
            <v/>
          </cell>
          <cell r="AB253" t="b">
            <v>1</v>
          </cell>
          <cell r="AC253" t="b">
            <v>1</v>
          </cell>
          <cell r="AD253">
            <v>0.6</v>
          </cell>
          <cell r="AE253">
            <v>712</v>
          </cell>
          <cell r="AF253">
            <v>2.5117471910112377E-2</v>
          </cell>
          <cell r="AG253">
            <v>0.6</v>
          </cell>
          <cell r="AH253">
            <v>712</v>
          </cell>
          <cell r="AI253">
            <v>2.5117471910112377E-2</v>
          </cell>
          <cell r="AJ253">
            <v>0.5</v>
          </cell>
          <cell r="AK253">
            <v>890</v>
          </cell>
          <cell r="AL253">
            <v>0.2200939775280899</v>
          </cell>
          <cell r="AM253">
            <v>0</v>
          </cell>
          <cell r="AN253">
            <v>54290</v>
          </cell>
          <cell r="AO253">
            <v>0.5</v>
          </cell>
          <cell r="AP253">
            <v>890</v>
          </cell>
          <cell r="AQ253">
            <v>0.2200939775280899</v>
          </cell>
        </row>
        <row r="254">
          <cell r="F254" t="str">
            <v>Платок женский 100Ш1_120х120_15089_П; шерсть; фиолетовый</v>
          </cell>
          <cell r="G254">
            <v>11.18</v>
          </cell>
          <cell r="H254">
            <v>11.18</v>
          </cell>
          <cell r="I254">
            <v>1780</v>
          </cell>
          <cell r="J254">
            <v>59</v>
          </cell>
          <cell r="K254">
            <v>728</v>
          </cell>
          <cell r="L254">
            <v>797</v>
          </cell>
          <cell r="M254">
            <v>890</v>
          </cell>
          <cell r="N254">
            <v>40879.735123500002</v>
          </cell>
          <cell r="O254">
            <v>105020</v>
          </cell>
          <cell r="P254">
            <v>42952</v>
          </cell>
          <cell r="Q254">
            <v>47023</v>
          </cell>
          <cell r="R254">
            <v>52510</v>
          </cell>
          <cell r="S254">
            <v>4450</v>
          </cell>
          <cell r="T254">
            <v>170</v>
          </cell>
          <cell r="U254">
            <v>667.5</v>
          </cell>
          <cell r="V254">
            <v>5310</v>
          </cell>
          <cell r="W254">
            <v>0.6</v>
          </cell>
          <cell r="X254">
            <v>712</v>
          </cell>
          <cell r="Y254">
            <v>2.6858333567415738E-2</v>
          </cell>
          <cell r="Z254">
            <v>0</v>
          </cell>
          <cell r="AA254" t="str">
            <v/>
          </cell>
          <cell r="AB254" t="b">
            <v>1</v>
          </cell>
          <cell r="AC254" t="b">
            <v>1</v>
          </cell>
          <cell r="AD254">
            <v>0.6</v>
          </cell>
          <cell r="AE254">
            <v>712</v>
          </cell>
          <cell r="AF254">
            <v>2.6858333567415738E-2</v>
          </cell>
          <cell r="AG254">
            <v>0.6</v>
          </cell>
          <cell r="AH254">
            <v>712</v>
          </cell>
          <cell r="AI254">
            <v>2.6858333567415738E-2</v>
          </cell>
          <cell r="AJ254">
            <v>0.5</v>
          </cell>
          <cell r="AK254">
            <v>890</v>
          </cell>
          <cell r="AL254">
            <v>0.22148666685393259</v>
          </cell>
          <cell r="AM254">
            <v>0</v>
          </cell>
          <cell r="AN254">
            <v>52510</v>
          </cell>
          <cell r="AO254">
            <v>0.5</v>
          </cell>
          <cell r="AP254">
            <v>890</v>
          </cell>
          <cell r="AQ254">
            <v>0.22148666685393259</v>
          </cell>
        </row>
        <row r="255">
          <cell r="F255" t="str">
            <v>Платок женский 100Ш1_87х87_15092_П; шерсть; серый</v>
          </cell>
          <cell r="G255">
            <v>7.96</v>
          </cell>
          <cell r="H255">
            <v>7.96</v>
          </cell>
          <cell r="I255">
            <v>1270</v>
          </cell>
          <cell r="J255">
            <v>22</v>
          </cell>
          <cell r="K255">
            <v>518</v>
          </cell>
          <cell r="L255">
            <v>568</v>
          </cell>
          <cell r="M255">
            <v>635</v>
          </cell>
          <cell r="N255">
            <v>10853.005085999999</v>
          </cell>
          <cell r="O255">
            <v>27940</v>
          </cell>
          <cell r="P255">
            <v>11396</v>
          </cell>
          <cell r="Q255">
            <v>12496</v>
          </cell>
          <cell r="R255">
            <v>13970</v>
          </cell>
          <cell r="S255">
            <v>3180</v>
          </cell>
          <cell r="T255">
            <v>170</v>
          </cell>
          <cell r="U255">
            <v>477</v>
          </cell>
          <cell r="V255">
            <v>427.5</v>
          </cell>
          <cell r="W255">
            <v>0.6</v>
          </cell>
          <cell r="X255">
            <v>508</v>
          </cell>
          <cell r="Y255">
            <v>2.8900761811023745E-2</v>
          </cell>
          <cell r="Z255">
            <v>0</v>
          </cell>
          <cell r="AA255" t="str">
            <v/>
          </cell>
          <cell r="AB255" t="b">
            <v>1</v>
          </cell>
          <cell r="AC255" t="b">
            <v>1</v>
          </cell>
          <cell r="AD255">
            <v>0.6</v>
          </cell>
          <cell r="AE255">
            <v>508</v>
          </cell>
          <cell r="AF255">
            <v>2.8900761811023745E-2</v>
          </cell>
          <cell r="AG255">
            <v>0.6</v>
          </cell>
          <cell r="AH255">
            <v>508</v>
          </cell>
          <cell r="AI255">
            <v>2.8900761811023745E-2</v>
          </cell>
          <cell r="AJ255">
            <v>0.5</v>
          </cell>
          <cell r="AK255">
            <v>635</v>
          </cell>
          <cell r="AL255">
            <v>0.22312060944881895</v>
          </cell>
          <cell r="AM255">
            <v>0</v>
          </cell>
          <cell r="AN255">
            <v>13970</v>
          </cell>
          <cell r="AO255">
            <v>0.5</v>
          </cell>
          <cell r="AP255">
            <v>635</v>
          </cell>
          <cell r="AQ255">
            <v>0.22312060944881895</v>
          </cell>
        </row>
        <row r="256">
          <cell r="F256" t="str">
            <v>Платок женский 100Ш1_90х90_15090_П; шерсть; рубиновый</v>
          </cell>
          <cell r="G256">
            <v>7.91</v>
          </cell>
          <cell r="H256">
            <v>7.91</v>
          </cell>
          <cell r="I256">
            <v>1260</v>
          </cell>
          <cell r="J256">
            <v>6</v>
          </cell>
          <cell r="K256">
            <v>515</v>
          </cell>
          <cell r="L256">
            <v>564</v>
          </cell>
          <cell r="M256">
            <v>630</v>
          </cell>
          <cell r="N256">
            <v>2941.3180755000003</v>
          </cell>
          <cell r="O256">
            <v>7560</v>
          </cell>
          <cell r="P256">
            <v>3090</v>
          </cell>
          <cell r="Q256">
            <v>3384</v>
          </cell>
          <cell r="R256">
            <v>3780</v>
          </cell>
          <cell r="S256">
            <v>3150</v>
          </cell>
          <cell r="T256">
            <v>170</v>
          </cell>
          <cell r="U256">
            <v>472.5</v>
          </cell>
          <cell r="V256">
            <v>217.5</v>
          </cell>
          <cell r="W256">
            <v>0.5</v>
          </cell>
          <cell r="X256">
            <v>630</v>
          </cell>
          <cell r="Y256">
            <v>0.22187352500000002</v>
          </cell>
          <cell r="Z256">
            <v>0</v>
          </cell>
          <cell r="AA256" t="str">
            <v/>
          </cell>
          <cell r="AB256" t="b">
            <v>1</v>
          </cell>
          <cell r="AC256" t="b">
            <v>1</v>
          </cell>
          <cell r="AD256">
            <v>0.5</v>
          </cell>
          <cell r="AE256">
            <v>630</v>
          </cell>
          <cell r="AF256">
            <v>0.22187352500000002</v>
          </cell>
          <cell r="AG256">
            <v>0.5</v>
          </cell>
          <cell r="AH256">
            <v>630</v>
          </cell>
          <cell r="AI256">
            <v>0.22187352500000002</v>
          </cell>
          <cell r="AJ256">
            <v>0.5</v>
          </cell>
          <cell r="AK256">
            <v>630</v>
          </cell>
          <cell r="AL256">
            <v>0.22187352500000002</v>
          </cell>
          <cell r="AM256">
            <v>0</v>
          </cell>
          <cell r="AN256">
            <v>3780</v>
          </cell>
          <cell r="AO256">
            <v>0.5</v>
          </cell>
          <cell r="AP256">
            <v>630</v>
          </cell>
          <cell r="AQ256">
            <v>0.22187352500000002</v>
          </cell>
        </row>
        <row r="257">
          <cell r="F257" t="str">
            <v>Платок женский 100Ш1_90х90_15090_П; шерсть; синий</v>
          </cell>
          <cell r="G257">
            <v>7.9</v>
          </cell>
          <cell r="H257">
            <v>7.9</v>
          </cell>
          <cell r="I257">
            <v>1260</v>
          </cell>
          <cell r="J257">
            <v>24</v>
          </cell>
          <cell r="K257">
            <v>515</v>
          </cell>
          <cell r="L257">
            <v>564</v>
          </cell>
          <cell r="M257">
            <v>630</v>
          </cell>
          <cell r="N257">
            <v>11750.398380000001</v>
          </cell>
          <cell r="O257">
            <v>30240</v>
          </cell>
          <cell r="P257">
            <v>12360</v>
          </cell>
          <cell r="Q257">
            <v>13536</v>
          </cell>
          <cell r="R257">
            <v>15120</v>
          </cell>
          <cell r="S257">
            <v>3150</v>
          </cell>
          <cell r="T257">
            <v>170</v>
          </cell>
          <cell r="U257">
            <v>472.5</v>
          </cell>
          <cell r="V257">
            <v>2295</v>
          </cell>
          <cell r="W257">
            <v>0.6</v>
          </cell>
          <cell r="X257">
            <v>504</v>
          </cell>
          <cell r="Y257">
            <v>2.8571562499999925E-2</v>
          </cell>
          <cell r="Z257">
            <v>0</v>
          </cell>
          <cell r="AA257" t="str">
            <v/>
          </cell>
          <cell r="AB257" t="b">
            <v>1</v>
          </cell>
          <cell r="AC257" t="b">
            <v>1</v>
          </cell>
          <cell r="AD257">
            <v>0.6</v>
          </cell>
          <cell r="AE257">
            <v>504</v>
          </cell>
          <cell r="AF257">
            <v>2.8571562499999925E-2</v>
          </cell>
          <cell r="AG257">
            <v>0.6</v>
          </cell>
          <cell r="AH257">
            <v>504</v>
          </cell>
          <cell r="AI257">
            <v>2.8571562499999925E-2</v>
          </cell>
          <cell r="AJ257">
            <v>0.5</v>
          </cell>
          <cell r="AK257">
            <v>630</v>
          </cell>
          <cell r="AL257">
            <v>0.22285725000000001</v>
          </cell>
          <cell r="AM257">
            <v>0</v>
          </cell>
          <cell r="AN257">
            <v>15120</v>
          </cell>
          <cell r="AO257">
            <v>0.5</v>
          </cell>
          <cell r="AP257">
            <v>630</v>
          </cell>
          <cell r="AQ257">
            <v>0.22285725000000001</v>
          </cell>
        </row>
        <row r="258">
          <cell r="F258" t="str">
            <v>Платок женский 100Ш1_90х90_15091_П; шерсть; рубиновый</v>
          </cell>
          <cell r="G258">
            <v>7.9</v>
          </cell>
          <cell r="H258">
            <v>7.9</v>
          </cell>
          <cell r="I258">
            <v>1260</v>
          </cell>
          <cell r="J258">
            <v>23</v>
          </cell>
          <cell r="K258">
            <v>515</v>
          </cell>
          <cell r="L258">
            <v>564</v>
          </cell>
          <cell r="M258">
            <v>630</v>
          </cell>
          <cell r="N258">
            <v>11260.798447500001</v>
          </cell>
          <cell r="O258">
            <v>28980</v>
          </cell>
          <cell r="P258">
            <v>11845</v>
          </cell>
          <cell r="Q258">
            <v>12972</v>
          </cell>
          <cell r="R258">
            <v>14490</v>
          </cell>
          <cell r="S258">
            <v>3150</v>
          </cell>
          <cell r="T258">
            <v>170</v>
          </cell>
          <cell r="U258">
            <v>472.5</v>
          </cell>
          <cell r="V258">
            <v>0</v>
          </cell>
          <cell r="W258">
            <v>0.6</v>
          </cell>
          <cell r="X258">
            <v>504</v>
          </cell>
          <cell r="Y258">
            <v>2.8571562499999925E-2</v>
          </cell>
          <cell r="Z258">
            <v>0</v>
          </cell>
          <cell r="AA258" t="str">
            <v/>
          </cell>
          <cell r="AB258" t="b">
            <v>1</v>
          </cell>
          <cell r="AC258" t="b">
            <v>1</v>
          </cell>
          <cell r="AD258">
            <v>0.6</v>
          </cell>
          <cell r="AE258">
            <v>504</v>
          </cell>
          <cell r="AF258">
            <v>2.8571562499999925E-2</v>
          </cell>
          <cell r="AG258">
            <v>0.6</v>
          </cell>
          <cell r="AH258">
            <v>504</v>
          </cell>
          <cell r="AI258">
            <v>2.8571562499999925E-2</v>
          </cell>
          <cell r="AJ258">
            <v>0.5</v>
          </cell>
          <cell r="AK258">
            <v>630</v>
          </cell>
          <cell r="AL258">
            <v>0.22285725000000001</v>
          </cell>
          <cell r="AM258">
            <v>0</v>
          </cell>
          <cell r="AN258">
            <v>14490</v>
          </cell>
          <cell r="AO258">
            <v>0.5</v>
          </cell>
          <cell r="AP258">
            <v>630</v>
          </cell>
          <cell r="AQ258">
            <v>0.22285725000000001</v>
          </cell>
        </row>
        <row r="259">
          <cell r="F259" t="str">
            <v>Платок женский 100Ш1_90х90_15091_П; шерсть; синий</v>
          </cell>
          <cell r="G259">
            <v>7.9</v>
          </cell>
          <cell r="H259">
            <v>7.9</v>
          </cell>
          <cell r="I259">
            <v>1260</v>
          </cell>
          <cell r="J259">
            <v>15</v>
          </cell>
          <cell r="K259">
            <v>515</v>
          </cell>
          <cell r="L259">
            <v>564</v>
          </cell>
          <cell r="M259">
            <v>630</v>
          </cell>
          <cell r="N259">
            <v>7343.9989875000001</v>
          </cell>
          <cell r="O259">
            <v>18900</v>
          </cell>
          <cell r="P259">
            <v>7725</v>
          </cell>
          <cell r="Q259">
            <v>8460</v>
          </cell>
          <cell r="R259">
            <v>9450</v>
          </cell>
          <cell r="S259">
            <v>3150</v>
          </cell>
          <cell r="T259">
            <v>170</v>
          </cell>
          <cell r="U259">
            <v>472.5</v>
          </cell>
          <cell r="V259">
            <v>0</v>
          </cell>
          <cell r="W259">
            <v>0.6</v>
          </cell>
          <cell r="X259">
            <v>504</v>
          </cell>
          <cell r="Y259">
            <v>2.8571562499999925E-2</v>
          </cell>
          <cell r="Z259">
            <v>0</v>
          </cell>
          <cell r="AA259" t="str">
            <v/>
          </cell>
          <cell r="AB259" t="b">
            <v>1</v>
          </cell>
          <cell r="AC259" t="b">
            <v>1</v>
          </cell>
          <cell r="AD259">
            <v>0.6</v>
          </cell>
          <cell r="AE259">
            <v>504</v>
          </cell>
          <cell r="AF259">
            <v>2.8571562499999925E-2</v>
          </cell>
          <cell r="AG259">
            <v>0.6</v>
          </cell>
          <cell r="AH259">
            <v>504</v>
          </cell>
          <cell r="AI259">
            <v>2.8571562499999925E-2</v>
          </cell>
          <cell r="AJ259">
            <v>0.5</v>
          </cell>
          <cell r="AK259">
            <v>630</v>
          </cell>
          <cell r="AL259">
            <v>0.22285725000000001</v>
          </cell>
          <cell r="AM259">
            <v>0</v>
          </cell>
          <cell r="AN259">
            <v>9450</v>
          </cell>
          <cell r="AO259">
            <v>0.5</v>
          </cell>
          <cell r="AP259">
            <v>630</v>
          </cell>
          <cell r="AQ259">
            <v>0.22285725000000001</v>
          </cell>
        </row>
        <row r="260">
          <cell r="F260" t="str">
            <v>Платок женский 0510915317_40; шерсть; фиолетовый</v>
          </cell>
          <cell r="G260">
            <v>11.22</v>
          </cell>
          <cell r="H260">
            <v>13.47</v>
          </cell>
          <cell r="I260">
            <v>2150</v>
          </cell>
          <cell r="J260">
            <v>63</v>
          </cell>
          <cell r="K260">
            <v>877</v>
          </cell>
          <cell r="L260">
            <v>961</v>
          </cell>
          <cell r="M260">
            <v>1075</v>
          </cell>
          <cell r="N260">
            <v>52592.328951750002</v>
          </cell>
          <cell r="O260">
            <v>135450</v>
          </cell>
          <cell r="P260">
            <v>55251</v>
          </cell>
          <cell r="Q260">
            <v>60543</v>
          </cell>
          <cell r="R260">
            <v>67725</v>
          </cell>
          <cell r="S260">
            <v>5380</v>
          </cell>
          <cell r="T260">
            <v>170</v>
          </cell>
          <cell r="U260">
            <v>807</v>
          </cell>
          <cell r="V260">
            <v>5040</v>
          </cell>
          <cell r="W260">
            <v>0.6</v>
          </cell>
          <cell r="X260">
            <v>860</v>
          </cell>
          <cell r="Y260">
            <v>2.9303636918604603E-2</v>
          </cell>
          <cell r="Z260">
            <v>0</v>
          </cell>
          <cell r="AA260" t="str">
            <v/>
          </cell>
          <cell r="AB260" t="b">
            <v>1</v>
          </cell>
          <cell r="AC260" t="b">
            <v>1</v>
          </cell>
          <cell r="AD260">
            <v>0.6</v>
          </cell>
          <cell r="AE260">
            <v>860</v>
          </cell>
          <cell r="AF260">
            <v>2.9303636918604603E-2</v>
          </cell>
          <cell r="AG260">
            <v>0.6</v>
          </cell>
          <cell r="AH260">
            <v>860</v>
          </cell>
          <cell r="AI260">
            <v>2.9303636918604603E-2</v>
          </cell>
          <cell r="AJ260">
            <v>0.5</v>
          </cell>
          <cell r="AK260">
            <v>1075</v>
          </cell>
          <cell r="AL260">
            <v>0.22344290953488366</v>
          </cell>
          <cell r="AM260">
            <v>0</v>
          </cell>
          <cell r="AN260">
            <v>67725</v>
          </cell>
          <cell r="AO260">
            <v>0.5</v>
          </cell>
          <cell r="AP260">
            <v>1075</v>
          </cell>
          <cell r="AQ260">
            <v>0.22344290953488366</v>
          </cell>
        </row>
        <row r="261">
          <cell r="F261" t="str">
            <v>Платок женский 0510915322_42; шерсть; розовый</v>
          </cell>
          <cell r="G261">
            <v>11.22</v>
          </cell>
          <cell r="H261">
            <v>13.47</v>
          </cell>
          <cell r="I261">
            <v>2150</v>
          </cell>
          <cell r="J261">
            <v>35</v>
          </cell>
          <cell r="K261">
            <v>877</v>
          </cell>
          <cell r="L261">
            <v>961</v>
          </cell>
          <cell r="M261">
            <v>1075</v>
          </cell>
          <cell r="N261">
            <v>29217.960528750002</v>
          </cell>
          <cell r="O261">
            <v>75250</v>
          </cell>
          <cell r="P261">
            <v>30695</v>
          </cell>
          <cell r="Q261">
            <v>33635</v>
          </cell>
          <cell r="R261">
            <v>37625</v>
          </cell>
          <cell r="S261">
            <v>5380</v>
          </cell>
          <cell r="T261">
            <v>170</v>
          </cell>
          <cell r="U261">
            <v>807</v>
          </cell>
          <cell r="V261">
            <v>0</v>
          </cell>
          <cell r="W261">
            <v>0.6</v>
          </cell>
          <cell r="X261">
            <v>860</v>
          </cell>
          <cell r="Y261">
            <v>2.9303636918604603E-2</v>
          </cell>
          <cell r="Z261">
            <v>0</v>
          </cell>
          <cell r="AA261" t="str">
            <v/>
          </cell>
          <cell r="AB261" t="b">
            <v>1</v>
          </cell>
          <cell r="AC261" t="b">
            <v>1</v>
          </cell>
          <cell r="AD261">
            <v>0.6</v>
          </cell>
          <cell r="AE261">
            <v>860</v>
          </cell>
          <cell r="AF261">
            <v>2.9303636918604603E-2</v>
          </cell>
          <cell r="AG261">
            <v>0.6</v>
          </cell>
          <cell r="AH261">
            <v>860</v>
          </cell>
          <cell r="AI261">
            <v>2.9303636918604603E-2</v>
          </cell>
          <cell r="AJ261">
            <v>0.5</v>
          </cell>
          <cell r="AK261">
            <v>1075</v>
          </cell>
          <cell r="AL261">
            <v>0.22344290953488366</v>
          </cell>
          <cell r="AM261">
            <v>0</v>
          </cell>
          <cell r="AN261">
            <v>37625</v>
          </cell>
          <cell r="AO261">
            <v>0.5</v>
          </cell>
          <cell r="AP261">
            <v>1075</v>
          </cell>
          <cell r="AQ261">
            <v>0.22344290953488366</v>
          </cell>
        </row>
        <row r="262">
          <cell r="F262" t="str">
            <v>Платок женский 0510915323_51; шерсть; синий</v>
          </cell>
          <cell r="G262">
            <v>11.22</v>
          </cell>
          <cell r="H262">
            <v>13.47</v>
          </cell>
          <cell r="I262">
            <v>2150</v>
          </cell>
          <cell r="J262">
            <v>56</v>
          </cell>
          <cell r="K262">
            <v>877</v>
          </cell>
          <cell r="L262">
            <v>961</v>
          </cell>
          <cell r="M262">
            <v>1075</v>
          </cell>
          <cell r="N262">
            <v>46748.736846</v>
          </cell>
          <cell r="O262">
            <v>120400</v>
          </cell>
          <cell r="P262">
            <v>49112</v>
          </cell>
          <cell r="Q262">
            <v>53816</v>
          </cell>
          <cell r="R262">
            <v>60200</v>
          </cell>
          <cell r="S262">
            <v>5380</v>
          </cell>
          <cell r="T262">
            <v>170</v>
          </cell>
          <cell r="U262">
            <v>807</v>
          </cell>
          <cell r="V262">
            <v>0</v>
          </cell>
          <cell r="W262">
            <v>0.6</v>
          </cell>
          <cell r="X262">
            <v>860</v>
          </cell>
          <cell r="Y262">
            <v>2.9303636918604603E-2</v>
          </cell>
          <cell r="Z262">
            <v>0</v>
          </cell>
          <cell r="AA262" t="str">
            <v/>
          </cell>
          <cell r="AB262" t="b">
            <v>1</v>
          </cell>
          <cell r="AC262" t="b">
            <v>1</v>
          </cell>
          <cell r="AD262">
            <v>0.6</v>
          </cell>
          <cell r="AE262">
            <v>860</v>
          </cell>
          <cell r="AF262">
            <v>2.9303636918604603E-2</v>
          </cell>
          <cell r="AG262">
            <v>0.6</v>
          </cell>
          <cell r="AH262">
            <v>860</v>
          </cell>
          <cell r="AI262">
            <v>2.9303636918604603E-2</v>
          </cell>
          <cell r="AJ262">
            <v>0.5</v>
          </cell>
          <cell r="AK262">
            <v>1075</v>
          </cell>
          <cell r="AL262">
            <v>0.22344290953488366</v>
          </cell>
          <cell r="AM262">
            <v>0</v>
          </cell>
          <cell r="AN262">
            <v>60200</v>
          </cell>
          <cell r="AO262">
            <v>0.5</v>
          </cell>
          <cell r="AP262">
            <v>1075</v>
          </cell>
          <cell r="AQ262">
            <v>0.22344290953488366</v>
          </cell>
        </row>
        <row r="263">
          <cell r="F263" t="str">
            <v>Платок женский 0510915324_35; шерсть; коричневый</v>
          </cell>
          <cell r="G263">
            <v>11.22</v>
          </cell>
          <cell r="H263">
            <v>13.47</v>
          </cell>
          <cell r="I263">
            <v>2150</v>
          </cell>
          <cell r="J263">
            <v>35</v>
          </cell>
          <cell r="K263">
            <v>877</v>
          </cell>
          <cell r="L263">
            <v>961</v>
          </cell>
          <cell r="M263">
            <v>1075</v>
          </cell>
          <cell r="N263">
            <v>29217.960528750002</v>
          </cell>
          <cell r="O263">
            <v>75250</v>
          </cell>
          <cell r="P263">
            <v>30695</v>
          </cell>
          <cell r="Q263">
            <v>33635</v>
          </cell>
          <cell r="R263">
            <v>37625</v>
          </cell>
          <cell r="S263">
            <v>5380</v>
          </cell>
          <cell r="T263">
            <v>170</v>
          </cell>
          <cell r="U263">
            <v>807</v>
          </cell>
          <cell r="V263">
            <v>0</v>
          </cell>
          <cell r="W263">
            <v>0.6</v>
          </cell>
          <cell r="X263">
            <v>860</v>
          </cell>
          <cell r="Y263">
            <v>2.9303636918604603E-2</v>
          </cell>
          <cell r="Z263">
            <v>0</v>
          </cell>
          <cell r="AA263" t="str">
            <v/>
          </cell>
          <cell r="AB263" t="b">
            <v>1</v>
          </cell>
          <cell r="AC263" t="b">
            <v>1</v>
          </cell>
          <cell r="AD263">
            <v>0.6</v>
          </cell>
          <cell r="AE263">
            <v>860</v>
          </cell>
          <cell r="AF263">
            <v>2.9303636918604603E-2</v>
          </cell>
          <cell r="AG263">
            <v>0.6</v>
          </cell>
          <cell r="AH263">
            <v>860</v>
          </cell>
          <cell r="AI263">
            <v>2.9303636918604603E-2</v>
          </cell>
          <cell r="AJ263">
            <v>0.5</v>
          </cell>
          <cell r="AK263">
            <v>1075</v>
          </cell>
          <cell r="AL263">
            <v>0.22344290953488366</v>
          </cell>
          <cell r="AM263">
            <v>0</v>
          </cell>
          <cell r="AN263">
            <v>37625</v>
          </cell>
          <cell r="AO263">
            <v>0.5</v>
          </cell>
          <cell r="AP263">
            <v>1075</v>
          </cell>
          <cell r="AQ263">
            <v>0.22344290953488366</v>
          </cell>
        </row>
        <row r="264">
          <cell r="F264" t="str">
            <v>Бумажник водителя 50БВЖ_18_1107 кожа; черный</v>
          </cell>
          <cell r="G264">
            <v>11.3</v>
          </cell>
          <cell r="H264">
            <v>11.3</v>
          </cell>
          <cell r="I264">
            <v>2230</v>
          </cell>
          <cell r="J264">
            <v>1</v>
          </cell>
          <cell r="K264">
            <v>736</v>
          </cell>
          <cell r="L264">
            <v>806</v>
          </cell>
          <cell r="M264">
            <v>1115</v>
          </cell>
          <cell r="N264">
            <v>700.3138275</v>
          </cell>
          <cell r="O264">
            <v>2230</v>
          </cell>
          <cell r="P264">
            <v>736</v>
          </cell>
          <cell r="Q264">
            <v>806</v>
          </cell>
          <cell r="R264">
            <v>1115</v>
          </cell>
          <cell r="S264">
            <v>3890</v>
          </cell>
          <cell r="U264">
            <v>583.5</v>
          </cell>
          <cell r="V264">
            <v>0</v>
          </cell>
          <cell r="W264">
            <v>0.6</v>
          </cell>
          <cell r="X264">
            <v>892</v>
          </cell>
          <cell r="Y264">
            <v>0.21489481221973095</v>
          </cell>
          <cell r="Z264">
            <v>0</v>
          </cell>
          <cell r="AA264" t="str">
            <v/>
          </cell>
          <cell r="AB264">
            <v>0</v>
          </cell>
          <cell r="AC264" t="b">
            <v>1</v>
          </cell>
          <cell r="AD264">
            <v>0.6</v>
          </cell>
          <cell r="AE264">
            <v>892</v>
          </cell>
          <cell r="AF264">
            <v>0.21489481221973095</v>
          </cell>
          <cell r="AG264">
            <v>0.6</v>
          </cell>
          <cell r="AH264">
            <v>892</v>
          </cell>
          <cell r="AI264">
            <v>0.21489481221973095</v>
          </cell>
          <cell r="AJ264">
            <v>0.6</v>
          </cell>
          <cell r="AK264">
            <v>892</v>
          </cell>
          <cell r="AL264">
            <v>0.21489481221973095</v>
          </cell>
          <cell r="AM264">
            <v>0</v>
          </cell>
          <cell r="AN264">
            <v>1338</v>
          </cell>
          <cell r="AO264">
            <v>0.6</v>
          </cell>
          <cell r="AP264">
            <v>892</v>
          </cell>
          <cell r="AQ264">
            <v>0.21489481221973095</v>
          </cell>
        </row>
        <row r="265">
          <cell r="F265" t="str">
            <v>Ключница женская 50ВЖ1_24_1209; кожа; золото</v>
          </cell>
          <cell r="G265">
            <v>7.1</v>
          </cell>
          <cell r="H265">
            <v>7.1</v>
          </cell>
          <cell r="I265">
            <v>1400</v>
          </cell>
          <cell r="J265">
            <v>1</v>
          </cell>
          <cell r="K265">
            <v>463</v>
          </cell>
          <cell r="L265">
            <v>507</v>
          </cell>
          <cell r="M265">
            <v>700</v>
          </cell>
          <cell r="N265">
            <v>440.02019249999995</v>
          </cell>
          <cell r="O265">
            <v>1400</v>
          </cell>
          <cell r="P265">
            <v>463</v>
          </cell>
          <cell r="Q265">
            <v>507</v>
          </cell>
          <cell r="R265">
            <v>700</v>
          </cell>
          <cell r="S265">
            <v>2460</v>
          </cell>
          <cell r="U265">
            <v>369</v>
          </cell>
          <cell r="V265">
            <v>0</v>
          </cell>
          <cell r="W265">
            <v>0.6</v>
          </cell>
          <cell r="X265">
            <v>560</v>
          </cell>
          <cell r="Y265">
            <v>0.21424965625000014</v>
          </cell>
          <cell r="Z265">
            <v>0</v>
          </cell>
          <cell r="AA265" t="str">
            <v/>
          </cell>
          <cell r="AB265">
            <v>0</v>
          </cell>
          <cell r="AC265" t="b">
            <v>1</v>
          </cell>
          <cell r="AD265">
            <v>0.6</v>
          </cell>
          <cell r="AE265">
            <v>560</v>
          </cell>
          <cell r="AF265">
            <v>0.21424965625000014</v>
          </cell>
          <cell r="AG265">
            <v>0.6</v>
          </cell>
          <cell r="AH265">
            <v>560</v>
          </cell>
          <cell r="AI265">
            <v>0.21424965625000014</v>
          </cell>
          <cell r="AJ265">
            <v>0.6</v>
          </cell>
          <cell r="AK265">
            <v>560</v>
          </cell>
          <cell r="AL265">
            <v>0.21424965625000014</v>
          </cell>
          <cell r="AM265">
            <v>0</v>
          </cell>
          <cell r="AN265">
            <v>840</v>
          </cell>
          <cell r="AO265">
            <v>0.6</v>
          </cell>
          <cell r="AP265">
            <v>560</v>
          </cell>
          <cell r="AQ265">
            <v>0.21424965625000014</v>
          </cell>
        </row>
        <row r="266">
          <cell r="F266" t="str">
            <v>Бумажник водителя женский 0610415165_02; кожа; графит</v>
          </cell>
          <cell r="G266">
            <v>9.86</v>
          </cell>
          <cell r="H266">
            <v>11.83</v>
          </cell>
          <cell r="I266">
            <v>1680</v>
          </cell>
          <cell r="J266">
            <v>38</v>
          </cell>
          <cell r="K266">
            <v>770</v>
          </cell>
          <cell r="L266">
            <v>844</v>
          </cell>
          <cell r="M266">
            <v>840</v>
          </cell>
          <cell r="N266">
            <v>27860.095399499998</v>
          </cell>
          <cell r="O266">
            <v>63840</v>
          </cell>
          <cell r="P266">
            <v>29260</v>
          </cell>
          <cell r="Q266">
            <v>32072</v>
          </cell>
          <cell r="R266">
            <v>31920</v>
          </cell>
          <cell r="S266">
            <v>4080</v>
          </cell>
          <cell r="U266">
            <v>612</v>
          </cell>
          <cell r="V266">
            <v>0</v>
          </cell>
          <cell r="W266">
            <v>0.6</v>
          </cell>
          <cell r="X266">
            <v>672</v>
          </cell>
          <cell r="Y266">
            <v>-9.1012507812499921E-2</v>
          </cell>
          <cell r="Z266">
            <v>0</v>
          </cell>
          <cell r="AA266" t="str">
            <v/>
          </cell>
          <cell r="AB266">
            <v>0</v>
          </cell>
          <cell r="AC266" t="b">
            <v>1</v>
          </cell>
          <cell r="AD266">
            <v>0.5</v>
          </cell>
          <cell r="AE266">
            <v>840</v>
          </cell>
          <cell r="AF266">
            <v>0.12718999375000006</v>
          </cell>
          <cell r="AG266">
            <v>0.6</v>
          </cell>
          <cell r="AH266">
            <v>672</v>
          </cell>
          <cell r="AI266">
            <v>-9.1012507812499921E-2</v>
          </cell>
          <cell r="AJ266">
            <v>0.5</v>
          </cell>
          <cell r="AK266">
            <v>840</v>
          </cell>
          <cell r="AL266">
            <v>0.12718999375000006</v>
          </cell>
          <cell r="AM266">
            <v>0</v>
          </cell>
          <cell r="AN266">
            <v>31920</v>
          </cell>
          <cell r="AO266">
            <v>0.5</v>
          </cell>
          <cell r="AP266">
            <v>840</v>
          </cell>
          <cell r="AQ266">
            <v>0.12718999375000006</v>
          </cell>
        </row>
        <row r="267">
          <cell r="F267" t="str">
            <v>Бумажник водителя женский 0610415165_37; кожа; красный</v>
          </cell>
          <cell r="G267">
            <v>9.86</v>
          </cell>
          <cell r="H267">
            <v>11.83</v>
          </cell>
          <cell r="I267">
            <v>1680</v>
          </cell>
          <cell r="J267">
            <v>30</v>
          </cell>
          <cell r="K267">
            <v>770</v>
          </cell>
          <cell r="L267">
            <v>844</v>
          </cell>
          <cell r="M267">
            <v>840</v>
          </cell>
          <cell r="N267">
            <v>21994.812157499997</v>
          </cell>
          <cell r="O267">
            <v>50400</v>
          </cell>
          <cell r="P267">
            <v>23100</v>
          </cell>
          <cell r="Q267">
            <v>25320</v>
          </cell>
          <cell r="R267">
            <v>25200</v>
          </cell>
          <cell r="S267">
            <v>4080</v>
          </cell>
          <cell r="U267">
            <v>612</v>
          </cell>
          <cell r="V267">
            <v>1473.75</v>
          </cell>
          <cell r="W267">
            <v>0.6</v>
          </cell>
          <cell r="X267">
            <v>672</v>
          </cell>
          <cell r="Y267">
            <v>-9.1012507812499921E-2</v>
          </cell>
          <cell r="Z267">
            <v>0</v>
          </cell>
          <cell r="AA267" t="str">
            <v/>
          </cell>
          <cell r="AB267">
            <v>0</v>
          </cell>
          <cell r="AC267" t="b">
            <v>1</v>
          </cell>
          <cell r="AD267">
            <v>0.5</v>
          </cell>
          <cell r="AE267">
            <v>840</v>
          </cell>
          <cell r="AF267">
            <v>0.12718999375000006</v>
          </cell>
          <cell r="AG267">
            <v>0.6</v>
          </cell>
          <cell r="AH267">
            <v>672</v>
          </cell>
          <cell r="AI267">
            <v>-9.1012507812499921E-2</v>
          </cell>
          <cell r="AJ267">
            <v>0.5</v>
          </cell>
          <cell r="AK267">
            <v>840</v>
          </cell>
          <cell r="AL267">
            <v>0.12718999375000006</v>
          </cell>
          <cell r="AM267">
            <v>0</v>
          </cell>
          <cell r="AN267">
            <v>25200</v>
          </cell>
          <cell r="AO267">
            <v>0.5</v>
          </cell>
          <cell r="AP267">
            <v>840</v>
          </cell>
          <cell r="AQ267">
            <v>0.12718999375000006</v>
          </cell>
        </row>
        <row r="268">
          <cell r="F268" t="str">
            <v>Визитница женская 0610415167_40; кожа; фиолетовый</v>
          </cell>
          <cell r="G268">
            <v>7.09</v>
          </cell>
          <cell r="H268">
            <v>8.51</v>
          </cell>
          <cell r="I268">
            <v>1210</v>
          </cell>
          <cell r="J268">
            <v>31</v>
          </cell>
          <cell r="K268">
            <v>554</v>
          </cell>
          <cell r="L268">
            <v>607</v>
          </cell>
          <cell r="M268">
            <v>605</v>
          </cell>
          <cell r="N268">
            <v>16349.539011749999</v>
          </cell>
          <cell r="O268">
            <v>37510</v>
          </cell>
          <cell r="P268">
            <v>17174</v>
          </cell>
          <cell r="Q268">
            <v>18817</v>
          </cell>
          <cell r="R268">
            <v>18755</v>
          </cell>
          <cell r="S268">
            <v>2950</v>
          </cell>
          <cell r="U268">
            <v>442.5</v>
          </cell>
          <cell r="V268">
            <v>1642.5</v>
          </cell>
          <cell r="W268">
            <v>0.6</v>
          </cell>
          <cell r="X268">
            <v>484</v>
          </cell>
          <cell r="Y268">
            <v>-8.9678686466942104E-2</v>
          </cell>
          <cell r="Z268">
            <v>0</v>
          </cell>
          <cell r="AA268" t="str">
            <v/>
          </cell>
          <cell r="AB268">
            <v>0</v>
          </cell>
          <cell r="AC268" t="b">
            <v>1</v>
          </cell>
          <cell r="AD268">
            <v>0.5</v>
          </cell>
          <cell r="AE268">
            <v>605</v>
          </cell>
          <cell r="AF268">
            <v>0.12825705082644634</v>
          </cell>
          <cell r="AG268">
            <v>0.6</v>
          </cell>
          <cell r="AH268">
            <v>484</v>
          </cell>
          <cell r="AI268">
            <v>-8.9678686466942104E-2</v>
          </cell>
          <cell r="AJ268">
            <v>0.5</v>
          </cell>
          <cell r="AK268">
            <v>605</v>
          </cell>
          <cell r="AL268">
            <v>0.12825705082644634</v>
          </cell>
          <cell r="AM268">
            <v>0</v>
          </cell>
          <cell r="AN268">
            <v>18755</v>
          </cell>
          <cell r="AO268">
            <v>0.5</v>
          </cell>
          <cell r="AP268">
            <v>605</v>
          </cell>
          <cell r="AQ268">
            <v>0.12825705082644634</v>
          </cell>
        </row>
        <row r="269">
          <cell r="F269" t="str">
            <v>Бумажник водителя женский 14БВЖ_1005_17_11003; кожа; синий</v>
          </cell>
          <cell r="G269">
            <v>8</v>
          </cell>
          <cell r="H269">
            <v>8</v>
          </cell>
          <cell r="I269">
            <v>1130</v>
          </cell>
          <cell r="J269">
            <v>1</v>
          </cell>
          <cell r="K269">
            <v>521</v>
          </cell>
          <cell r="L269">
            <v>571</v>
          </cell>
          <cell r="M269">
            <v>565</v>
          </cell>
          <cell r="N269">
            <v>495.79739999999998</v>
          </cell>
          <cell r="O269">
            <v>1130</v>
          </cell>
          <cell r="P269">
            <v>521</v>
          </cell>
          <cell r="Q269">
            <v>571</v>
          </cell>
          <cell r="R269">
            <v>565</v>
          </cell>
          <cell r="S269">
            <v>2750</v>
          </cell>
          <cell r="U269">
            <v>412.5</v>
          </cell>
          <cell r="V269">
            <v>0</v>
          </cell>
          <cell r="W269">
            <v>0.6</v>
          </cell>
          <cell r="X269">
            <v>452</v>
          </cell>
          <cell r="Y269">
            <v>-9.6896902654867167E-2</v>
          </cell>
          <cell r="Z269">
            <v>0</v>
          </cell>
          <cell r="AA269" t="str">
            <v/>
          </cell>
          <cell r="AB269">
            <v>0</v>
          </cell>
          <cell r="AC269" t="b">
            <v>1</v>
          </cell>
          <cell r="AD269">
            <v>0.5</v>
          </cell>
          <cell r="AE269">
            <v>565</v>
          </cell>
          <cell r="AF269">
            <v>0.12248247787610622</v>
          </cell>
          <cell r="AG269">
            <v>0.6</v>
          </cell>
          <cell r="AH269">
            <v>452</v>
          </cell>
          <cell r="AI269">
            <v>-9.6896902654867167E-2</v>
          </cell>
          <cell r="AJ269">
            <v>0.5</v>
          </cell>
          <cell r="AK269">
            <v>565</v>
          </cell>
          <cell r="AL269">
            <v>0.12248247787610622</v>
          </cell>
          <cell r="AM269">
            <v>0</v>
          </cell>
          <cell r="AN269">
            <v>565</v>
          </cell>
          <cell r="AO269">
            <v>0.5</v>
          </cell>
          <cell r="AP269">
            <v>565</v>
          </cell>
          <cell r="AQ269">
            <v>0.12248247787610622</v>
          </cell>
        </row>
        <row r="270">
          <cell r="F270" t="str">
            <v>Визитница женская 42М7_90019_21_1402П; кожа; пурпурный</v>
          </cell>
          <cell r="G270">
            <v>12.56</v>
          </cell>
          <cell r="H270">
            <v>12.56</v>
          </cell>
          <cell r="I270">
            <v>1780</v>
          </cell>
          <cell r="J270">
            <v>1</v>
          </cell>
          <cell r="K270">
            <v>818</v>
          </cell>
          <cell r="L270">
            <v>896</v>
          </cell>
          <cell r="M270">
            <v>890</v>
          </cell>
          <cell r="N270">
            <v>778.40191800000002</v>
          </cell>
          <cell r="O270">
            <v>1780</v>
          </cell>
          <cell r="P270">
            <v>818</v>
          </cell>
          <cell r="Q270">
            <v>896</v>
          </cell>
          <cell r="R270">
            <v>890</v>
          </cell>
          <cell r="S270">
            <v>4320</v>
          </cell>
          <cell r="U270">
            <v>648</v>
          </cell>
          <cell r="V270">
            <v>0</v>
          </cell>
          <cell r="W270">
            <v>0.6</v>
          </cell>
          <cell r="X270">
            <v>712</v>
          </cell>
          <cell r="Y270">
            <v>-9.3261120786516827E-2</v>
          </cell>
          <cell r="Z270">
            <v>0</v>
          </cell>
          <cell r="AA270" t="str">
            <v/>
          </cell>
          <cell r="AB270">
            <v>0</v>
          </cell>
          <cell r="AC270" t="b">
            <v>1</v>
          </cell>
          <cell r="AD270">
            <v>0.5</v>
          </cell>
          <cell r="AE270">
            <v>890</v>
          </cell>
          <cell r="AF270">
            <v>0.12539110337078652</v>
          </cell>
          <cell r="AG270">
            <v>0.6</v>
          </cell>
          <cell r="AH270">
            <v>712</v>
          </cell>
          <cell r="AI270">
            <v>-9.3261120786516827E-2</v>
          </cell>
          <cell r="AJ270">
            <v>0.5</v>
          </cell>
          <cell r="AK270">
            <v>890</v>
          </cell>
          <cell r="AL270">
            <v>0.12539110337078652</v>
          </cell>
          <cell r="AM270">
            <v>0</v>
          </cell>
          <cell r="AN270">
            <v>890</v>
          </cell>
          <cell r="AO270">
            <v>0.5</v>
          </cell>
          <cell r="AP270">
            <v>890</v>
          </cell>
          <cell r="AQ270">
            <v>0.12539110337078652</v>
          </cell>
        </row>
        <row r="271">
          <cell r="F271" t="str">
            <v>Визитница женская 14ВЗЖ_1005_18_22012; кожа; синий</v>
          </cell>
          <cell r="G271">
            <v>4.4000000000000004</v>
          </cell>
          <cell r="H271">
            <v>4.4000000000000004</v>
          </cell>
          <cell r="I271">
            <v>620</v>
          </cell>
          <cell r="J271">
            <v>1</v>
          </cell>
          <cell r="K271">
            <v>287</v>
          </cell>
          <cell r="L271">
            <v>314</v>
          </cell>
          <cell r="M271">
            <v>310</v>
          </cell>
          <cell r="N271">
            <v>272.68857000000003</v>
          </cell>
          <cell r="O271">
            <v>620</v>
          </cell>
          <cell r="P271">
            <v>287</v>
          </cell>
          <cell r="Q271">
            <v>314</v>
          </cell>
          <cell r="R271">
            <v>310</v>
          </cell>
          <cell r="S271">
            <v>1520</v>
          </cell>
          <cell r="U271">
            <v>228</v>
          </cell>
          <cell r="V271">
            <v>0</v>
          </cell>
          <cell r="W271">
            <v>0.6</v>
          </cell>
          <cell r="X271">
            <v>248</v>
          </cell>
          <cell r="Y271">
            <v>-9.9550685483871026E-2</v>
          </cell>
          <cell r="Z271">
            <v>0</v>
          </cell>
          <cell r="AA271" t="str">
            <v/>
          </cell>
          <cell r="AB271">
            <v>0</v>
          </cell>
          <cell r="AC271" t="b">
            <v>1</v>
          </cell>
          <cell r="AD271">
            <v>0.5</v>
          </cell>
          <cell r="AE271">
            <v>310</v>
          </cell>
          <cell r="AF271">
            <v>0.12035945161290318</v>
          </cell>
          <cell r="AG271">
            <v>0.6</v>
          </cell>
          <cell r="AH271">
            <v>248</v>
          </cell>
          <cell r="AI271">
            <v>-9.9550685483871026E-2</v>
          </cell>
          <cell r="AJ271">
            <v>0.5</v>
          </cell>
          <cell r="AK271">
            <v>310</v>
          </cell>
          <cell r="AL271">
            <v>0.12035945161290318</v>
          </cell>
          <cell r="AM271">
            <v>0</v>
          </cell>
          <cell r="AN271">
            <v>310</v>
          </cell>
          <cell r="AO271">
            <v>0.5</v>
          </cell>
          <cell r="AP271">
            <v>310</v>
          </cell>
          <cell r="AQ271">
            <v>0.12035945161290318</v>
          </cell>
        </row>
        <row r="272">
          <cell r="F272" t="str">
            <v>Визитница мужская 0610415177_01; кожа; черный</v>
          </cell>
          <cell r="G272">
            <v>10.46</v>
          </cell>
          <cell r="H272">
            <v>12.55</v>
          </cell>
          <cell r="I272">
            <v>1780</v>
          </cell>
          <cell r="J272">
            <v>17</v>
          </cell>
          <cell r="K272">
            <v>817</v>
          </cell>
          <cell r="L272">
            <v>895</v>
          </cell>
          <cell r="M272">
            <v>890</v>
          </cell>
          <cell r="N272">
            <v>13222.296911250001</v>
          </cell>
          <cell r="O272">
            <v>30260</v>
          </cell>
          <cell r="P272">
            <v>13889</v>
          </cell>
          <cell r="Q272">
            <v>15215</v>
          </cell>
          <cell r="R272">
            <v>15130</v>
          </cell>
          <cell r="S272">
            <v>4320</v>
          </cell>
          <cell r="U272">
            <v>648</v>
          </cell>
          <cell r="V272">
            <v>933.75</v>
          </cell>
          <cell r="W272">
            <v>0.6</v>
          </cell>
          <cell r="X272">
            <v>712</v>
          </cell>
          <cell r="Y272">
            <v>-9.2390689957865257E-2</v>
          </cell>
          <cell r="Z272">
            <v>0</v>
          </cell>
          <cell r="AA272" t="str">
            <v/>
          </cell>
          <cell r="AB272">
            <v>0</v>
          </cell>
          <cell r="AC272" t="b">
            <v>1</v>
          </cell>
          <cell r="AD272">
            <v>0.5</v>
          </cell>
          <cell r="AE272">
            <v>890</v>
          </cell>
          <cell r="AF272">
            <v>0.12608744803370786</v>
          </cell>
          <cell r="AG272">
            <v>0.6</v>
          </cell>
          <cell r="AH272">
            <v>712</v>
          </cell>
          <cell r="AI272">
            <v>-9.2390689957865257E-2</v>
          </cell>
          <cell r="AJ272">
            <v>0.5</v>
          </cell>
          <cell r="AK272">
            <v>890</v>
          </cell>
          <cell r="AL272">
            <v>0.12608744803370786</v>
          </cell>
          <cell r="AM272">
            <v>0</v>
          </cell>
          <cell r="AN272">
            <v>15130</v>
          </cell>
          <cell r="AO272">
            <v>0.5</v>
          </cell>
          <cell r="AP272">
            <v>890</v>
          </cell>
          <cell r="AQ272">
            <v>0.12608744803370786</v>
          </cell>
        </row>
        <row r="273">
          <cell r="F273" t="str">
            <v>Визитница мужская 0620415176_01; кожа; черный</v>
          </cell>
          <cell r="G273">
            <v>15.77</v>
          </cell>
          <cell r="H273">
            <v>18.93</v>
          </cell>
          <cell r="I273">
            <v>2680</v>
          </cell>
          <cell r="J273">
            <v>14</v>
          </cell>
          <cell r="K273">
            <v>1232</v>
          </cell>
          <cell r="L273">
            <v>1350</v>
          </cell>
          <cell r="M273">
            <v>1340</v>
          </cell>
          <cell r="N273">
            <v>16424.528368499996</v>
          </cell>
          <cell r="O273">
            <v>37520</v>
          </cell>
          <cell r="P273">
            <v>17248</v>
          </cell>
          <cell r="Q273">
            <v>18900</v>
          </cell>
          <cell r="R273">
            <v>18760</v>
          </cell>
          <cell r="S273">
            <v>6510</v>
          </cell>
          <cell r="U273">
            <v>976.5</v>
          </cell>
          <cell r="V273">
            <v>351</v>
          </cell>
          <cell r="W273">
            <v>0.55000000000000004</v>
          </cell>
          <cell r="X273">
            <v>1206</v>
          </cell>
          <cell r="Y273">
            <v>2.7213434701492623E-2</v>
          </cell>
          <cell r="Z273">
            <v>0</v>
          </cell>
          <cell r="AA273" t="str">
            <v/>
          </cell>
          <cell r="AB273">
            <v>0</v>
          </cell>
          <cell r="AC273" t="b">
            <v>1</v>
          </cell>
          <cell r="AD273">
            <v>0.55000000000000004</v>
          </cell>
          <cell r="AE273">
            <v>1206</v>
          </cell>
          <cell r="AF273">
            <v>2.7213434701492623E-2</v>
          </cell>
          <cell r="AG273">
            <v>0.55000000000000004</v>
          </cell>
          <cell r="AH273">
            <v>1206</v>
          </cell>
          <cell r="AI273">
            <v>2.7213434701492623E-2</v>
          </cell>
          <cell r="AJ273">
            <v>0.45000000000000007</v>
          </cell>
          <cell r="AK273">
            <v>1474</v>
          </cell>
          <cell r="AL273">
            <v>0.20408371930122127</v>
          </cell>
          <cell r="AM273">
            <v>0</v>
          </cell>
          <cell r="AN273">
            <v>16884</v>
          </cell>
          <cell r="AO273">
            <v>0.45000000000000007</v>
          </cell>
          <cell r="AP273">
            <v>1474</v>
          </cell>
          <cell r="AQ273">
            <v>0.20408371930122127</v>
          </cell>
        </row>
        <row r="274">
          <cell r="F274" t="str">
            <v>Зажим для денег мужской 1500510; кожа; черный</v>
          </cell>
          <cell r="G274">
            <v>10.11</v>
          </cell>
          <cell r="H274">
            <v>10.11</v>
          </cell>
          <cell r="I274">
            <v>1430</v>
          </cell>
          <cell r="J274">
            <v>3</v>
          </cell>
          <cell r="K274">
            <v>658</v>
          </cell>
          <cell r="L274">
            <v>721</v>
          </cell>
          <cell r="M274">
            <v>715</v>
          </cell>
          <cell r="N274">
            <v>1879.6918927499996</v>
          </cell>
          <cell r="O274">
            <v>4290</v>
          </cell>
          <cell r="P274">
            <v>1974</v>
          </cell>
          <cell r="Q274">
            <v>2163</v>
          </cell>
          <cell r="R274">
            <v>2145</v>
          </cell>
          <cell r="S274">
            <v>3470</v>
          </cell>
          <cell r="U274">
            <v>520.5</v>
          </cell>
          <cell r="V274">
            <v>153.75</v>
          </cell>
          <cell r="W274">
            <v>0.4</v>
          </cell>
          <cell r="X274">
            <v>858</v>
          </cell>
          <cell r="Y274">
            <v>0.2697389694055945</v>
          </cell>
          <cell r="Z274">
            <v>0</v>
          </cell>
          <cell r="AA274" t="str">
            <v/>
          </cell>
          <cell r="AB274">
            <v>0</v>
          </cell>
          <cell r="AC274" t="b">
            <v>1</v>
          </cell>
          <cell r="AD274">
            <v>0.4</v>
          </cell>
          <cell r="AE274">
            <v>858</v>
          </cell>
          <cell r="AF274">
            <v>0.2697389694055945</v>
          </cell>
          <cell r="AG274">
            <v>0.4</v>
          </cell>
          <cell r="AH274">
            <v>858</v>
          </cell>
          <cell r="AI274">
            <v>0.2697389694055945</v>
          </cell>
          <cell r="AJ274">
            <v>0.4</v>
          </cell>
          <cell r="AK274">
            <v>858</v>
          </cell>
          <cell r="AL274">
            <v>0.2697389694055945</v>
          </cell>
          <cell r="AM274">
            <v>0</v>
          </cell>
          <cell r="AN274">
            <v>1716</v>
          </cell>
          <cell r="AO274">
            <v>0.4</v>
          </cell>
          <cell r="AP274">
            <v>858</v>
          </cell>
          <cell r="AQ274">
            <v>0.2697389694055945</v>
          </cell>
        </row>
        <row r="275">
          <cell r="F275" t="str">
            <v>Ключница женская 0610415169_01; кожа; черный</v>
          </cell>
          <cell r="G275">
            <v>9.42</v>
          </cell>
          <cell r="H275">
            <v>11.3</v>
          </cell>
          <cell r="I275">
            <v>1600</v>
          </cell>
          <cell r="J275">
            <v>35</v>
          </cell>
          <cell r="K275">
            <v>736</v>
          </cell>
          <cell r="L275">
            <v>806</v>
          </cell>
          <cell r="M275">
            <v>800</v>
          </cell>
          <cell r="N275">
            <v>24510.983962499999</v>
          </cell>
          <cell r="O275">
            <v>56000</v>
          </cell>
          <cell r="P275">
            <v>25760</v>
          </cell>
          <cell r="Q275">
            <v>28210</v>
          </cell>
          <cell r="R275">
            <v>28000</v>
          </cell>
          <cell r="S275">
            <v>3890</v>
          </cell>
          <cell r="U275">
            <v>583.5</v>
          </cell>
          <cell r="V275">
            <v>1162.5</v>
          </cell>
          <cell r="W275">
            <v>0.6</v>
          </cell>
          <cell r="X275">
            <v>640</v>
          </cell>
          <cell r="Y275">
            <v>-9.4240355468750092E-2</v>
          </cell>
          <cell r="Z275">
            <v>0</v>
          </cell>
          <cell r="AA275" t="str">
            <v/>
          </cell>
          <cell r="AB275">
            <v>0</v>
          </cell>
          <cell r="AC275" t="b">
            <v>1</v>
          </cell>
          <cell r="AD275">
            <v>0.5</v>
          </cell>
          <cell r="AE275">
            <v>800</v>
          </cell>
          <cell r="AF275">
            <v>0.12460771562499995</v>
          </cell>
          <cell r="AG275">
            <v>0.6</v>
          </cell>
          <cell r="AH275">
            <v>640</v>
          </cell>
          <cell r="AI275">
            <v>-9.4240355468750092E-2</v>
          </cell>
          <cell r="AJ275">
            <v>0.5</v>
          </cell>
          <cell r="AK275">
            <v>800</v>
          </cell>
          <cell r="AL275">
            <v>0.12460771562499995</v>
          </cell>
          <cell r="AM275">
            <v>0</v>
          </cell>
          <cell r="AN275">
            <v>28000</v>
          </cell>
          <cell r="AO275">
            <v>0.5</v>
          </cell>
          <cell r="AP275">
            <v>800</v>
          </cell>
          <cell r="AQ275">
            <v>0.12460771562499995</v>
          </cell>
        </row>
        <row r="276">
          <cell r="F276" t="str">
            <v>Ключница женская 0610415169_29; кожа; бордовый</v>
          </cell>
          <cell r="G276">
            <v>9.42</v>
          </cell>
          <cell r="H276">
            <v>11.3</v>
          </cell>
          <cell r="I276">
            <v>1600</v>
          </cell>
          <cell r="J276">
            <v>37</v>
          </cell>
          <cell r="K276">
            <v>736</v>
          </cell>
          <cell r="L276">
            <v>806</v>
          </cell>
          <cell r="M276">
            <v>800</v>
          </cell>
          <cell r="N276">
            <v>25911.611617499999</v>
          </cell>
          <cell r="O276">
            <v>59200</v>
          </cell>
          <cell r="P276">
            <v>27232</v>
          </cell>
          <cell r="Q276">
            <v>29822</v>
          </cell>
          <cell r="R276">
            <v>29600</v>
          </cell>
          <cell r="S276">
            <v>3890</v>
          </cell>
          <cell r="U276">
            <v>583.5</v>
          </cell>
          <cell r="V276">
            <v>0</v>
          </cell>
          <cell r="W276">
            <v>0.6</v>
          </cell>
          <cell r="X276">
            <v>640</v>
          </cell>
          <cell r="Y276">
            <v>-9.4240355468750092E-2</v>
          </cell>
          <cell r="Z276">
            <v>0</v>
          </cell>
          <cell r="AA276" t="str">
            <v/>
          </cell>
          <cell r="AB276">
            <v>0</v>
          </cell>
          <cell r="AC276" t="b">
            <v>1</v>
          </cell>
          <cell r="AD276">
            <v>0.5</v>
          </cell>
          <cell r="AE276">
            <v>800</v>
          </cell>
          <cell r="AF276">
            <v>0.12460771562499995</v>
          </cell>
          <cell r="AG276">
            <v>0.6</v>
          </cell>
          <cell r="AH276">
            <v>640</v>
          </cell>
          <cell r="AI276">
            <v>-9.4240355468750092E-2</v>
          </cell>
          <cell r="AJ276">
            <v>0.5</v>
          </cell>
          <cell r="AK276">
            <v>800</v>
          </cell>
          <cell r="AL276">
            <v>0.12460771562499995</v>
          </cell>
          <cell r="AM276">
            <v>0</v>
          </cell>
          <cell r="AN276">
            <v>29600</v>
          </cell>
          <cell r="AO276">
            <v>0.5</v>
          </cell>
          <cell r="AP276">
            <v>800</v>
          </cell>
          <cell r="AQ276">
            <v>0.12460771562499995</v>
          </cell>
        </row>
        <row r="277">
          <cell r="F277" t="str">
            <v>Ключница женская 0610415173_70; кожа; темно-бежевый</v>
          </cell>
          <cell r="G277">
            <v>5.91</v>
          </cell>
          <cell r="H277">
            <v>7.09</v>
          </cell>
          <cell r="I277">
            <v>1000</v>
          </cell>
          <cell r="J277">
            <v>31</v>
          </cell>
          <cell r="K277">
            <v>462</v>
          </cell>
          <cell r="L277">
            <v>506</v>
          </cell>
          <cell r="M277">
            <v>500</v>
          </cell>
          <cell r="N277">
            <v>13621.413818249999</v>
          </cell>
          <cell r="O277">
            <v>31000</v>
          </cell>
          <cell r="P277">
            <v>14322</v>
          </cell>
          <cell r="Q277">
            <v>15686</v>
          </cell>
          <cell r="R277">
            <v>15500</v>
          </cell>
          <cell r="S277">
            <v>2430</v>
          </cell>
          <cell r="U277">
            <v>364.5</v>
          </cell>
          <cell r="V277">
            <v>1035</v>
          </cell>
          <cell r="W277">
            <v>0.6</v>
          </cell>
          <cell r="X277">
            <v>400</v>
          </cell>
          <cell r="Y277">
            <v>-9.8501114374999865E-2</v>
          </cell>
          <cell r="Z277">
            <v>0</v>
          </cell>
          <cell r="AA277" t="str">
            <v/>
          </cell>
          <cell r="AB277">
            <v>0</v>
          </cell>
          <cell r="AC277" t="b">
            <v>1</v>
          </cell>
          <cell r="AD277">
            <v>0.5</v>
          </cell>
          <cell r="AE277">
            <v>500</v>
          </cell>
          <cell r="AF277">
            <v>0.12119910850000004</v>
          </cell>
          <cell r="AG277">
            <v>0.6</v>
          </cell>
          <cell r="AH277">
            <v>400</v>
          </cell>
          <cell r="AI277">
            <v>-9.8501114374999865E-2</v>
          </cell>
          <cell r="AJ277">
            <v>0.5</v>
          </cell>
          <cell r="AK277">
            <v>500</v>
          </cell>
          <cell r="AL277">
            <v>0.12119910850000004</v>
          </cell>
          <cell r="AM277">
            <v>0</v>
          </cell>
          <cell r="AN277">
            <v>15500</v>
          </cell>
          <cell r="AO277">
            <v>0.5</v>
          </cell>
          <cell r="AP277">
            <v>500</v>
          </cell>
          <cell r="AQ277">
            <v>0.12119910850000004</v>
          </cell>
        </row>
        <row r="278">
          <cell r="F278" t="str">
            <v>Ключница мужская 42КМ_90083_10_1309П; кожа; черный</v>
          </cell>
          <cell r="G278">
            <v>8.4</v>
          </cell>
          <cell r="H278">
            <v>8.4</v>
          </cell>
          <cell r="I278">
            <v>1190</v>
          </cell>
          <cell r="J278">
            <v>3</v>
          </cell>
          <cell r="K278">
            <v>547</v>
          </cell>
          <cell r="L278">
            <v>599</v>
          </cell>
          <cell r="M278">
            <v>595</v>
          </cell>
          <cell r="N278">
            <v>1561.76181</v>
          </cell>
          <cell r="O278">
            <v>3570</v>
          </cell>
          <cell r="P278">
            <v>1641</v>
          </cell>
          <cell r="Q278">
            <v>1797</v>
          </cell>
          <cell r="R278">
            <v>1785</v>
          </cell>
          <cell r="S278">
            <v>2890</v>
          </cell>
          <cell r="U278">
            <v>433.5</v>
          </cell>
          <cell r="V278">
            <v>0</v>
          </cell>
          <cell r="W278">
            <v>0.6</v>
          </cell>
          <cell r="X278">
            <v>476</v>
          </cell>
          <cell r="Y278">
            <v>-9.3670735294117735E-2</v>
          </cell>
          <cell r="Z278">
            <v>0</v>
          </cell>
          <cell r="AA278" t="str">
            <v/>
          </cell>
          <cell r="AB278">
            <v>0</v>
          </cell>
          <cell r="AC278" t="b">
            <v>1</v>
          </cell>
          <cell r="AD278">
            <v>0.5</v>
          </cell>
          <cell r="AE278">
            <v>595</v>
          </cell>
          <cell r="AF278">
            <v>0.12506341176470592</v>
          </cell>
          <cell r="AG278">
            <v>0.6</v>
          </cell>
          <cell r="AH278">
            <v>476</v>
          </cell>
          <cell r="AI278">
            <v>-9.3670735294117735E-2</v>
          </cell>
          <cell r="AJ278">
            <v>0.5</v>
          </cell>
          <cell r="AK278">
            <v>595</v>
          </cell>
          <cell r="AL278">
            <v>0.12506341176470592</v>
          </cell>
          <cell r="AM278">
            <v>0</v>
          </cell>
          <cell r="AN278">
            <v>1785</v>
          </cell>
          <cell r="AO278">
            <v>0.5</v>
          </cell>
          <cell r="AP278">
            <v>595</v>
          </cell>
          <cell r="AQ278">
            <v>0.12506341176470592</v>
          </cell>
        </row>
        <row r="279">
          <cell r="F279" t="str">
            <v>Портмоне женское 00ККЖ_49094_10_1305; кожа; рыжий</v>
          </cell>
          <cell r="G279">
            <v>2.5</v>
          </cell>
          <cell r="H279">
            <v>2.5</v>
          </cell>
          <cell r="I279">
            <v>350</v>
          </cell>
          <cell r="J279">
            <v>1</v>
          </cell>
          <cell r="K279">
            <v>163</v>
          </cell>
          <cell r="L279">
            <v>179</v>
          </cell>
          <cell r="M279">
            <v>175</v>
          </cell>
          <cell r="N279">
            <v>154.93668750000001</v>
          </cell>
          <cell r="O279">
            <v>350</v>
          </cell>
          <cell r="P279">
            <v>163</v>
          </cell>
          <cell r="Q279">
            <v>179</v>
          </cell>
          <cell r="R279">
            <v>175</v>
          </cell>
          <cell r="S279">
            <v>860</v>
          </cell>
          <cell r="U279">
            <v>129</v>
          </cell>
          <cell r="V279">
            <v>0</v>
          </cell>
          <cell r="W279">
            <v>0.6</v>
          </cell>
          <cell r="X279">
            <v>140</v>
          </cell>
          <cell r="Y279">
            <v>-0.10669062499999993</v>
          </cell>
          <cell r="Z279">
            <v>0</v>
          </cell>
          <cell r="AA279" t="str">
            <v/>
          </cell>
          <cell r="AB279">
            <v>0</v>
          </cell>
          <cell r="AC279" t="b">
            <v>1</v>
          </cell>
          <cell r="AD279">
            <v>0.5</v>
          </cell>
          <cell r="AE279">
            <v>175</v>
          </cell>
          <cell r="AF279">
            <v>0.11464750000000001</v>
          </cell>
          <cell r="AG279">
            <v>0.6</v>
          </cell>
          <cell r="AH279">
            <v>140</v>
          </cell>
          <cell r="AI279">
            <v>-0.10669062499999993</v>
          </cell>
          <cell r="AJ279">
            <v>0.5</v>
          </cell>
          <cell r="AK279">
            <v>175</v>
          </cell>
          <cell r="AL279">
            <v>0.11464750000000001</v>
          </cell>
          <cell r="AM279">
            <v>0</v>
          </cell>
          <cell r="AN279">
            <v>175</v>
          </cell>
          <cell r="AO279">
            <v>0.5</v>
          </cell>
          <cell r="AP279">
            <v>175</v>
          </cell>
          <cell r="AQ279">
            <v>0.11464750000000001</v>
          </cell>
        </row>
        <row r="280">
          <cell r="F280" t="str">
            <v>Портмоне женское 37ККЖ1_90013_13_1302П; кожа; желтый</v>
          </cell>
          <cell r="G280">
            <v>24.1</v>
          </cell>
          <cell r="H280">
            <v>24.1</v>
          </cell>
          <cell r="I280">
            <v>3410</v>
          </cell>
          <cell r="J280">
            <v>2</v>
          </cell>
          <cell r="K280">
            <v>1569</v>
          </cell>
          <cell r="L280">
            <v>1718</v>
          </cell>
          <cell r="M280">
            <v>1705</v>
          </cell>
          <cell r="N280">
            <v>2987.1793350000003</v>
          </cell>
          <cell r="O280">
            <v>6820</v>
          </cell>
          <cell r="P280">
            <v>3138</v>
          </cell>
          <cell r="Q280">
            <v>3436</v>
          </cell>
          <cell r="R280">
            <v>3410</v>
          </cell>
          <cell r="S280">
            <v>8290</v>
          </cell>
          <cell r="U280">
            <v>1243.5</v>
          </cell>
          <cell r="V280">
            <v>180</v>
          </cell>
          <cell r="W280">
            <v>0.4</v>
          </cell>
          <cell r="X280">
            <v>2046</v>
          </cell>
          <cell r="Y280">
            <v>0.26999527492668618</v>
          </cell>
          <cell r="Z280">
            <v>0</v>
          </cell>
          <cell r="AA280" t="str">
            <v/>
          </cell>
          <cell r="AB280">
            <v>0</v>
          </cell>
          <cell r="AC280" t="b">
            <v>1</v>
          </cell>
          <cell r="AD280">
            <v>0.4</v>
          </cell>
          <cell r="AE280">
            <v>2046</v>
          </cell>
          <cell r="AF280">
            <v>0.26999527492668618</v>
          </cell>
          <cell r="AG280">
            <v>0.4</v>
          </cell>
          <cell r="AH280">
            <v>2046</v>
          </cell>
          <cell r="AI280">
            <v>0.26999527492668618</v>
          </cell>
          <cell r="AJ280">
            <v>0.4</v>
          </cell>
          <cell r="AK280">
            <v>2046</v>
          </cell>
          <cell r="AL280">
            <v>0.26999527492668618</v>
          </cell>
          <cell r="AM280">
            <v>0</v>
          </cell>
          <cell r="AN280">
            <v>2728</v>
          </cell>
          <cell r="AO280">
            <v>0.4</v>
          </cell>
          <cell r="AP280">
            <v>2046</v>
          </cell>
          <cell r="AQ280">
            <v>0.26999527492668618</v>
          </cell>
        </row>
        <row r="281">
          <cell r="F281" t="str">
            <v>Портмоне женское 37ККЖ1_90013_13_1302П; кожа; зеленый</v>
          </cell>
          <cell r="G281">
            <v>24.1</v>
          </cell>
          <cell r="H281">
            <v>24.1</v>
          </cell>
          <cell r="I281">
            <v>3410</v>
          </cell>
          <cell r="J281">
            <v>6</v>
          </cell>
          <cell r="K281">
            <v>1569</v>
          </cell>
          <cell r="L281">
            <v>1718</v>
          </cell>
          <cell r="M281">
            <v>1705</v>
          </cell>
          <cell r="N281">
            <v>8961.5380050000003</v>
          </cell>
          <cell r="O281">
            <v>20460</v>
          </cell>
          <cell r="P281">
            <v>9414</v>
          </cell>
          <cell r="Q281">
            <v>10308</v>
          </cell>
          <cell r="R281">
            <v>10230</v>
          </cell>
          <cell r="S281">
            <v>8290</v>
          </cell>
          <cell r="U281">
            <v>1243.5</v>
          </cell>
          <cell r="V281">
            <v>0</v>
          </cell>
          <cell r="W281">
            <v>0.6</v>
          </cell>
          <cell r="X281">
            <v>1364</v>
          </cell>
          <cell r="Y281">
            <v>-9.5007087609970675E-2</v>
          </cell>
          <cell r="Z281">
            <v>0</v>
          </cell>
          <cell r="AA281" t="str">
            <v/>
          </cell>
          <cell r="AB281">
            <v>0</v>
          </cell>
          <cell r="AC281" t="b">
            <v>1</v>
          </cell>
          <cell r="AD281">
            <v>0.5</v>
          </cell>
          <cell r="AE281">
            <v>1705</v>
          </cell>
          <cell r="AF281">
            <v>0.12399432991202342</v>
          </cell>
          <cell r="AG281">
            <v>0.6</v>
          </cell>
          <cell r="AH281">
            <v>1364</v>
          </cell>
          <cell r="AI281">
            <v>-9.5007087609970675E-2</v>
          </cell>
          <cell r="AJ281">
            <v>0.5</v>
          </cell>
          <cell r="AK281">
            <v>1705</v>
          </cell>
          <cell r="AL281">
            <v>0.12399432991202342</v>
          </cell>
          <cell r="AM281">
            <v>0</v>
          </cell>
          <cell r="AN281">
            <v>10230</v>
          </cell>
          <cell r="AO281">
            <v>0.5</v>
          </cell>
          <cell r="AP281">
            <v>1705</v>
          </cell>
          <cell r="AQ281">
            <v>0.12399432991202342</v>
          </cell>
        </row>
        <row r="282">
          <cell r="F282" t="str">
            <v>Портмоне женское 37ККЖ1_90014_10_1302П; кожа; синий</v>
          </cell>
          <cell r="G282">
            <v>24.1</v>
          </cell>
          <cell r="H282">
            <v>24.1</v>
          </cell>
          <cell r="I282">
            <v>3410</v>
          </cell>
          <cell r="J282">
            <v>1</v>
          </cell>
          <cell r="K282">
            <v>1569</v>
          </cell>
          <cell r="L282">
            <v>1718</v>
          </cell>
          <cell r="M282">
            <v>1705</v>
          </cell>
          <cell r="N282">
            <v>1493.5896675000001</v>
          </cell>
          <cell r="O282">
            <v>3410</v>
          </cell>
          <cell r="P282">
            <v>1569</v>
          </cell>
          <cell r="Q282">
            <v>1718</v>
          </cell>
          <cell r="R282">
            <v>1705</v>
          </cell>
          <cell r="S282">
            <v>8290</v>
          </cell>
          <cell r="U282">
            <v>1243.5</v>
          </cell>
          <cell r="V282">
            <v>0</v>
          </cell>
          <cell r="W282">
            <v>0.6</v>
          </cell>
          <cell r="X282">
            <v>1364</v>
          </cell>
          <cell r="Y282">
            <v>-9.5007087609970675E-2</v>
          </cell>
          <cell r="Z282">
            <v>0</v>
          </cell>
          <cell r="AA282" t="str">
            <v/>
          </cell>
          <cell r="AB282">
            <v>0</v>
          </cell>
          <cell r="AC282" t="b">
            <v>1</v>
          </cell>
          <cell r="AD282">
            <v>0.5</v>
          </cell>
          <cell r="AE282">
            <v>1705</v>
          </cell>
          <cell r="AF282">
            <v>0.12399432991202342</v>
          </cell>
          <cell r="AG282">
            <v>0.6</v>
          </cell>
          <cell r="AH282">
            <v>1364</v>
          </cell>
          <cell r="AI282">
            <v>-9.5007087609970675E-2</v>
          </cell>
          <cell r="AJ282">
            <v>0.5</v>
          </cell>
          <cell r="AK282">
            <v>1705</v>
          </cell>
          <cell r="AL282">
            <v>0.12399432991202342</v>
          </cell>
          <cell r="AM282">
            <v>0</v>
          </cell>
          <cell r="AN282">
            <v>1705</v>
          </cell>
          <cell r="AO282">
            <v>0.5</v>
          </cell>
          <cell r="AP282">
            <v>1705</v>
          </cell>
          <cell r="AQ282">
            <v>0.12399432991202342</v>
          </cell>
        </row>
        <row r="283">
          <cell r="F283" t="str">
            <v>Портмоне женское 42М1_90036_50_1402П; кожа; черный</v>
          </cell>
          <cell r="G283">
            <v>14.44</v>
          </cell>
          <cell r="H283">
            <v>14.44</v>
          </cell>
          <cell r="I283">
            <v>2050</v>
          </cell>
          <cell r="J283">
            <v>2</v>
          </cell>
          <cell r="K283">
            <v>940</v>
          </cell>
          <cell r="L283">
            <v>1030</v>
          </cell>
          <cell r="M283">
            <v>1025</v>
          </cell>
          <cell r="N283">
            <v>1789.8286139999998</v>
          </cell>
          <cell r="O283">
            <v>4100</v>
          </cell>
          <cell r="P283">
            <v>1880</v>
          </cell>
          <cell r="Q283">
            <v>2060</v>
          </cell>
          <cell r="R283">
            <v>2050</v>
          </cell>
          <cell r="S283">
            <v>4990</v>
          </cell>
          <cell r="U283">
            <v>748.5</v>
          </cell>
          <cell r="V283">
            <v>0</v>
          </cell>
          <cell r="W283">
            <v>0.6</v>
          </cell>
          <cell r="X283">
            <v>820</v>
          </cell>
          <cell r="Y283">
            <v>-9.1358910975609664E-2</v>
          </cell>
          <cell r="Z283">
            <v>0</v>
          </cell>
          <cell r="AA283" t="str">
            <v/>
          </cell>
          <cell r="AB283">
            <v>0</v>
          </cell>
          <cell r="AC283" t="b">
            <v>1</v>
          </cell>
          <cell r="AD283">
            <v>0.5</v>
          </cell>
          <cell r="AE283">
            <v>1025</v>
          </cell>
          <cell r="AF283">
            <v>0.12691287121951234</v>
          </cell>
          <cell r="AG283">
            <v>0.6</v>
          </cell>
          <cell r="AH283">
            <v>820</v>
          </cell>
          <cell r="AI283">
            <v>-9.1358910975609664E-2</v>
          </cell>
          <cell r="AJ283">
            <v>0.5</v>
          </cell>
          <cell r="AK283">
            <v>1025</v>
          </cell>
          <cell r="AL283">
            <v>0.12691287121951234</v>
          </cell>
          <cell r="AM283">
            <v>0</v>
          </cell>
          <cell r="AN283">
            <v>2050</v>
          </cell>
          <cell r="AO283">
            <v>0.5</v>
          </cell>
          <cell r="AP283">
            <v>1025</v>
          </cell>
          <cell r="AQ283">
            <v>0.12691287121951234</v>
          </cell>
        </row>
        <row r="284">
          <cell r="F284" t="str">
            <v>Портмоне женское 42М1_90036_50_1402П; кожа; голубой</v>
          </cell>
          <cell r="G284">
            <v>14.44</v>
          </cell>
          <cell r="H284">
            <v>14.44</v>
          </cell>
          <cell r="I284">
            <v>2050</v>
          </cell>
          <cell r="J284">
            <v>5</v>
          </cell>
          <cell r="K284">
            <v>940</v>
          </cell>
          <cell r="L284">
            <v>1030</v>
          </cell>
          <cell r="M284">
            <v>1025</v>
          </cell>
          <cell r="N284">
            <v>4474.5715349999991</v>
          </cell>
          <cell r="O284">
            <v>10250</v>
          </cell>
          <cell r="P284">
            <v>4700</v>
          </cell>
          <cell r="Q284">
            <v>5150</v>
          </cell>
          <cell r="R284">
            <v>5125</v>
          </cell>
          <cell r="S284">
            <v>4990</v>
          </cell>
          <cell r="U284">
            <v>748.5</v>
          </cell>
          <cell r="V284">
            <v>540</v>
          </cell>
          <cell r="W284">
            <v>0.6</v>
          </cell>
          <cell r="X284">
            <v>820</v>
          </cell>
          <cell r="Y284">
            <v>-9.1358910975609664E-2</v>
          </cell>
          <cell r="Z284">
            <v>0</v>
          </cell>
          <cell r="AA284" t="str">
            <v/>
          </cell>
          <cell r="AB284">
            <v>0</v>
          </cell>
          <cell r="AC284" t="b">
            <v>1</v>
          </cell>
          <cell r="AD284">
            <v>0.5</v>
          </cell>
          <cell r="AE284">
            <v>1025</v>
          </cell>
          <cell r="AF284">
            <v>0.12691287121951234</v>
          </cell>
          <cell r="AG284">
            <v>0.6</v>
          </cell>
          <cell r="AH284">
            <v>820</v>
          </cell>
          <cell r="AI284">
            <v>-9.1358910975609664E-2</v>
          </cell>
          <cell r="AJ284">
            <v>0.5</v>
          </cell>
          <cell r="AK284">
            <v>1025</v>
          </cell>
          <cell r="AL284">
            <v>0.12691287121951234</v>
          </cell>
          <cell r="AM284">
            <v>0</v>
          </cell>
          <cell r="AN284">
            <v>5125</v>
          </cell>
          <cell r="AO284">
            <v>0.5</v>
          </cell>
          <cell r="AP284">
            <v>1025</v>
          </cell>
          <cell r="AQ284">
            <v>0.12691287121951234</v>
          </cell>
        </row>
        <row r="285">
          <cell r="F285" t="str">
            <v>Портмоне женское 42М1_90045_10_1402П; кожа; бежевый</v>
          </cell>
          <cell r="G285">
            <v>14.43</v>
          </cell>
          <cell r="H285">
            <v>14.43</v>
          </cell>
          <cell r="I285">
            <v>2040</v>
          </cell>
          <cell r="J285">
            <v>6</v>
          </cell>
          <cell r="K285">
            <v>940</v>
          </cell>
          <cell r="L285">
            <v>1029</v>
          </cell>
          <cell r="M285">
            <v>1020</v>
          </cell>
          <cell r="N285">
            <v>5365.7673614999994</v>
          </cell>
          <cell r="O285">
            <v>12240</v>
          </cell>
          <cell r="P285">
            <v>5640</v>
          </cell>
          <cell r="Q285">
            <v>6174</v>
          </cell>
          <cell r="R285">
            <v>6120</v>
          </cell>
          <cell r="S285">
            <v>4960</v>
          </cell>
          <cell r="U285">
            <v>744</v>
          </cell>
          <cell r="V285">
            <v>0</v>
          </cell>
          <cell r="W285">
            <v>0.6</v>
          </cell>
          <cell r="X285">
            <v>816</v>
          </cell>
          <cell r="Y285">
            <v>-9.5949215992646941E-2</v>
          </cell>
          <cell r="Z285">
            <v>0</v>
          </cell>
          <cell r="AA285" t="str">
            <v/>
          </cell>
          <cell r="AB285">
            <v>0</v>
          </cell>
          <cell r="AC285" t="b">
            <v>1</v>
          </cell>
          <cell r="AD285">
            <v>0.5</v>
          </cell>
          <cell r="AE285">
            <v>1020</v>
          </cell>
          <cell r="AF285">
            <v>0.12324062720588247</v>
          </cell>
          <cell r="AG285">
            <v>0.6</v>
          </cell>
          <cell r="AH285">
            <v>816</v>
          </cell>
          <cell r="AI285">
            <v>-9.5949215992646941E-2</v>
          </cell>
          <cell r="AJ285">
            <v>0.5</v>
          </cell>
          <cell r="AK285">
            <v>1020</v>
          </cell>
          <cell r="AL285">
            <v>0.12324062720588247</v>
          </cell>
          <cell r="AM285">
            <v>0</v>
          </cell>
          <cell r="AN285">
            <v>6120</v>
          </cell>
          <cell r="AO285">
            <v>0.5</v>
          </cell>
          <cell r="AP285">
            <v>1020</v>
          </cell>
          <cell r="AQ285">
            <v>0.12324062720588247</v>
          </cell>
        </row>
        <row r="286">
          <cell r="F286" t="str">
            <v>Портмоне женское 42М1_90045_10_1402П; кожа; рубиновый</v>
          </cell>
          <cell r="G286">
            <v>14.43</v>
          </cell>
          <cell r="H286">
            <v>14.43</v>
          </cell>
          <cell r="I286">
            <v>2040</v>
          </cell>
          <cell r="J286">
            <v>11</v>
          </cell>
          <cell r="K286">
            <v>940</v>
          </cell>
          <cell r="L286">
            <v>1029</v>
          </cell>
          <cell r="M286">
            <v>1020</v>
          </cell>
          <cell r="N286">
            <v>9837.2401627499985</v>
          </cell>
          <cell r="O286">
            <v>22440</v>
          </cell>
          <cell r="P286">
            <v>10340</v>
          </cell>
          <cell r="Q286">
            <v>11319</v>
          </cell>
          <cell r="R286">
            <v>11220</v>
          </cell>
          <cell r="S286">
            <v>4960</v>
          </cell>
          <cell r="U286">
            <v>744</v>
          </cell>
          <cell r="V286">
            <v>1327.5</v>
          </cell>
          <cell r="W286">
            <v>0.6</v>
          </cell>
          <cell r="X286">
            <v>816</v>
          </cell>
          <cell r="Y286">
            <v>-9.5949215992646941E-2</v>
          </cell>
          <cell r="Z286">
            <v>0</v>
          </cell>
          <cell r="AA286" t="str">
            <v/>
          </cell>
          <cell r="AB286">
            <v>0</v>
          </cell>
          <cell r="AC286" t="b">
            <v>1</v>
          </cell>
          <cell r="AD286">
            <v>0.5</v>
          </cell>
          <cell r="AE286">
            <v>1020</v>
          </cell>
          <cell r="AF286">
            <v>0.12324062720588247</v>
          </cell>
          <cell r="AG286">
            <v>0.6</v>
          </cell>
          <cell r="AH286">
            <v>816</v>
          </cell>
          <cell r="AI286">
            <v>-9.5949215992646941E-2</v>
          </cell>
          <cell r="AJ286">
            <v>0.5</v>
          </cell>
          <cell r="AK286">
            <v>1020</v>
          </cell>
          <cell r="AL286">
            <v>0.12324062720588247</v>
          </cell>
          <cell r="AM286">
            <v>0</v>
          </cell>
          <cell r="AN286">
            <v>11220</v>
          </cell>
          <cell r="AO286">
            <v>0.5</v>
          </cell>
          <cell r="AP286">
            <v>1020</v>
          </cell>
          <cell r="AQ286">
            <v>0.12324062720588247</v>
          </cell>
        </row>
        <row r="287">
          <cell r="F287" t="str">
            <v>Портмоне женское 42М1_90045_10_1402П; кожа; бронза</v>
          </cell>
          <cell r="G287">
            <v>14.43</v>
          </cell>
          <cell r="H287">
            <v>14.43</v>
          </cell>
          <cell r="I287">
            <v>2040</v>
          </cell>
          <cell r="J287">
            <v>4</v>
          </cell>
          <cell r="K287">
            <v>940</v>
          </cell>
          <cell r="L287">
            <v>1029</v>
          </cell>
          <cell r="M287">
            <v>1020</v>
          </cell>
          <cell r="N287">
            <v>3577.1782409999996</v>
          </cell>
          <cell r="O287">
            <v>8160</v>
          </cell>
          <cell r="P287">
            <v>3760</v>
          </cell>
          <cell r="Q287">
            <v>4116</v>
          </cell>
          <cell r="R287">
            <v>4080</v>
          </cell>
          <cell r="S287">
            <v>4960</v>
          </cell>
          <cell r="U287">
            <v>744</v>
          </cell>
          <cell r="V287">
            <v>0</v>
          </cell>
          <cell r="W287">
            <v>0.6</v>
          </cell>
          <cell r="X287">
            <v>816</v>
          </cell>
          <cell r="Y287">
            <v>-9.5949215992646941E-2</v>
          </cell>
          <cell r="Z287">
            <v>0</v>
          </cell>
          <cell r="AA287" t="str">
            <v/>
          </cell>
          <cell r="AB287">
            <v>0</v>
          </cell>
          <cell r="AC287" t="b">
            <v>1</v>
          </cell>
          <cell r="AD287">
            <v>0.5</v>
          </cell>
          <cell r="AE287">
            <v>1020</v>
          </cell>
          <cell r="AF287">
            <v>0.12324062720588247</v>
          </cell>
          <cell r="AG287">
            <v>0.6</v>
          </cell>
          <cell r="AH287">
            <v>816</v>
          </cell>
          <cell r="AI287">
            <v>-9.5949215992646941E-2</v>
          </cell>
          <cell r="AJ287">
            <v>0.5</v>
          </cell>
          <cell r="AK287">
            <v>1020</v>
          </cell>
          <cell r="AL287">
            <v>0.12324062720588247</v>
          </cell>
          <cell r="AM287">
            <v>0</v>
          </cell>
          <cell r="AN287">
            <v>4080</v>
          </cell>
          <cell r="AO287">
            <v>0.5</v>
          </cell>
          <cell r="AP287">
            <v>1020</v>
          </cell>
          <cell r="AQ287">
            <v>0.12324062720588247</v>
          </cell>
        </row>
        <row r="288">
          <cell r="F288" t="str">
            <v>Портмоне женское 42М1_90045_10_1402П; кожа; серый</v>
          </cell>
          <cell r="G288">
            <v>14.43</v>
          </cell>
          <cell r="H288">
            <v>14.43</v>
          </cell>
          <cell r="I288">
            <v>2040</v>
          </cell>
          <cell r="J288">
            <v>6</v>
          </cell>
          <cell r="K288">
            <v>940</v>
          </cell>
          <cell r="L288">
            <v>1029</v>
          </cell>
          <cell r="M288">
            <v>1020</v>
          </cell>
          <cell r="N288">
            <v>5365.7673614999994</v>
          </cell>
          <cell r="O288">
            <v>12240</v>
          </cell>
          <cell r="P288">
            <v>5640</v>
          </cell>
          <cell r="Q288">
            <v>6174</v>
          </cell>
          <cell r="R288">
            <v>6120</v>
          </cell>
          <cell r="S288">
            <v>4960</v>
          </cell>
          <cell r="U288">
            <v>744</v>
          </cell>
          <cell r="V288">
            <v>0</v>
          </cell>
          <cell r="W288">
            <v>0.6</v>
          </cell>
          <cell r="X288">
            <v>816</v>
          </cell>
          <cell r="Y288">
            <v>-9.5949215992646941E-2</v>
          </cell>
          <cell r="Z288">
            <v>0</v>
          </cell>
          <cell r="AA288" t="str">
            <v/>
          </cell>
          <cell r="AB288">
            <v>0</v>
          </cell>
          <cell r="AC288" t="b">
            <v>1</v>
          </cell>
          <cell r="AD288">
            <v>0.5</v>
          </cell>
          <cell r="AE288">
            <v>1020</v>
          </cell>
          <cell r="AF288">
            <v>0.12324062720588247</v>
          </cell>
          <cell r="AG288">
            <v>0.6</v>
          </cell>
          <cell r="AH288">
            <v>816</v>
          </cell>
          <cell r="AI288">
            <v>-9.5949215992646941E-2</v>
          </cell>
          <cell r="AJ288">
            <v>0.5</v>
          </cell>
          <cell r="AK288">
            <v>1020</v>
          </cell>
          <cell r="AL288">
            <v>0.12324062720588247</v>
          </cell>
          <cell r="AM288">
            <v>0</v>
          </cell>
          <cell r="AN288">
            <v>6120</v>
          </cell>
          <cell r="AO288">
            <v>0.5</v>
          </cell>
          <cell r="AP288">
            <v>1020</v>
          </cell>
          <cell r="AQ288">
            <v>0.12324062720588247</v>
          </cell>
        </row>
        <row r="289">
          <cell r="F289" t="str">
            <v>Портмоне женское 42М1_90045_10_1402П; кожа; зеленый</v>
          </cell>
          <cell r="G289">
            <v>14.43</v>
          </cell>
          <cell r="H289">
            <v>14.43</v>
          </cell>
          <cell r="I289">
            <v>2040</v>
          </cell>
          <cell r="J289">
            <v>2</v>
          </cell>
          <cell r="K289">
            <v>940</v>
          </cell>
          <cell r="L289">
            <v>1029</v>
          </cell>
          <cell r="M289">
            <v>1020</v>
          </cell>
          <cell r="N289">
            <v>1788.5891204999998</v>
          </cell>
          <cell r="O289">
            <v>4080</v>
          </cell>
          <cell r="P289">
            <v>1880</v>
          </cell>
          <cell r="Q289">
            <v>2058</v>
          </cell>
          <cell r="R289">
            <v>2040</v>
          </cell>
          <cell r="S289">
            <v>4960</v>
          </cell>
          <cell r="U289">
            <v>744</v>
          </cell>
          <cell r="V289">
            <v>0</v>
          </cell>
          <cell r="W289">
            <v>0.6</v>
          </cell>
          <cell r="X289">
            <v>816</v>
          </cell>
          <cell r="Y289">
            <v>-9.5949215992646941E-2</v>
          </cell>
          <cell r="Z289">
            <v>0</v>
          </cell>
          <cell r="AA289" t="str">
            <v/>
          </cell>
          <cell r="AB289">
            <v>0</v>
          </cell>
          <cell r="AC289" t="b">
            <v>1</v>
          </cell>
          <cell r="AD289">
            <v>0.5</v>
          </cell>
          <cell r="AE289">
            <v>1020</v>
          </cell>
          <cell r="AF289">
            <v>0.12324062720588247</v>
          </cell>
          <cell r="AG289">
            <v>0.6</v>
          </cell>
          <cell r="AH289">
            <v>816</v>
          </cell>
          <cell r="AI289">
            <v>-9.5949215992646941E-2</v>
          </cell>
          <cell r="AJ289">
            <v>0.5</v>
          </cell>
          <cell r="AK289">
            <v>1020</v>
          </cell>
          <cell r="AL289">
            <v>0.12324062720588247</v>
          </cell>
          <cell r="AM289">
            <v>0</v>
          </cell>
          <cell r="AN289">
            <v>2040</v>
          </cell>
          <cell r="AO289">
            <v>0.5</v>
          </cell>
          <cell r="AP289">
            <v>1020</v>
          </cell>
          <cell r="AQ289">
            <v>0.12324062720588247</v>
          </cell>
        </row>
        <row r="290">
          <cell r="F290" t="str">
            <v>Портмоне женское 42М1_90045_10_1402П; кожа; темно-бежевый</v>
          </cell>
          <cell r="G290">
            <v>14.43</v>
          </cell>
          <cell r="H290">
            <v>14.43</v>
          </cell>
          <cell r="I290">
            <v>2040</v>
          </cell>
          <cell r="J290">
            <v>50</v>
          </cell>
          <cell r="K290">
            <v>940</v>
          </cell>
          <cell r="L290">
            <v>1029</v>
          </cell>
          <cell r="M290">
            <v>1020</v>
          </cell>
          <cell r="N290">
            <v>44714.728012499996</v>
          </cell>
          <cell r="O290">
            <v>102000</v>
          </cell>
          <cell r="P290">
            <v>47000</v>
          </cell>
          <cell r="Q290">
            <v>51450</v>
          </cell>
          <cell r="R290">
            <v>51000</v>
          </cell>
          <cell r="S290">
            <v>4960</v>
          </cell>
          <cell r="U290">
            <v>744</v>
          </cell>
          <cell r="V290">
            <v>0</v>
          </cell>
          <cell r="W290">
            <v>0.6</v>
          </cell>
          <cell r="X290">
            <v>816</v>
          </cell>
          <cell r="Y290">
            <v>-9.5949215992646941E-2</v>
          </cell>
          <cell r="Z290">
            <v>0</v>
          </cell>
          <cell r="AA290" t="str">
            <v/>
          </cell>
          <cell r="AB290">
            <v>0</v>
          </cell>
          <cell r="AC290" t="b">
            <v>1</v>
          </cell>
          <cell r="AD290">
            <v>0.5</v>
          </cell>
          <cell r="AE290">
            <v>1020</v>
          </cell>
          <cell r="AF290">
            <v>0.12324062720588247</v>
          </cell>
          <cell r="AG290">
            <v>0.6</v>
          </cell>
          <cell r="AH290">
            <v>816</v>
          </cell>
          <cell r="AI290">
            <v>-9.5949215992646941E-2</v>
          </cell>
          <cell r="AJ290">
            <v>0.5</v>
          </cell>
          <cell r="AK290">
            <v>1020</v>
          </cell>
          <cell r="AL290">
            <v>0.12324062720588247</v>
          </cell>
          <cell r="AM290">
            <v>0</v>
          </cell>
          <cell r="AN290">
            <v>51000</v>
          </cell>
          <cell r="AO290">
            <v>0.5</v>
          </cell>
          <cell r="AP290">
            <v>1020</v>
          </cell>
          <cell r="AQ290">
            <v>0.12324062720588247</v>
          </cell>
        </row>
        <row r="291">
          <cell r="F291" t="str">
            <v>Портмоне женское 42М2_90038_50_1402П; кожа; черный</v>
          </cell>
          <cell r="G291">
            <v>12.18</v>
          </cell>
          <cell r="H291">
            <v>12.18</v>
          </cell>
          <cell r="I291">
            <v>1720</v>
          </cell>
          <cell r="J291">
            <v>5</v>
          </cell>
          <cell r="K291">
            <v>793</v>
          </cell>
          <cell r="L291">
            <v>869</v>
          </cell>
          <cell r="M291">
            <v>860</v>
          </cell>
          <cell r="N291">
            <v>3774.2577074999999</v>
          </cell>
          <cell r="O291">
            <v>8600</v>
          </cell>
          <cell r="P291">
            <v>3965</v>
          </cell>
          <cell r="Q291">
            <v>4345</v>
          </cell>
          <cell r="R291">
            <v>4300</v>
          </cell>
          <cell r="S291">
            <v>4190</v>
          </cell>
          <cell r="U291">
            <v>628.5</v>
          </cell>
          <cell r="V291">
            <v>281.25</v>
          </cell>
          <cell r="W291">
            <v>0.55000000000000004</v>
          </cell>
          <cell r="X291">
            <v>774</v>
          </cell>
          <cell r="Y291">
            <v>2.4739610465116413E-2</v>
          </cell>
          <cell r="Z291">
            <v>0</v>
          </cell>
          <cell r="AA291" t="str">
            <v/>
          </cell>
          <cell r="AB291">
            <v>0</v>
          </cell>
          <cell r="AC291" t="b">
            <v>1</v>
          </cell>
          <cell r="AD291">
            <v>0.55000000000000004</v>
          </cell>
          <cell r="AE291">
            <v>774</v>
          </cell>
          <cell r="AF291">
            <v>2.4739610465116413E-2</v>
          </cell>
          <cell r="AG291">
            <v>0.55000000000000004</v>
          </cell>
          <cell r="AH291">
            <v>774</v>
          </cell>
          <cell r="AI291">
            <v>2.4739610465116413E-2</v>
          </cell>
          <cell r="AJ291">
            <v>0.45000000000000007</v>
          </cell>
          <cell r="AK291">
            <v>946</v>
          </cell>
          <cell r="AL291">
            <v>0.20205968128964069</v>
          </cell>
          <cell r="AM291">
            <v>0</v>
          </cell>
          <cell r="AN291">
            <v>3870</v>
          </cell>
          <cell r="AO291">
            <v>0.45000000000000007</v>
          </cell>
          <cell r="AP291">
            <v>946</v>
          </cell>
          <cell r="AQ291">
            <v>0.20205968128964069</v>
          </cell>
        </row>
        <row r="292">
          <cell r="F292" t="str">
            <v>Портмоне женское 42М2_90038_50_1402П; кожа; рубиновый</v>
          </cell>
          <cell r="G292">
            <v>12.18</v>
          </cell>
          <cell r="H292">
            <v>12.18</v>
          </cell>
          <cell r="I292">
            <v>1720</v>
          </cell>
          <cell r="J292">
            <v>1</v>
          </cell>
          <cell r="K292">
            <v>793</v>
          </cell>
          <cell r="L292">
            <v>869</v>
          </cell>
          <cell r="M292">
            <v>860</v>
          </cell>
          <cell r="N292">
            <v>754.85154149999994</v>
          </cell>
          <cell r="O292">
            <v>1720</v>
          </cell>
          <cell r="P292">
            <v>793</v>
          </cell>
          <cell r="Q292">
            <v>869</v>
          </cell>
          <cell r="R292">
            <v>860</v>
          </cell>
          <cell r="S292">
            <v>4190</v>
          </cell>
          <cell r="U292">
            <v>628.5</v>
          </cell>
          <cell r="V292">
            <v>180</v>
          </cell>
          <cell r="W292">
            <v>0.4</v>
          </cell>
          <cell r="X292">
            <v>1032</v>
          </cell>
          <cell r="Y292">
            <v>0.26855470784883728</v>
          </cell>
          <cell r="Z292">
            <v>0</v>
          </cell>
          <cell r="AA292" t="str">
            <v/>
          </cell>
          <cell r="AB292">
            <v>0</v>
          </cell>
          <cell r="AC292" t="b">
            <v>1</v>
          </cell>
          <cell r="AD292">
            <v>0.4</v>
          </cell>
          <cell r="AE292">
            <v>1032</v>
          </cell>
          <cell r="AF292">
            <v>0.26855470784883728</v>
          </cell>
          <cell r="AG292">
            <v>0.4</v>
          </cell>
          <cell r="AH292">
            <v>1032</v>
          </cell>
          <cell r="AI292">
            <v>0.26855470784883728</v>
          </cell>
          <cell r="AJ292">
            <v>0.4</v>
          </cell>
          <cell r="AK292">
            <v>1032</v>
          </cell>
          <cell r="AL292">
            <v>0.26855470784883728</v>
          </cell>
          <cell r="AM292">
            <v>0</v>
          </cell>
          <cell r="AN292">
            <v>688</v>
          </cell>
          <cell r="AO292">
            <v>0.4</v>
          </cell>
          <cell r="AP292">
            <v>1032</v>
          </cell>
          <cell r="AQ292">
            <v>0.26855470784883728</v>
          </cell>
        </row>
        <row r="293">
          <cell r="F293" t="str">
            <v>Портмоне женское 42М2_90038_50_1402П; кожа; голубой</v>
          </cell>
          <cell r="G293">
            <v>12.18</v>
          </cell>
          <cell r="H293">
            <v>12.18</v>
          </cell>
          <cell r="I293">
            <v>1720</v>
          </cell>
          <cell r="J293">
            <v>13</v>
          </cell>
          <cell r="K293">
            <v>793</v>
          </cell>
          <cell r="L293">
            <v>869</v>
          </cell>
          <cell r="M293">
            <v>860</v>
          </cell>
          <cell r="N293">
            <v>9813.0700394999985</v>
          </cell>
          <cell r="O293">
            <v>22360</v>
          </cell>
          <cell r="P293">
            <v>10309</v>
          </cell>
          <cell r="Q293">
            <v>11297</v>
          </cell>
          <cell r="R293">
            <v>11180</v>
          </cell>
          <cell r="S293">
            <v>4190</v>
          </cell>
          <cell r="U293">
            <v>628.5</v>
          </cell>
          <cell r="V293">
            <v>270</v>
          </cell>
          <cell r="W293">
            <v>0.55000000000000004</v>
          </cell>
          <cell r="X293">
            <v>774</v>
          </cell>
          <cell r="Y293">
            <v>2.4739610465116413E-2</v>
          </cell>
          <cell r="Z293">
            <v>0</v>
          </cell>
          <cell r="AA293" t="str">
            <v/>
          </cell>
          <cell r="AB293">
            <v>0</v>
          </cell>
          <cell r="AC293" t="b">
            <v>1</v>
          </cell>
          <cell r="AD293">
            <v>0.55000000000000004</v>
          </cell>
          <cell r="AE293">
            <v>774</v>
          </cell>
          <cell r="AF293">
            <v>2.4739610465116413E-2</v>
          </cell>
          <cell r="AG293">
            <v>0.55000000000000004</v>
          </cell>
          <cell r="AH293">
            <v>774</v>
          </cell>
          <cell r="AI293">
            <v>2.4739610465116413E-2</v>
          </cell>
          <cell r="AJ293">
            <v>0.45000000000000007</v>
          </cell>
          <cell r="AK293">
            <v>946</v>
          </cell>
          <cell r="AL293">
            <v>0.20205968128964069</v>
          </cell>
          <cell r="AM293">
            <v>0</v>
          </cell>
          <cell r="AN293">
            <v>10062</v>
          </cell>
          <cell r="AO293">
            <v>0.45000000000000007</v>
          </cell>
          <cell r="AP293">
            <v>946</v>
          </cell>
          <cell r="AQ293">
            <v>0.20205968128964069</v>
          </cell>
        </row>
        <row r="294">
          <cell r="F294" t="str">
            <v>Портмоне женское 42М3_90037_50_1402П; кожа; черный</v>
          </cell>
          <cell r="G294">
            <v>16.36</v>
          </cell>
          <cell r="H294">
            <v>16.36</v>
          </cell>
          <cell r="I294">
            <v>2320</v>
          </cell>
          <cell r="J294">
            <v>5</v>
          </cell>
          <cell r="K294">
            <v>1065</v>
          </cell>
          <cell r="L294">
            <v>1166</v>
          </cell>
          <cell r="M294">
            <v>1160</v>
          </cell>
          <cell r="N294">
            <v>5069.5284149999998</v>
          </cell>
          <cell r="O294">
            <v>11600</v>
          </cell>
          <cell r="P294">
            <v>5325</v>
          </cell>
          <cell r="Q294">
            <v>5830</v>
          </cell>
          <cell r="R294">
            <v>5800</v>
          </cell>
          <cell r="S294">
            <v>5650</v>
          </cell>
          <cell r="U294">
            <v>847.5</v>
          </cell>
          <cell r="V294">
            <v>281.25</v>
          </cell>
          <cell r="W294">
            <v>0.55000000000000004</v>
          </cell>
          <cell r="X294">
            <v>1044</v>
          </cell>
          <cell r="Y294">
            <v>2.8825974137931087E-2</v>
          </cell>
          <cell r="Z294">
            <v>0</v>
          </cell>
          <cell r="AA294" t="str">
            <v/>
          </cell>
          <cell r="AB294">
            <v>0</v>
          </cell>
          <cell r="AC294" t="b">
            <v>1</v>
          </cell>
          <cell r="AD294">
            <v>0.55000000000000004</v>
          </cell>
          <cell r="AE294">
            <v>1044</v>
          </cell>
          <cell r="AF294">
            <v>2.8825974137931087E-2</v>
          </cell>
          <cell r="AG294">
            <v>0.55000000000000004</v>
          </cell>
          <cell r="AH294">
            <v>1044</v>
          </cell>
          <cell r="AI294">
            <v>2.8825974137931087E-2</v>
          </cell>
          <cell r="AJ294">
            <v>0.45000000000000007</v>
          </cell>
          <cell r="AK294">
            <v>1276</v>
          </cell>
          <cell r="AL294">
            <v>0.20540306974921629</v>
          </cell>
          <cell r="AM294">
            <v>0</v>
          </cell>
          <cell r="AN294">
            <v>5220</v>
          </cell>
          <cell r="AO294">
            <v>0.45000000000000007</v>
          </cell>
          <cell r="AP294">
            <v>1276</v>
          </cell>
          <cell r="AQ294">
            <v>0.20540306974921629</v>
          </cell>
        </row>
        <row r="295">
          <cell r="F295" t="str">
            <v>Портмоне женское 42М3_90037_50_1402П; кожа; голубой</v>
          </cell>
          <cell r="G295">
            <v>16.36</v>
          </cell>
          <cell r="H295">
            <v>16.36</v>
          </cell>
          <cell r="I295">
            <v>2320</v>
          </cell>
          <cell r="J295">
            <v>9</v>
          </cell>
          <cell r="K295">
            <v>1065</v>
          </cell>
          <cell r="L295">
            <v>1166</v>
          </cell>
          <cell r="M295">
            <v>1160</v>
          </cell>
          <cell r="N295">
            <v>9125.1511470000005</v>
          </cell>
          <cell r="O295">
            <v>20880</v>
          </cell>
          <cell r="P295">
            <v>9585</v>
          </cell>
          <cell r="Q295">
            <v>10494</v>
          </cell>
          <cell r="R295">
            <v>10440</v>
          </cell>
          <cell r="S295">
            <v>5650</v>
          </cell>
          <cell r="U295">
            <v>847.5</v>
          </cell>
          <cell r="V295">
            <v>0</v>
          </cell>
          <cell r="W295">
            <v>0.6</v>
          </cell>
          <cell r="X295">
            <v>928</v>
          </cell>
          <cell r="Y295">
            <v>-9.2570779094827582E-2</v>
          </cell>
          <cell r="Z295">
            <v>0</v>
          </cell>
          <cell r="AA295" t="str">
            <v/>
          </cell>
          <cell r="AB295">
            <v>0</v>
          </cell>
          <cell r="AC295" t="b">
            <v>1</v>
          </cell>
          <cell r="AD295">
            <v>0.5</v>
          </cell>
          <cell r="AE295">
            <v>1160</v>
          </cell>
          <cell r="AF295">
            <v>0.12594337672413802</v>
          </cell>
          <cell r="AG295">
            <v>0.6</v>
          </cell>
          <cell r="AH295">
            <v>928</v>
          </cell>
          <cell r="AI295">
            <v>-9.2570779094827582E-2</v>
          </cell>
          <cell r="AJ295">
            <v>0.5</v>
          </cell>
          <cell r="AK295">
            <v>1160</v>
          </cell>
          <cell r="AL295">
            <v>0.12594337672413802</v>
          </cell>
          <cell r="AM295">
            <v>0</v>
          </cell>
          <cell r="AN295">
            <v>10440</v>
          </cell>
          <cell r="AO295">
            <v>0.5</v>
          </cell>
          <cell r="AP295">
            <v>1160</v>
          </cell>
          <cell r="AQ295">
            <v>0.12594337672413802</v>
          </cell>
        </row>
        <row r="296">
          <cell r="F296" t="str">
            <v>Портмоне женское 42М3_90046_10_1402П; кожа; бронза</v>
          </cell>
          <cell r="G296">
            <v>16.96</v>
          </cell>
          <cell r="H296">
            <v>16.96</v>
          </cell>
          <cell r="I296">
            <v>2400</v>
          </cell>
          <cell r="J296">
            <v>10</v>
          </cell>
          <cell r="K296">
            <v>1104</v>
          </cell>
          <cell r="L296">
            <v>1209</v>
          </cell>
          <cell r="M296">
            <v>1200</v>
          </cell>
          <cell r="N296">
            <v>10510.90488</v>
          </cell>
          <cell r="O296">
            <v>24000</v>
          </cell>
          <cell r="P296">
            <v>11040</v>
          </cell>
          <cell r="Q296">
            <v>12090</v>
          </cell>
          <cell r="R296">
            <v>12000</v>
          </cell>
          <cell r="S296">
            <v>5840</v>
          </cell>
          <cell r="U296">
            <v>876</v>
          </cell>
          <cell r="V296">
            <v>0</v>
          </cell>
          <cell r="W296">
            <v>0.6</v>
          </cell>
          <cell r="X296">
            <v>960</v>
          </cell>
          <cell r="Y296">
            <v>-9.4885925000000038E-2</v>
          </cell>
          <cell r="Z296">
            <v>0</v>
          </cell>
          <cell r="AA296" t="str">
            <v/>
          </cell>
          <cell r="AB296">
            <v>0</v>
          </cell>
          <cell r="AC296" t="b">
            <v>1</v>
          </cell>
          <cell r="AD296">
            <v>0.5</v>
          </cell>
          <cell r="AE296">
            <v>1200</v>
          </cell>
          <cell r="AF296">
            <v>0.12409125999999993</v>
          </cell>
          <cell r="AG296">
            <v>0.6</v>
          </cell>
          <cell r="AH296">
            <v>960</v>
          </cell>
          <cell r="AI296">
            <v>-9.4885925000000038E-2</v>
          </cell>
          <cell r="AJ296">
            <v>0.5</v>
          </cell>
          <cell r="AK296">
            <v>1200</v>
          </cell>
          <cell r="AL296">
            <v>0.12409125999999993</v>
          </cell>
          <cell r="AM296">
            <v>0</v>
          </cell>
          <cell r="AN296">
            <v>12000</v>
          </cell>
          <cell r="AO296">
            <v>0.5</v>
          </cell>
          <cell r="AP296">
            <v>1200</v>
          </cell>
          <cell r="AQ296">
            <v>0.12409125999999993</v>
          </cell>
        </row>
        <row r="297">
          <cell r="F297" t="str">
            <v>Портмоне женское 42М4_90016_21_1402П; кожа; зеленый</v>
          </cell>
          <cell r="G297">
            <v>14.29</v>
          </cell>
          <cell r="H297">
            <v>14.29</v>
          </cell>
          <cell r="I297">
            <v>2020</v>
          </cell>
          <cell r="J297">
            <v>1</v>
          </cell>
          <cell r="K297">
            <v>930</v>
          </cell>
          <cell r="L297">
            <v>1019</v>
          </cell>
          <cell r="M297">
            <v>1010</v>
          </cell>
          <cell r="N297">
            <v>885.61810574999993</v>
          </cell>
          <cell r="O297">
            <v>2020</v>
          </cell>
          <cell r="P297">
            <v>930</v>
          </cell>
          <cell r="Q297">
            <v>1019</v>
          </cell>
          <cell r="R297">
            <v>1010</v>
          </cell>
          <cell r="S297">
            <v>4920</v>
          </cell>
          <cell r="U297">
            <v>738</v>
          </cell>
          <cell r="V297">
            <v>0</v>
          </cell>
          <cell r="W297">
            <v>0.6</v>
          </cell>
          <cell r="X297">
            <v>808</v>
          </cell>
          <cell r="Y297">
            <v>-9.6062012066831626E-2</v>
          </cell>
          <cell r="Z297">
            <v>0</v>
          </cell>
          <cell r="AA297" t="str">
            <v/>
          </cell>
          <cell r="AB297">
            <v>0</v>
          </cell>
          <cell r="AC297" t="b">
            <v>1</v>
          </cell>
          <cell r="AD297">
            <v>0.5</v>
          </cell>
          <cell r="AE297">
            <v>1010</v>
          </cell>
          <cell r="AF297">
            <v>0.12315039034653474</v>
          </cell>
          <cell r="AG297">
            <v>0.6</v>
          </cell>
          <cell r="AH297">
            <v>808</v>
          </cell>
          <cell r="AI297">
            <v>-9.6062012066831626E-2</v>
          </cell>
          <cell r="AJ297">
            <v>0.5</v>
          </cell>
          <cell r="AK297">
            <v>1010</v>
          </cell>
          <cell r="AL297">
            <v>0.12315039034653474</v>
          </cell>
          <cell r="AM297">
            <v>0</v>
          </cell>
          <cell r="AN297">
            <v>1010</v>
          </cell>
          <cell r="AO297">
            <v>0.5</v>
          </cell>
          <cell r="AP297">
            <v>1010</v>
          </cell>
          <cell r="AQ297">
            <v>0.12315039034653474</v>
          </cell>
        </row>
        <row r="298">
          <cell r="F298" t="str">
            <v>Портмоне женское 42М4_90021_21_1402П; кожа; оранжевый</v>
          </cell>
          <cell r="G298">
            <v>14.28</v>
          </cell>
          <cell r="H298">
            <v>14.28</v>
          </cell>
          <cell r="I298">
            <v>2020</v>
          </cell>
          <cell r="J298">
            <v>1</v>
          </cell>
          <cell r="K298">
            <v>930</v>
          </cell>
          <cell r="L298">
            <v>1018</v>
          </cell>
          <cell r="M298">
            <v>1010</v>
          </cell>
          <cell r="N298">
            <v>884.99835899999994</v>
          </cell>
          <cell r="O298">
            <v>2020</v>
          </cell>
          <cell r="P298">
            <v>930</v>
          </cell>
          <cell r="Q298">
            <v>1018</v>
          </cell>
          <cell r="R298">
            <v>1010</v>
          </cell>
          <cell r="S298">
            <v>4920</v>
          </cell>
          <cell r="U298">
            <v>738</v>
          </cell>
          <cell r="V298">
            <v>90</v>
          </cell>
          <cell r="W298">
            <v>0.3</v>
          </cell>
          <cell r="X298">
            <v>1414</v>
          </cell>
          <cell r="Y298">
            <v>0.37411714356435644</v>
          </cell>
          <cell r="Z298">
            <v>0</v>
          </cell>
          <cell r="AA298" t="str">
            <v/>
          </cell>
          <cell r="AB298">
            <v>0</v>
          </cell>
          <cell r="AC298" t="b">
            <v>1</v>
          </cell>
          <cell r="AD298">
            <v>0.3</v>
          </cell>
          <cell r="AE298">
            <v>1414</v>
          </cell>
          <cell r="AF298">
            <v>0.37411714356435644</v>
          </cell>
          <cell r="AG298">
            <v>0.3</v>
          </cell>
          <cell r="AH298">
            <v>1414</v>
          </cell>
          <cell r="AI298">
            <v>0.37411714356435644</v>
          </cell>
          <cell r="AJ298">
            <v>0.3</v>
          </cell>
          <cell r="AK298">
            <v>1414</v>
          </cell>
          <cell r="AL298">
            <v>0.37411714356435644</v>
          </cell>
          <cell r="AM298">
            <v>0</v>
          </cell>
          <cell r="AN298">
            <v>606</v>
          </cell>
          <cell r="AO298">
            <v>0.3</v>
          </cell>
          <cell r="AP298">
            <v>1414</v>
          </cell>
          <cell r="AQ298">
            <v>0.37411714356435644</v>
          </cell>
        </row>
        <row r="299">
          <cell r="F299" t="str">
            <v>Портмоне женское 42М4_90028_30_1402П; кожа; бежевый</v>
          </cell>
          <cell r="G299">
            <v>8.33</v>
          </cell>
          <cell r="H299">
            <v>8.33</v>
          </cell>
          <cell r="I299">
            <v>1180</v>
          </cell>
          <cell r="J299">
            <v>1</v>
          </cell>
          <cell r="K299">
            <v>543</v>
          </cell>
          <cell r="L299">
            <v>594</v>
          </cell>
          <cell r="M299">
            <v>590</v>
          </cell>
          <cell r="N299">
            <v>516.24904274999994</v>
          </cell>
          <cell r="O299">
            <v>1180</v>
          </cell>
          <cell r="P299">
            <v>543</v>
          </cell>
          <cell r="Q299">
            <v>594</v>
          </cell>
          <cell r="R299">
            <v>590</v>
          </cell>
          <cell r="S299">
            <v>2870</v>
          </cell>
          <cell r="U299">
            <v>430.5</v>
          </cell>
          <cell r="V299">
            <v>90</v>
          </cell>
          <cell r="W299">
            <v>0.3</v>
          </cell>
          <cell r="X299">
            <v>826</v>
          </cell>
          <cell r="Y299">
            <v>0.3750011588983051</v>
          </cell>
          <cell r="Z299">
            <v>0</v>
          </cell>
          <cell r="AA299" t="str">
            <v/>
          </cell>
          <cell r="AB299">
            <v>0</v>
          </cell>
          <cell r="AC299" t="b">
            <v>1</v>
          </cell>
          <cell r="AD299">
            <v>0.3</v>
          </cell>
          <cell r="AE299">
            <v>826</v>
          </cell>
          <cell r="AF299">
            <v>0.3750011588983051</v>
          </cell>
          <cell r="AG299">
            <v>0.3</v>
          </cell>
          <cell r="AH299">
            <v>826</v>
          </cell>
          <cell r="AI299">
            <v>0.3750011588983051</v>
          </cell>
          <cell r="AJ299">
            <v>0.3</v>
          </cell>
          <cell r="AK299">
            <v>826</v>
          </cell>
          <cell r="AL299">
            <v>0.3750011588983051</v>
          </cell>
          <cell r="AM299">
            <v>0</v>
          </cell>
          <cell r="AN299">
            <v>354</v>
          </cell>
          <cell r="AO299">
            <v>0.3</v>
          </cell>
          <cell r="AP299">
            <v>826</v>
          </cell>
          <cell r="AQ299">
            <v>0.3750011588983051</v>
          </cell>
        </row>
        <row r="300">
          <cell r="F300" t="str">
            <v>Кошелек женский 1500950; кожа; желтый</v>
          </cell>
          <cell r="G300">
            <v>17.489999999999998</v>
          </cell>
          <cell r="H300">
            <v>17.489999999999998</v>
          </cell>
          <cell r="I300">
            <v>2480</v>
          </cell>
          <cell r="J300">
            <v>19</v>
          </cell>
          <cell r="K300">
            <v>1139</v>
          </cell>
          <cell r="L300">
            <v>1247</v>
          </cell>
          <cell r="M300">
            <v>1240</v>
          </cell>
          <cell r="N300">
            <v>20594.804249249999</v>
          </cell>
          <cell r="O300">
            <v>47120</v>
          </cell>
          <cell r="P300">
            <v>21641</v>
          </cell>
          <cell r="Q300">
            <v>23693</v>
          </cell>
          <cell r="R300">
            <v>23560</v>
          </cell>
          <cell r="S300">
            <v>6030</v>
          </cell>
          <cell r="U300">
            <v>904.5</v>
          </cell>
          <cell r="V300">
            <v>1023.75</v>
          </cell>
          <cell r="W300">
            <v>0.6</v>
          </cell>
          <cell r="X300">
            <v>992</v>
          </cell>
          <cell r="Y300">
            <v>-9.2678493699596576E-2</v>
          </cell>
          <cell r="Z300">
            <v>0</v>
          </cell>
          <cell r="AA300" t="str">
            <v/>
          </cell>
          <cell r="AB300">
            <v>0</v>
          </cell>
          <cell r="AC300" t="b">
            <v>1</v>
          </cell>
          <cell r="AD300">
            <v>0.5</v>
          </cell>
          <cell r="AE300">
            <v>1240</v>
          </cell>
          <cell r="AF300">
            <v>0.12585720504032272</v>
          </cell>
          <cell r="AG300">
            <v>0.6</v>
          </cell>
          <cell r="AH300">
            <v>992</v>
          </cell>
          <cell r="AI300">
            <v>-9.2678493699596576E-2</v>
          </cell>
          <cell r="AJ300">
            <v>0.5</v>
          </cell>
          <cell r="AK300">
            <v>1240</v>
          </cell>
          <cell r="AL300">
            <v>0.12585720504032272</v>
          </cell>
          <cell r="AM300">
            <v>0</v>
          </cell>
          <cell r="AN300">
            <v>23560</v>
          </cell>
          <cell r="AO300">
            <v>0.5</v>
          </cell>
          <cell r="AP300">
            <v>1240</v>
          </cell>
          <cell r="AQ300">
            <v>0.12585720504032272</v>
          </cell>
        </row>
        <row r="301">
          <cell r="F301" t="str">
            <v>Кошелек женский 1500950; кожа; пурпурный</v>
          </cell>
          <cell r="G301">
            <v>17.489999999999998</v>
          </cell>
          <cell r="H301">
            <v>17.489999999999998</v>
          </cell>
          <cell r="I301">
            <v>2480</v>
          </cell>
          <cell r="J301">
            <v>21</v>
          </cell>
          <cell r="K301">
            <v>1139</v>
          </cell>
          <cell r="L301">
            <v>1247</v>
          </cell>
          <cell r="M301">
            <v>1240</v>
          </cell>
          <cell r="N301">
            <v>22762.678380749996</v>
          </cell>
          <cell r="O301">
            <v>52080</v>
          </cell>
          <cell r="P301">
            <v>23919</v>
          </cell>
          <cell r="Q301">
            <v>26187</v>
          </cell>
          <cell r="R301">
            <v>26040</v>
          </cell>
          <cell r="S301">
            <v>6030</v>
          </cell>
          <cell r="U301">
            <v>904.5</v>
          </cell>
          <cell r="V301">
            <v>431.25</v>
          </cell>
          <cell r="W301">
            <v>0.6</v>
          </cell>
          <cell r="X301">
            <v>992</v>
          </cell>
          <cell r="Y301">
            <v>-9.2678493699596576E-2</v>
          </cell>
          <cell r="Z301">
            <v>0</v>
          </cell>
          <cell r="AA301" t="str">
            <v/>
          </cell>
          <cell r="AB301">
            <v>0</v>
          </cell>
          <cell r="AC301" t="b">
            <v>1</v>
          </cell>
          <cell r="AD301">
            <v>0.5</v>
          </cell>
          <cell r="AE301">
            <v>1240</v>
          </cell>
          <cell r="AF301">
            <v>0.12585720504032272</v>
          </cell>
          <cell r="AG301">
            <v>0.6</v>
          </cell>
          <cell r="AH301">
            <v>992</v>
          </cell>
          <cell r="AI301">
            <v>-9.2678493699596576E-2</v>
          </cell>
          <cell r="AJ301">
            <v>0.5</v>
          </cell>
          <cell r="AK301">
            <v>1240</v>
          </cell>
          <cell r="AL301">
            <v>0.12585720504032272</v>
          </cell>
          <cell r="AM301">
            <v>0</v>
          </cell>
          <cell r="AN301">
            <v>26040</v>
          </cell>
          <cell r="AO301">
            <v>0.5</v>
          </cell>
          <cell r="AP301">
            <v>1240</v>
          </cell>
          <cell r="AQ301">
            <v>0.12585720504032272</v>
          </cell>
        </row>
        <row r="302">
          <cell r="F302" t="str">
            <v>Кошелек женский 1501050; кожа; желтый</v>
          </cell>
          <cell r="G302">
            <v>17.25</v>
          </cell>
          <cell r="H302">
            <v>17.25</v>
          </cell>
          <cell r="I302">
            <v>2440</v>
          </cell>
          <cell r="J302">
            <v>27</v>
          </cell>
          <cell r="K302">
            <v>1123</v>
          </cell>
          <cell r="L302">
            <v>1230</v>
          </cell>
          <cell r="M302">
            <v>1220</v>
          </cell>
          <cell r="N302">
            <v>28864.704881249996</v>
          </cell>
          <cell r="O302">
            <v>65880</v>
          </cell>
          <cell r="P302">
            <v>30321</v>
          </cell>
          <cell r="Q302">
            <v>33210</v>
          </cell>
          <cell r="R302">
            <v>32940</v>
          </cell>
          <cell r="S302">
            <v>5930</v>
          </cell>
          <cell r="U302">
            <v>889.5</v>
          </cell>
          <cell r="V302">
            <v>0</v>
          </cell>
          <cell r="W302">
            <v>0.6</v>
          </cell>
          <cell r="X302">
            <v>976</v>
          </cell>
          <cell r="Y302">
            <v>-9.5351581711065503E-2</v>
          </cell>
          <cell r="Z302">
            <v>0</v>
          </cell>
          <cell r="AA302" t="str">
            <v/>
          </cell>
          <cell r="AB302">
            <v>0</v>
          </cell>
          <cell r="AC302" t="b">
            <v>1</v>
          </cell>
          <cell r="AD302">
            <v>0.5</v>
          </cell>
          <cell r="AE302">
            <v>1220</v>
          </cell>
          <cell r="AF302">
            <v>0.12371873463114769</v>
          </cell>
          <cell r="AG302">
            <v>0.6</v>
          </cell>
          <cell r="AH302">
            <v>976</v>
          </cell>
          <cell r="AI302">
            <v>-9.5351581711065503E-2</v>
          </cell>
          <cell r="AJ302">
            <v>0.5</v>
          </cell>
          <cell r="AK302">
            <v>1220</v>
          </cell>
          <cell r="AL302">
            <v>0.12371873463114769</v>
          </cell>
          <cell r="AM302">
            <v>0</v>
          </cell>
          <cell r="AN302">
            <v>32940</v>
          </cell>
          <cell r="AO302">
            <v>0.5</v>
          </cell>
          <cell r="AP302">
            <v>1220</v>
          </cell>
          <cell r="AQ302">
            <v>0.12371873463114769</v>
          </cell>
        </row>
        <row r="303">
          <cell r="F303" t="str">
            <v>Кошелек женский 1501050; кожа; красный</v>
          </cell>
          <cell r="G303">
            <v>17.25</v>
          </cell>
          <cell r="H303">
            <v>17.25</v>
          </cell>
          <cell r="I303">
            <v>2440</v>
          </cell>
          <cell r="J303">
            <v>2</v>
          </cell>
          <cell r="K303">
            <v>1123</v>
          </cell>
          <cell r="L303">
            <v>1230</v>
          </cell>
          <cell r="M303">
            <v>1220</v>
          </cell>
          <cell r="N303">
            <v>2138.1262874999998</v>
          </cell>
          <cell r="O303">
            <v>4880</v>
          </cell>
          <cell r="P303">
            <v>2246</v>
          </cell>
          <cell r="Q303">
            <v>2460</v>
          </cell>
          <cell r="R303">
            <v>2440</v>
          </cell>
          <cell r="S303">
            <v>5930</v>
          </cell>
          <cell r="U303">
            <v>889.5</v>
          </cell>
          <cell r="V303">
            <v>360</v>
          </cell>
          <cell r="W303">
            <v>0.55000000000000004</v>
          </cell>
          <cell r="X303">
            <v>1098</v>
          </cell>
          <cell r="Y303">
            <v>2.6354149590164022E-2</v>
          </cell>
          <cell r="Z303">
            <v>0</v>
          </cell>
          <cell r="AA303" t="str">
            <v/>
          </cell>
          <cell r="AB303">
            <v>0</v>
          </cell>
          <cell r="AC303" t="b">
            <v>1</v>
          </cell>
          <cell r="AD303">
            <v>0.55000000000000004</v>
          </cell>
          <cell r="AE303">
            <v>1098</v>
          </cell>
          <cell r="AF303">
            <v>2.6354149590164022E-2</v>
          </cell>
          <cell r="AG303">
            <v>0.55000000000000004</v>
          </cell>
          <cell r="AH303">
            <v>1098</v>
          </cell>
          <cell r="AI303">
            <v>2.6354149590164022E-2</v>
          </cell>
          <cell r="AJ303">
            <v>0.45000000000000007</v>
          </cell>
          <cell r="AK303">
            <v>1342</v>
          </cell>
          <cell r="AL303">
            <v>0.20338066784649789</v>
          </cell>
          <cell r="AM303">
            <v>0</v>
          </cell>
          <cell r="AN303">
            <v>2196</v>
          </cell>
          <cell r="AO303">
            <v>0.45000000000000007</v>
          </cell>
          <cell r="AP303">
            <v>1342</v>
          </cell>
          <cell r="AQ303">
            <v>0.20338066784649789</v>
          </cell>
        </row>
        <row r="304">
          <cell r="F304" t="str">
            <v>Кошелек женский 1501050; кожа; пурпурный</v>
          </cell>
          <cell r="G304">
            <v>17.25</v>
          </cell>
          <cell r="H304">
            <v>17.25</v>
          </cell>
          <cell r="I304">
            <v>2440</v>
          </cell>
          <cell r="J304">
            <v>19</v>
          </cell>
          <cell r="K304">
            <v>1123</v>
          </cell>
          <cell r="L304">
            <v>1230</v>
          </cell>
          <cell r="M304">
            <v>1220</v>
          </cell>
          <cell r="N304">
            <v>20312.199731249999</v>
          </cell>
          <cell r="O304">
            <v>46360</v>
          </cell>
          <cell r="P304">
            <v>21337</v>
          </cell>
          <cell r="Q304">
            <v>23370</v>
          </cell>
          <cell r="R304">
            <v>23180</v>
          </cell>
          <cell r="S304">
            <v>5930</v>
          </cell>
          <cell r="U304">
            <v>889.5</v>
          </cell>
          <cell r="V304">
            <v>289.6875</v>
          </cell>
          <cell r="W304">
            <v>0.55000000000000004</v>
          </cell>
          <cell r="X304">
            <v>1098</v>
          </cell>
          <cell r="Y304">
            <v>2.6354149590164022E-2</v>
          </cell>
          <cell r="Z304">
            <v>0</v>
          </cell>
          <cell r="AA304" t="str">
            <v/>
          </cell>
          <cell r="AB304">
            <v>0</v>
          </cell>
          <cell r="AC304" t="b">
            <v>1</v>
          </cell>
          <cell r="AD304">
            <v>0.55000000000000004</v>
          </cell>
          <cell r="AE304">
            <v>1098</v>
          </cell>
          <cell r="AF304">
            <v>2.6354149590164022E-2</v>
          </cell>
          <cell r="AG304">
            <v>0.55000000000000004</v>
          </cell>
          <cell r="AH304">
            <v>1098</v>
          </cell>
          <cell r="AI304">
            <v>2.6354149590164022E-2</v>
          </cell>
          <cell r="AJ304">
            <v>0.45000000000000007</v>
          </cell>
          <cell r="AK304">
            <v>1342</v>
          </cell>
          <cell r="AL304">
            <v>0.20338066784649789</v>
          </cell>
          <cell r="AM304">
            <v>0</v>
          </cell>
          <cell r="AN304">
            <v>20862</v>
          </cell>
          <cell r="AO304">
            <v>0.45000000000000007</v>
          </cell>
          <cell r="AP304">
            <v>1342</v>
          </cell>
          <cell r="AQ304">
            <v>0.20338066784649789</v>
          </cell>
        </row>
        <row r="305">
          <cell r="F305" t="str">
            <v>Кошелек женский 1501120; кожа; винный</v>
          </cell>
          <cell r="G305">
            <v>13.88</v>
          </cell>
          <cell r="H305">
            <v>13.88</v>
          </cell>
          <cell r="I305">
            <v>1970</v>
          </cell>
          <cell r="J305">
            <v>14</v>
          </cell>
          <cell r="K305">
            <v>904</v>
          </cell>
          <cell r="L305">
            <v>990</v>
          </cell>
          <cell r="M305">
            <v>985</v>
          </cell>
          <cell r="N305">
            <v>12042.918846</v>
          </cell>
          <cell r="O305">
            <v>27580</v>
          </cell>
          <cell r="P305">
            <v>12656</v>
          </cell>
          <cell r="Q305">
            <v>13860</v>
          </cell>
          <cell r="R305">
            <v>13790</v>
          </cell>
          <cell r="S305">
            <v>4800</v>
          </cell>
          <cell r="U305">
            <v>720</v>
          </cell>
          <cell r="V305">
            <v>328.5</v>
          </cell>
          <cell r="W305">
            <v>0.55000000000000004</v>
          </cell>
          <cell r="X305">
            <v>887</v>
          </cell>
          <cell r="Y305">
            <v>3.0204634723788093E-2</v>
          </cell>
          <cell r="Z305">
            <v>0</v>
          </cell>
          <cell r="AA305" t="str">
            <v/>
          </cell>
          <cell r="AB305">
            <v>0</v>
          </cell>
          <cell r="AC305" t="b">
            <v>1</v>
          </cell>
          <cell r="AD305">
            <v>0.55000000000000004</v>
          </cell>
          <cell r="AE305">
            <v>887</v>
          </cell>
          <cell r="AF305">
            <v>3.0204634723788093E-2</v>
          </cell>
          <cell r="AG305">
            <v>0.55000000000000004</v>
          </cell>
          <cell r="AH305">
            <v>887</v>
          </cell>
          <cell r="AI305">
            <v>3.0204634723788093E-2</v>
          </cell>
          <cell r="AJ305">
            <v>0.45000000000000007</v>
          </cell>
          <cell r="AK305">
            <v>1084</v>
          </cell>
          <cell r="AL305">
            <v>0.20644973339483397</v>
          </cell>
          <cell r="AM305">
            <v>0</v>
          </cell>
          <cell r="AN305">
            <v>12404</v>
          </cell>
          <cell r="AO305">
            <v>0.45000000000000007</v>
          </cell>
          <cell r="AP305">
            <v>1084</v>
          </cell>
          <cell r="AQ305">
            <v>0.20644973339483397</v>
          </cell>
        </row>
        <row r="306">
          <cell r="F306" t="str">
            <v>Кошелек женский 1501121; кожа; красный</v>
          </cell>
          <cell r="G306">
            <v>13.33</v>
          </cell>
          <cell r="H306">
            <v>13.33</v>
          </cell>
          <cell r="I306">
            <v>1890</v>
          </cell>
          <cell r="J306">
            <v>6</v>
          </cell>
          <cell r="K306">
            <v>868</v>
          </cell>
          <cell r="L306">
            <v>951</v>
          </cell>
          <cell r="M306">
            <v>945</v>
          </cell>
          <cell r="N306">
            <v>4956.7345065</v>
          </cell>
          <cell r="O306">
            <v>11340</v>
          </cell>
          <cell r="P306">
            <v>5208</v>
          </cell>
          <cell r="Q306">
            <v>5706</v>
          </cell>
          <cell r="R306">
            <v>5670</v>
          </cell>
          <cell r="S306">
            <v>4590</v>
          </cell>
          <cell r="U306">
            <v>688.5</v>
          </cell>
          <cell r="V306">
            <v>1327.5</v>
          </cell>
          <cell r="W306">
            <v>0.6</v>
          </cell>
          <cell r="X306">
            <v>756</v>
          </cell>
          <cell r="Y306">
            <v>-9.2754520833333354E-2</v>
          </cell>
          <cell r="Z306">
            <v>0</v>
          </cell>
          <cell r="AA306" t="str">
            <v/>
          </cell>
          <cell r="AB306">
            <v>0</v>
          </cell>
          <cell r="AC306" t="b">
            <v>1</v>
          </cell>
          <cell r="AD306">
            <v>0.5</v>
          </cell>
          <cell r="AE306">
            <v>945</v>
          </cell>
          <cell r="AF306">
            <v>0.12579638333333343</v>
          </cell>
          <cell r="AG306">
            <v>0.6</v>
          </cell>
          <cell r="AH306">
            <v>756</v>
          </cell>
          <cell r="AI306">
            <v>-9.2754520833333354E-2</v>
          </cell>
          <cell r="AJ306">
            <v>0.5</v>
          </cell>
          <cell r="AK306">
            <v>945</v>
          </cell>
          <cell r="AL306">
            <v>0.12579638333333343</v>
          </cell>
          <cell r="AM306">
            <v>0</v>
          </cell>
          <cell r="AN306">
            <v>5670</v>
          </cell>
          <cell r="AO306">
            <v>0.5</v>
          </cell>
          <cell r="AP306">
            <v>945</v>
          </cell>
          <cell r="AQ306">
            <v>0.12579638333333343</v>
          </cell>
        </row>
        <row r="307">
          <cell r="F307" t="str">
            <v>Кошелек женский 1501121; кожа; пурпурный</v>
          </cell>
          <cell r="G307">
            <v>13.33</v>
          </cell>
          <cell r="H307">
            <v>13.33</v>
          </cell>
          <cell r="I307">
            <v>1890</v>
          </cell>
          <cell r="J307">
            <v>1</v>
          </cell>
          <cell r="K307">
            <v>868</v>
          </cell>
          <cell r="L307">
            <v>951</v>
          </cell>
          <cell r="M307">
            <v>945</v>
          </cell>
          <cell r="N307">
            <v>826.12241774999995</v>
          </cell>
          <cell r="O307">
            <v>1890</v>
          </cell>
          <cell r="P307">
            <v>868</v>
          </cell>
          <cell r="Q307">
            <v>951</v>
          </cell>
          <cell r="R307">
            <v>945</v>
          </cell>
          <cell r="S307">
            <v>4590</v>
          </cell>
          <cell r="U307">
            <v>688.5</v>
          </cell>
          <cell r="V307">
            <v>933.75</v>
          </cell>
          <cell r="W307">
            <v>0.6</v>
          </cell>
          <cell r="X307">
            <v>756</v>
          </cell>
          <cell r="Y307">
            <v>-9.2754520833333354E-2</v>
          </cell>
          <cell r="Z307">
            <v>0</v>
          </cell>
          <cell r="AA307" t="str">
            <v/>
          </cell>
          <cell r="AB307">
            <v>0</v>
          </cell>
          <cell r="AC307" t="b">
            <v>1</v>
          </cell>
          <cell r="AD307">
            <v>0.5</v>
          </cell>
          <cell r="AE307">
            <v>945</v>
          </cell>
          <cell r="AF307">
            <v>0.12579638333333343</v>
          </cell>
          <cell r="AG307">
            <v>0.6</v>
          </cell>
          <cell r="AH307">
            <v>756</v>
          </cell>
          <cell r="AI307">
            <v>-9.2754520833333354E-2</v>
          </cell>
          <cell r="AJ307">
            <v>0.5</v>
          </cell>
          <cell r="AK307">
            <v>945</v>
          </cell>
          <cell r="AL307">
            <v>0.12579638333333343</v>
          </cell>
          <cell r="AM307">
            <v>0</v>
          </cell>
          <cell r="AN307">
            <v>945</v>
          </cell>
          <cell r="AO307">
            <v>0.5</v>
          </cell>
          <cell r="AP307">
            <v>945</v>
          </cell>
          <cell r="AQ307">
            <v>0.12579638333333343</v>
          </cell>
        </row>
        <row r="308">
          <cell r="F308" t="str">
            <v>Кошелек женский 1501150; кожа; желтый</v>
          </cell>
          <cell r="G308">
            <v>13.51</v>
          </cell>
          <cell r="H308">
            <v>13.51</v>
          </cell>
          <cell r="I308">
            <v>1910</v>
          </cell>
          <cell r="J308">
            <v>23</v>
          </cell>
          <cell r="K308">
            <v>880</v>
          </cell>
          <cell r="L308">
            <v>963</v>
          </cell>
          <cell r="M308">
            <v>955</v>
          </cell>
          <cell r="N308">
            <v>19257.390762750001</v>
          </cell>
          <cell r="O308">
            <v>43930</v>
          </cell>
          <cell r="P308">
            <v>20240</v>
          </cell>
          <cell r="Q308">
            <v>22149</v>
          </cell>
          <cell r="R308">
            <v>21965</v>
          </cell>
          <cell r="S308">
            <v>4650</v>
          </cell>
          <cell r="U308">
            <v>697.5</v>
          </cell>
          <cell r="V308">
            <v>2520</v>
          </cell>
          <cell r="W308">
            <v>0.6</v>
          </cell>
          <cell r="X308">
            <v>764</v>
          </cell>
          <cell r="Y308">
            <v>-9.5913428337696338E-2</v>
          </cell>
          <cell r="Z308">
            <v>0</v>
          </cell>
          <cell r="AA308" t="str">
            <v/>
          </cell>
          <cell r="AB308">
            <v>0</v>
          </cell>
          <cell r="AC308" t="b">
            <v>1</v>
          </cell>
          <cell r="AD308">
            <v>0.5</v>
          </cell>
          <cell r="AE308">
            <v>955</v>
          </cell>
          <cell r="AF308">
            <v>0.12326925732984295</v>
          </cell>
          <cell r="AG308">
            <v>0.6</v>
          </cell>
          <cell r="AH308">
            <v>764</v>
          </cell>
          <cell r="AI308">
            <v>-9.5913428337696338E-2</v>
          </cell>
          <cell r="AJ308">
            <v>0.5</v>
          </cell>
          <cell r="AK308">
            <v>955</v>
          </cell>
          <cell r="AL308">
            <v>0.12326925732984295</v>
          </cell>
          <cell r="AM308">
            <v>0</v>
          </cell>
          <cell r="AN308">
            <v>21965</v>
          </cell>
          <cell r="AO308">
            <v>0.5</v>
          </cell>
          <cell r="AP308">
            <v>955</v>
          </cell>
          <cell r="AQ308">
            <v>0.12326925732984295</v>
          </cell>
        </row>
        <row r="309">
          <cell r="F309" t="str">
            <v>Кошелек женский 1501150; кожа; красный</v>
          </cell>
          <cell r="G309">
            <v>13.51</v>
          </cell>
          <cell r="H309">
            <v>13.51</v>
          </cell>
          <cell r="I309">
            <v>1910</v>
          </cell>
          <cell r="J309">
            <v>7</v>
          </cell>
          <cell r="K309">
            <v>880</v>
          </cell>
          <cell r="L309">
            <v>963</v>
          </cell>
          <cell r="M309">
            <v>955</v>
          </cell>
          <cell r="N309">
            <v>5860.9450147500002</v>
          </cell>
          <cell r="O309">
            <v>13370</v>
          </cell>
          <cell r="P309">
            <v>6160</v>
          </cell>
          <cell r="Q309">
            <v>6741</v>
          </cell>
          <cell r="R309">
            <v>6685</v>
          </cell>
          <cell r="S309">
            <v>4650</v>
          </cell>
          <cell r="U309">
            <v>697.5</v>
          </cell>
          <cell r="V309">
            <v>495</v>
          </cell>
          <cell r="W309">
            <v>0.6</v>
          </cell>
          <cell r="X309">
            <v>764</v>
          </cell>
          <cell r="Y309">
            <v>-9.5913428337696338E-2</v>
          </cell>
          <cell r="Z309">
            <v>0</v>
          </cell>
          <cell r="AA309" t="str">
            <v/>
          </cell>
          <cell r="AB309">
            <v>0</v>
          </cell>
          <cell r="AC309" t="b">
            <v>1</v>
          </cell>
          <cell r="AD309">
            <v>0.5</v>
          </cell>
          <cell r="AE309">
            <v>955</v>
          </cell>
          <cell r="AF309">
            <v>0.12326925732984295</v>
          </cell>
          <cell r="AG309">
            <v>0.6</v>
          </cell>
          <cell r="AH309">
            <v>764</v>
          </cell>
          <cell r="AI309">
            <v>-9.5913428337696338E-2</v>
          </cell>
          <cell r="AJ309">
            <v>0.5</v>
          </cell>
          <cell r="AK309">
            <v>955</v>
          </cell>
          <cell r="AL309">
            <v>0.12326925732984295</v>
          </cell>
          <cell r="AM309">
            <v>0</v>
          </cell>
          <cell r="AN309">
            <v>6685</v>
          </cell>
          <cell r="AO309">
            <v>0.5</v>
          </cell>
          <cell r="AP309">
            <v>955</v>
          </cell>
          <cell r="AQ309">
            <v>0.12326925732984295</v>
          </cell>
        </row>
        <row r="310">
          <cell r="F310" t="str">
            <v>Кошелек женский 1501150; кожа; пурпурный</v>
          </cell>
          <cell r="G310">
            <v>13.51</v>
          </cell>
          <cell r="H310">
            <v>13.51</v>
          </cell>
          <cell r="I310">
            <v>1910</v>
          </cell>
          <cell r="J310">
            <v>17</v>
          </cell>
          <cell r="K310">
            <v>880</v>
          </cell>
          <cell r="L310">
            <v>963</v>
          </cell>
          <cell r="M310">
            <v>955</v>
          </cell>
          <cell r="N310">
            <v>14233.72360725</v>
          </cell>
          <cell r="O310">
            <v>32470</v>
          </cell>
          <cell r="P310">
            <v>14960</v>
          </cell>
          <cell r="Q310">
            <v>16371</v>
          </cell>
          <cell r="R310">
            <v>16235</v>
          </cell>
          <cell r="S310">
            <v>4650</v>
          </cell>
          <cell r="U310">
            <v>697.5</v>
          </cell>
          <cell r="V310">
            <v>1046.25</v>
          </cell>
          <cell r="W310">
            <v>0.6</v>
          </cell>
          <cell r="X310">
            <v>764</v>
          </cell>
          <cell r="Y310">
            <v>-9.5913428337696338E-2</v>
          </cell>
          <cell r="Z310">
            <v>0</v>
          </cell>
          <cell r="AA310" t="str">
            <v/>
          </cell>
          <cell r="AB310">
            <v>0</v>
          </cell>
          <cell r="AC310" t="b">
            <v>1</v>
          </cell>
          <cell r="AD310">
            <v>0.5</v>
          </cell>
          <cell r="AE310">
            <v>955</v>
          </cell>
          <cell r="AF310">
            <v>0.12326925732984295</v>
          </cell>
          <cell r="AG310">
            <v>0.6</v>
          </cell>
          <cell r="AH310">
            <v>764</v>
          </cell>
          <cell r="AI310">
            <v>-9.5913428337696338E-2</v>
          </cell>
          <cell r="AJ310">
            <v>0.5</v>
          </cell>
          <cell r="AK310">
            <v>955</v>
          </cell>
          <cell r="AL310">
            <v>0.12326925732984295</v>
          </cell>
          <cell r="AM310">
            <v>0</v>
          </cell>
          <cell r="AN310">
            <v>16235</v>
          </cell>
          <cell r="AO310">
            <v>0.5</v>
          </cell>
          <cell r="AP310">
            <v>955</v>
          </cell>
          <cell r="AQ310">
            <v>0.12326925732984295</v>
          </cell>
        </row>
        <row r="311">
          <cell r="F311" t="str">
            <v>Кошелек женский 1501320; кожа; винный</v>
          </cell>
          <cell r="G311">
            <v>14.86</v>
          </cell>
          <cell r="H311">
            <v>14.86</v>
          </cell>
          <cell r="I311">
            <v>2100</v>
          </cell>
          <cell r="J311">
            <v>2</v>
          </cell>
          <cell r="K311">
            <v>967</v>
          </cell>
          <cell r="L311">
            <v>1060</v>
          </cell>
          <cell r="M311">
            <v>1050</v>
          </cell>
          <cell r="N311">
            <v>1841.8873409999999</v>
          </cell>
          <cell r="O311">
            <v>4200</v>
          </cell>
          <cell r="P311">
            <v>1934</v>
          </cell>
          <cell r="Q311">
            <v>2120</v>
          </cell>
          <cell r="R311">
            <v>2100</v>
          </cell>
          <cell r="S311">
            <v>5110</v>
          </cell>
          <cell r="U311">
            <v>766.5</v>
          </cell>
          <cell r="V311">
            <v>630</v>
          </cell>
          <cell r="W311">
            <v>0.6</v>
          </cell>
          <cell r="X311">
            <v>840</v>
          </cell>
          <cell r="Y311">
            <v>-9.6361512499999913E-2</v>
          </cell>
          <cell r="Z311">
            <v>0</v>
          </cell>
          <cell r="AA311" t="str">
            <v/>
          </cell>
          <cell r="AB311">
            <v>0</v>
          </cell>
          <cell r="AC311" t="b">
            <v>1</v>
          </cell>
          <cell r="AD311">
            <v>0.5</v>
          </cell>
          <cell r="AE311">
            <v>1050</v>
          </cell>
          <cell r="AF311">
            <v>0.12291079000000005</v>
          </cell>
          <cell r="AG311">
            <v>0.6</v>
          </cell>
          <cell r="AH311">
            <v>840</v>
          </cell>
          <cell r="AI311">
            <v>-9.6361512499999913E-2</v>
          </cell>
          <cell r="AJ311">
            <v>0.5</v>
          </cell>
          <cell r="AK311">
            <v>1050</v>
          </cell>
          <cell r="AL311">
            <v>0.12291079000000005</v>
          </cell>
          <cell r="AM311">
            <v>0</v>
          </cell>
          <cell r="AN311">
            <v>2100</v>
          </cell>
          <cell r="AO311">
            <v>0.5</v>
          </cell>
          <cell r="AP311">
            <v>1050</v>
          </cell>
          <cell r="AQ311">
            <v>0.12291079000000005</v>
          </cell>
        </row>
        <row r="312">
          <cell r="F312" t="str">
            <v>Кошелек женский 1501321; кожа; пурпурный</v>
          </cell>
          <cell r="G312">
            <v>14.49</v>
          </cell>
          <cell r="H312">
            <v>14.49</v>
          </cell>
          <cell r="I312">
            <v>2050</v>
          </cell>
          <cell r="J312">
            <v>21</v>
          </cell>
          <cell r="K312">
            <v>943</v>
          </cell>
          <cell r="L312">
            <v>1033</v>
          </cell>
          <cell r="M312">
            <v>1025</v>
          </cell>
          <cell r="N312">
            <v>18858.273855749998</v>
          </cell>
          <cell r="O312">
            <v>43050</v>
          </cell>
          <cell r="P312">
            <v>19803</v>
          </cell>
          <cell r="Q312">
            <v>21693</v>
          </cell>
          <cell r="R312">
            <v>21525</v>
          </cell>
          <cell r="S312">
            <v>4990</v>
          </cell>
          <cell r="U312">
            <v>748.5</v>
          </cell>
          <cell r="V312">
            <v>2250</v>
          </cell>
          <cell r="W312">
            <v>0.6</v>
          </cell>
          <cell r="X312">
            <v>820</v>
          </cell>
          <cell r="Y312">
            <v>-9.5137854573170699E-2</v>
          </cell>
          <cell r="Z312">
            <v>0</v>
          </cell>
          <cell r="AA312" t="str">
            <v/>
          </cell>
          <cell r="AB312">
            <v>0</v>
          </cell>
          <cell r="AC312" t="b">
            <v>1</v>
          </cell>
          <cell r="AD312">
            <v>0.5</v>
          </cell>
          <cell r="AE312">
            <v>1025</v>
          </cell>
          <cell r="AF312">
            <v>0.12388971634146351</v>
          </cell>
          <cell r="AG312">
            <v>0.6</v>
          </cell>
          <cell r="AH312">
            <v>820</v>
          </cell>
          <cell r="AI312">
            <v>-9.5137854573170699E-2</v>
          </cell>
          <cell r="AJ312">
            <v>0.5</v>
          </cell>
          <cell r="AK312">
            <v>1025</v>
          </cell>
          <cell r="AL312">
            <v>0.12388971634146351</v>
          </cell>
          <cell r="AM312">
            <v>0</v>
          </cell>
          <cell r="AN312">
            <v>21525</v>
          </cell>
          <cell r="AO312">
            <v>0.5</v>
          </cell>
          <cell r="AP312">
            <v>1025</v>
          </cell>
          <cell r="AQ312">
            <v>0.12388971634146351</v>
          </cell>
        </row>
        <row r="313">
          <cell r="F313" t="str">
            <v>Кошелек женский 1501340; кожа; кофе</v>
          </cell>
          <cell r="G313">
            <v>14.64</v>
          </cell>
          <cell r="H313">
            <v>14.64</v>
          </cell>
          <cell r="I313">
            <v>2070</v>
          </cell>
          <cell r="J313">
            <v>31</v>
          </cell>
          <cell r="K313">
            <v>953</v>
          </cell>
          <cell r="L313">
            <v>1044</v>
          </cell>
          <cell r="M313">
            <v>1035</v>
          </cell>
          <cell r="N313">
            <v>28126.586502000002</v>
          </cell>
          <cell r="O313">
            <v>64170</v>
          </cell>
          <cell r="P313">
            <v>29543</v>
          </cell>
          <cell r="Q313">
            <v>32364</v>
          </cell>
          <cell r="R313">
            <v>32085</v>
          </cell>
          <cell r="S313">
            <v>5040</v>
          </cell>
          <cell r="U313">
            <v>756</v>
          </cell>
          <cell r="V313">
            <v>1575</v>
          </cell>
          <cell r="W313">
            <v>0.6</v>
          </cell>
          <cell r="X313">
            <v>828</v>
          </cell>
          <cell r="Y313">
            <v>-9.5784108695652126E-2</v>
          </cell>
          <cell r="Z313">
            <v>0</v>
          </cell>
          <cell r="AA313" t="str">
            <v/>
          </cell>
          <cell r="AB313">
            <v>0</v>
          </cell>
          <cell r="AC313" t="b">
            <v>1</v>
          </cell>
          <cell r="AD313">
            <v>0.5</v>
          </cell>
          <cell r="AE313">
            <v>1035</v>
          </cell>
          <cell r="AF313">
            <v>0.12337271304347819</v>
          </cell>
          <cell r="AG313">
            <v>0.6</v>
          </cell>
          <cell r="AH313">
            <v>828</v>
          </cell>
          <cell r="AI313">
            <v>-9.5784108695652126E-2</v>
          </cell>
          <cell r="AJ313">
            <v>0.5</v>
          </cell>
          <cell r="AK313">
            <v>1035</v>
          </cell>
          <cell r="AL313">
            <v>0.12337271304347819</v>
          </cell>
          <cell r="AM313">
            <v>0</v>
          </cell>
          <cell r="AN313">
            <v>32085</v>
          </cell>
          <cell r="AO313">
            <v>0.5</v>
          </cell>
          <cell r="AP313">
            <v>1035</v>
          </cell>
          <cell r="AQ313">
            <v>0.12337271304347819</v>
          </cell>
        </row>
        <row r="314">
          <cell r="F314" t="str">
            <v>Кошелек женский 1501340; кожа; розовый</v>
          </cell>
          <cell r="G314">
            <v>14.64</v>
          </cell>
          <cell r="H314">
            <v>14.64</v>
          </cell>
          <cell r="I314">
            <v>2070</v>
          </cell>
          <cell r="J314">
            <v>3</v>
          </cell>
          <cell r="K314">
            <v>953</v>
          </cell>
          <cell r="L314">
            <v>1044</v>
          </cell>
          <cell r="M314">
            <v>1035</v>
          </cell>
          <cell r="N314">
            <v>2721.9277259999999</v>
          </cell>
          <cell r="O314">
            <v>6210</v>
          </cell>
          <cell r="P314">
            <v>2859</v>
          </cell>
          <cell r="Q314">
            <v>3132</v>
          </cell>
          <cell r="R314">
            <v>3105</v>
          </cell>
          <cell r="S314">
            <v>5040</v>
          </cell>
          <cell r="U314">
            <v>756</v>
          </cell>
          <cell r="V314">
            <v>0</v>
          </cell>
          <cell r="W314">
            <v>0.6</v>
          </cell>
          <cell r="X314">
            <v>828</v>
          </cell>
          <cell r="Y314">
            <v>-9.5784108695652126E-2</v>
          </cell>
          <cell r="Z314">
            <v>0</v>
          </cell>
          <cell r="AA314" t="str">
            <v/>
          </cell>
          <cell r="AB314">
            <v>0</v>
          </cell>
          <cell r="AC314" t="b">
            <v>1</v>
          </cell>
          <cell r="AD314">
            <v>0.5</v>
          </cell>
          <cell r="AE314">
            <v>1035</v>
          </cell>
          <cell r="AF314">
            <v>0.12337271304347819</v>
          </cell>
          <cell r="AG314">
            <v>0.6</v>
          </cell>
          <cell r="AH314">
            <v>828</v>
          </cell>
          <cell r="AI314">
            <v>-9.5784108695652126E-2</v>
          </cell>
          <cell r="AJ314">
            <v>0.5</v>
          </cell>
          <cell r="AK314">
            <v>1035</v>
          </cell>
          <cell r="AL314">
            <v>0.12337271304347819</v>
          </cell>
          <cell r="AM314">
            <v>0</v>
          </cell>
          <cell r="AN314">
            <v>3105</v>
          </cell>
          <cell r="AO314">
            <v>0.5</v>
          </cell>
          <cell r="AP314">
            <v>1035</v>
          </cell>
          <cell r="AQ314">
            <v>0.12337271304347819</v>
          </cell>
        </row>
        <row r="315">
          <cell r="F315" t="str">
            <v>Кошелек женский 1501540; кожа; кофе</v>
          </cell>
          <cell r="G315">
            <v>22.03</v>
          </cell>
          <cell r="H315">
            <v>22.03</v>
          </cell>
          <cell r="I315">
            <v>3120</v>
          </cell>
          <cell r="J315">
            <v>30</v>
          </cell>
          <cell r="K315">
            <v>1434</v>
          </cell>
          <cell r="L315">
            <v>1571</v>
          </cell>
          <cell r="M315">
            <v>1560</v>
          </cell>
          <cell r="N315">
            <v>40959.062707500001</v>
          </cell>
          <cell r="O315">
            <v>93600</v>
          </cell>
          <cell r="P315">
            <v>43020</v>
          </cell>
          <cell r="Q315">
            <v>47130</v>
          </cell>
          <cell r="R315">
            <v>46800</v>
          </cell>
          <cell r="S315">
            <v>7590</v>
          </cell>
          <cell r="U315">
            <v>1138.5</v>
          </cell>
          <cell r="V315">
            <v>3015</v>
          </cell>
          <cell r="W315">
            <v>0.6</v>
          </cell>
          <cell r="X315">
            <v>1248</v>
          </cell>
          <cell r="Y315">
            <v>-9.3992059495192404E-2</v>
          </cell>
          <cell r="Z315">
            <v>0</v>
          </cell>
          <cell r="AA315" t="str">
            <v/>
          </cell>
          <cell r="AB315">
            <v>0</v>
          </cell>
          <cell r="AC315" t="b">
            <v>1</v>
          </cell>
          <cell r="AD315">
            <v>0.5</v>
          </cell>
          <cell r="AE315">
            <v>1560</v>
          </cell>
          <cell r="AF315">
            <v>0.12480635240384619</v>
          </cell>
          <cell r="AG315">
            <v>0.6</v>
          </cell>
          <cell r="AH315">
            <v>1248</v>
          </cell>
          <cell r="AI315">
            <v>-9.3992059495192404E-2</v>
          </cell>
          <cell r="AJ315">
            <v>0.5</v>
          </cell>
          <cell r="AK315">
            <v>1560</v>
          </cell>
          <cell r="AL315">
            <v>0.12480635240384619</v>
          </cell>
          <cell r="AM315">
            <v>0</v>
          </cell>
          <cell r="AN315">
            <v>46800</v>
          </cell>
          <cell r="AO315">
            <v>0.5</v>
          </cell>
          <cell r="AP315">
            <v>1560</v>
          </cell>
          <cell r="AQ315">
            <v>0.12480635240384619</v>
          </cell>
        </row>
        <row r="316">
          <cell r="F316" t="str">
            <v>Кошелек женский 1501540; кожа; розовый</v>
          </cell>
          <cell r="G316">
            <v>22.03</v>
          </cell>
          <cell r="H316">
            <v>22.03</v>
          </cell>
          <cell r="I316">
            <v>3120</v>
          </cell>
          <cell r="J316">
            <v>6</v>
          </cell>
          <cell r="K316">
            <v>1434</v>
          </cell>
          <cell r="L316">
            <v>1571</v>
          </cell>
          <cell r="M316">
            <v>1560</v>
          </cell>
          <cell r="N316">
            <v>8191.8125414999995</v>
          </cell>
          <cell r="O316">
            <v>18720</v>
          </cell>
          <cell r="P316">
            <v>8604</v>
          </cell>
          <cell r="Q316">
            <v>9426</v>
          </cell>
          <cell r="R316">
            <v>9360</v>
          </cell>
          <cell r="S316">
            <v>7590</v>
          </cell>
          <cell r="U316">
            <v>1138.5</v>
          </cell>
          <cell r="V316">
            <v>382.5</v>
          </cell>
          <cell r="W316">
            <v>0.6</v>
          </cell>
          <cell r="X316">
            <v>1248</v>
          </cell>
          <cell r="Y316">
            <v>-9.3992059495192404E-2</v>
          </cell>
          <cell r="Z316">
            <v>0</v>
          </cell>
          <cell r="AA316" t="str">
            <v/>
          </cell>
          <cell r="AB316">
            <v>0</v>
          </cell>
          <cell r="AC316" t="b">
            <v>1</v>
          </cell>
          <cell r="AD316">
            <v>0.5</v>
          </cell>
          <cell r="AE316">
            <v>1560</v>
          </cell>
          <cell r="AF316">
            <v>0.12480635240384619</v>
          </cell>
          <cell r="AG316">
            <v>0.6</v>
          </cell>
          <cell r="AH316">
            <v>1248</v>
          </cell>
          <cell r="AI316">
            <v>-9.3992059495192404E-2</v>
          </cell>
          <cell r="AJ316">
            <v>0.5</v>
          </cell>
          <cell r="AK316">
            <v>1560</v>
          </cell>
          <cell r="AL316">
            <v>0.12480635240384619</v>
          </cell>
          <cell r="AM316">
            <v>0</v>
          </cell>
          <cell r="AN316">
            <v>9360</v>
          </cell>
          <cell r="AO316">
            <v>0.5</v>
          </cell>
          <cell r="AP316">
            <v>1560</v>
          </cell>
          <cell r="AQ316">
            <v>0.12480635240384619</v>
          </cell>
        </row>
        <row r="317">
          <cell r="F317" t="str">
            <v>Кошелек женский 1501540; кожа; золотой</v>
          </cell>
          <cell r="G317">
            <v>22.03</v>
          </cell>
          <cell r="H317">
            <v>22.03</v>
          </cell>
          <cell r="I317">
            <v>3120</v>
          </cell>
          <cell r="J317">
            <v>5</v>
          </cell>
          <cell r="K317">
            <v>1434</v>
          </cell>
          <cell r="L317">
            <v>1571</v>
          </cell>
          <cell r="M317">
            <v>1560</v>
          </cell>
          <cell r="N317">
            <v>6826.5104512500002</v>
          </cell>
          <cell r="O317">
            <v>15600</v>
          </cell>
          <cell r="P317">
            <v>7170</v>
          </cell>
          <cell r="Q317">
            <v>7855</v>
          </cell>
          <cell r="R317">
            <v>7800</v>
          </cell>
          <cell r="S317">
            <v>7590</v>
          </cell>
          <cell r="U317">
            <v>1138.5</v>
          </cell>
          <cell r="V317">
            <v>330</v>
          </cell>
          <cell r="W317">
            <v>0.55000000000000004</v>
          </cell>
          <cell r="X317">
            <v>1404</v>
          </cell>
          <cell r="Y317">
            <v>2.7562613782051271E-2</v>
          </cell>
          <cell r="Z317">
            <v>0</v>
          </cell>
          <cell r="AA317" t="str">
            <v/>
          </cell>
          <cell r="AB317">
            <v>0</v>
          </cell>
          <cell r="AC317" t="b">
            <v>1</v>
          </cell>
          <cell r="AD317">
            <v>0.55000000000000004</v>
          </cell>
          <cell r="AE317">
            <v>1404</v>
          </cell>
          <cell r="AF317">
            <v>2.7562613782051271E-2</v>
          </cell>
          <cell r="AG317">
            <v>0.55000000000000004</v>
          </cell>
          <cell r="AH317">
            <v>1404</v>
          </cell>
          <cell r="AI317">
            <v>2.7562613782051271E-2</v>
          </cell>
          <cell r="AJ317">
            <v>0.45000000000000007</v>
          </cell>
          <cell r="AK317">
            <v>1716</v>
          </cell>
          <cell r="AL317">
            <v>0.20436941127622377</v>
          </cell>
          <cell r="AM317">
            <v>0</v>
          </cell>
          <cell r="AN317">
            <v>7020</v>
          </cell>
          <cell r="AO317">
            <v>0.45000000000000007</v>
          </cell>
          <cell r="AP317">
            <v>1716</v>
          </cell>
          <cell r="AQ317">
            <v>0.20436941127622377</v>
          </cell>
        </row>
        <row r="318">
          <cell r="F318" t="str">
            <v>Кошелек женский 1501640; кожа; кофе</v>
          </cell>
          <cell r="G318">
            <v>14.18</v>
          </cell>
          <cell r="H318">
            <v>14.18</v>
          </cell>
          <cell r="I318">
            <v>2010</v>
          </cell>
          <cell r="J318">
            <v>21</v>
          </cell>
          <cell r="K318">
            <v>923</v>
          </cell>
          <cell r="L318">
            <v>1011</v>
          </cell>
          <cell r="M318">
            <v>1005</v>
          </cell>
          <cell r="N318">
            <v>18454.8187215</v>
          </cell>
          <cell r="O318">
            <v>42210</v>
          </cell>
          <cell r="P318">
            <v>19383</v>
          </cell>
          <cell r="Q318">
            <v>21231</v>
          </cell>
          <cell r="R318">
            <v>21105</v>
          </cell>
          <cell r="S318">
            <v>4890</v>
          </cell>
          <cell r="U318">
            <v>733.5</v>
          </cell>
          <cell r="V318">
            <v>1271.25</v>
          </cell>
          <cell r="W318">
            <v>0.6</v>
          </cell>
          <cell r="X318">
            <v>804</v>
          </cell>
          <cell r="Y318">
            <v>-9.3035934701492407E-2</v>
          </cell>
          <cell r="Z318">
            <v>0</v>
          </cell>
          <cell r="AA318" t="str">
            <v/>
          </cell>
          <cell r="AB318">
            <v>0</v>
          </cell>
          <cell r="AC318" t="b">
            <v>1</v>
          </cell>
          <cell r="AD318">
            <v>0.5</v>
          </cell>
          <cell r="AE318">
            <v>1005</v>
          </cell>
          <cell r="AF318">
            <v>0.12557125223880605</v>
          </cell>
          <cell r="AG318">
            <v>0.6</v>
          </cell>
          <cell r="AH318">
            <v>804</v>
          </cell>
          <cell r="AI318">
            <v>-9.3035934701492407E-2</v>
          </cell>
          <cell r="AJ318">
            <v>0.5</v>
          </cell>
          <cell r="AK318">
            <v>1005</v>
          </cell>
          <cell r="AL318">
            <v>0.12557125223880605</v>
          </cell>
          <cell r="AM318">
            <v>0</v>
          </cell>
          <cell r="AN318">
            <v>21105</v>
          </cell>
          <cell r="AO318">
            <v>0.5</v>
          </cell>
          <cell r="AP318">
            <v>1005</v>
          </cell>
          <cell r="AQ318">
            <v>0.12557125223880605</v>
          </cell>
        </row>
        <row r="319">
          <cell r="F319" t="str">
            <v>Кошелек женский 1501640; кожа; бежевый</v>
          </cell>
          <cell r="G319">
            <v>14.18</v>
          </cell>
          <cell r="H319">
            <v>14.18</v>
          </cell>
          <cell r="I319">
            <v>2010</v>
          </cell>
          <cell r="J319">
            <v>14</v>
          </cell>
          <cell r="K319">
            <v>923</v>
          </cell>
          <cell r="L319">
            <v>1011</v>
          </cell>
          <cell r="M319">
            <v>1005</v>
          </cell>
          <cell r="N319">
            <v>12303.212480999999</v>
          </cell>
          <cell r="O319">
            <v>28140</v>
          </cell>
          <cell r="P319">
            <v>12922</v>
          </cell>
          <cell r="Q319">
            <v>14154</v>
          </cell>
          <cell r="R319">
            <v>14070</v>
          </cell>
          <cell r="S319">
            <v>4890</v>
          </cell>
          <cell r="U319">
            <v>733.5</v>
          </cell>
          <cell r="V319">
            <v>391.49999999999994</v>
          </cell>
          <cell r="W319">
            <v>0.6</v>
          </cell>
          <cell r="X319">
            <v>804</v>
          </cell>
          <cell r="Y319">
            <v>-9.3035934701492407E-2</v>
          </cell>
          <cell r="Z319">
            <v>0</v>
          </cell>
          <cell r="AA319" t="str">
            <v/>
          </cell>
          <cell r="AB319">
            <v>0</v>
          </cell>
          <cell r="AC319" t="b">
            <v>1</v>
          </cell>
          <cell r="AD319">
            <v>0.5</v>
          </cell>
          <cell r="AE319">
            <v>1005</v>
          </cell>
          <cell r="AF319">
            <v>0.12557125223880605</v>
          </cell>
          <cell r="AG319">
            <v>0.6</v>
          </cell>
          <cell r="AH319">
            <v>804</v>
          </cell>
          <cell r="AI319">
            <v>-9.3035934701492407E-2</v>
          </cell>
          <cell r="AJ319">
            <v>0.5</v>
          </cell>
          <cell r="AK319">
            <v>1005</v>
          </cell>
          <cell r="AL319">
            <v>0.12557125223880605</v>
          </cell>
          <cell r="AM319">
            <v>0</v>
          </cell>
          <cell r="AN319">
            <v>14070</v>
          </cell>
          <cell r="AO319">
            <v>0.5</v>
          </cell>
          <cell r="AP319">
            <v>1005</v>
          </cell>
          <cell r="AQ319">
            <v>0.12557125223880605</v>
          </cell>
        </row>
        <row r="320">
          <cell r="F320" t="str">
            <v>Кошелек женский 1501740; кожа; кофе</v>
          </cell>
          <cell r="G320">
            <v>8.4700000000000006</v>
          </cell>
          <cell r="H320">
            <v>8.4700000000000006</v>
          </cell>
          <cell r="I320">
            <v>1200</v>
          </cell>
          <cell r="J320">
            <v>7</v>
          </cell>
          <cell r="K320">
            <v>552</v>
          </cell>
          <cell r="L320">
            <v>604</v>
          </cell>
          <cell r="M320">
            <v>600</v>
          </cell>
          <cell r="N320">
            <v>3674.47848075</v>
          </cell>
          <cell r="O320">
            <v>8400</v>
          </cell>
          <cell r="P320">
            <v>3864</v>
          </cell>
          <cell r="Q320">
            <v>4228</v>
          </cell>
          <cell r="R320">
            <v>4200</v>
          </cell>
          <cell r="S320">
            <v>2920</v>
          </cell>
          <cell r="U320">
            <v>438</v>
          </cell>
          <cell r="V320">
            <v>261</v>
          </cell>
          <cell r="W320">
            <v>0.55000000000000004</v>
          </cell>
          <cell r="X320">
            <v>540</v>
          </cell>
          <cell r="Y320">
            <v>2.7915745833333228E-2</v>
          </cell>
          <cell r="Z320">
            <v>0</v>
          </cell>
          <cell r="AA320" t="str">
            <v/>
          </cell>
          <cell r="AB320">
            <v>0</v>
          </cell>
          <cell r="AC320" t="b">
            <v>1</v>
          </cell>
          <cell r="AD320">
            <v>0.55000000000000004</v>
          </cell>
          <cell r="AE320">
            <v>540</v>
          </cell>
          <cell r="AF320">
            <v>2.7915745833333228E-2</v>
          </cell>
          <cell r="AG320">
            <v>0.55000000000000004</v>
          </cell>
          <cell r="AH320">
            <v>540</v>
          </cell>
          <cell r="AI320">
            <v>2.7915745833333228E-2</v>
          </cell>
          <cell r="AJ320">
            <v>0.45000000000000007</v>
          </cell>
          <cell r="AK320">
            <v>660</v>
          </cell>
          <cell r="AL320">
            <v>0.20465833749999995</v>
          </cell>
          <cell r="AM320">
            <v>0</v>
          </cell>
          <cell r="AN320">
            <v>3780</v>
          </cell>
          <cell r="AO320">
            <v>0.45000000000000007</v>
          </cell>
          <cell r="AP320">
            <v>660</v>
          </cell>
          <cell r="AQ320">
            <v>0.20465833749999995</v>
          </cell>
        </row>
        <row r="321">
          <cell r="F321" t="str">
            <v>Кошелек женский 1501840; кожа; бежевый</v>
          </cell>
          <cell r="G321">
            <v>18.899999999999999</v>
          </cell>
          <cell r="H321">
            <v>18.899999999999999</v>
          </cell>
          <cell r="I321">
            <v>2680</v>
          </cell>
          <cell r="J321">
            <v>17</v>
          </cell>
          <cell r="K321">
            <v>1230</v>
          </cell>
          <cell r="L321">
            <v>1348</v>
          </cell>
          <cell r="M321">
            <v>1340</v>
          </cell>
          <cell r="N321">
            <v>19912.463077500001</v>
          </cell>
          <cell r="O321">
            <v>45560</v>
          </cell>
          <cell r="P321">
            <v>20910</v>
          </cell>
          <cell r="Q321">
            <v>22916</v>
          </cell>
          <cell r="R321">
            <v>22780</v>
          </cell>
          <cell r="S321">
            <v>6510</v>
          </cell>
          <cell r="U321">
            <v>976.5</v>
          </cell>
          <cell r="V321">
            <v>2182.5</v>
          </cell>
          <cell r="W321">
            <v>0.6</v>
          </cell>
          <cell r="X321">
            <v>1072</v>
          </cell>
          <cell r="Y321">
            <v>-9.2650520055970187E-2</v>
          </cell>
          <cell r="Z321">
            <v>0</v>
          </cell>
          <cell r="AA321" t="str">
            <v/>
          </cell>
          <cell r="AB321">
            <v>0</v>
          </cell>
          <cell r="AC321" t="b">
            <v>1</v>
          </cell>
          <cell r="AD321">
            <v>0.5</v>
          </cell>
          <cell r="AE321">
            <v>1340</v>
          </cell>
          <cell r="AF321">
            <v>0.12587958395522392</v>
          </cell>
          <cell r="AG321">
            <v>0.6</v>
          </cell>
          <cell r="AH321">
            <v>1072</v>
          </cell>
          <cell r="AI321">
            <v>-9.2650520055970187E-2</v>
          </cell>
          <cell r="AJ321">
            <v>0.5</v>
          </cell>
          <cell r="AK321">
            <v>1340</v>
          </cell>
          <cell r="AL321">
            <v>0.12587958395522392</v>
          </cell>
          <cell r="AM321">
            <v>0</v>
          </cell>
          <cell r="AN321">
            <v>22780</v>
          </cell>
          <cell r="AO321">
            <v>0.5</v>
          </cell>
          <cell r="AP321">
            <v>1340</v>
          </cell>
          <cell r="AQ321">
            <v>0.12587958395522392</v>
          </cell>
        </row>
        <row r="322">
          <cell r="F322" t="str">
            <v>Портмоне женское 42М1_90093_21_П_22; кожа; рубиновый</v>
          </cell>
          <cell r="G322">
            <v>15.61</v>
          </cell>
          <cell r="H322">
            <v>15.61</v>
          </cell>
          <cell r="I322">
            <v>2210</v>
          </cell>
          <cell r="J322">
            <v>12</v>
          </cell>
          <cell r="K322">
            <v>1016</v>
          </cell>
          <cell r="L322">
            <v>1113</v>
          </cell>
          <cell r="M322">
            <v>1105</v>
          </cell>
          <cell r="N322">
            <v>11609.096120999999</v>
          </cell>
          <cell r="O322">
            <v>26520</v>
          </cell>
          <cell r="P322">
            <v>12192</v>
          </cell>
          <cell r="Q322">
            <v>13356</v>
          </cell>
          <cell r="R322">
            <v>13260</v>
          </cell>
          <cell r="S322">
            <v>5380</v>
          </cell>
          <cell r="U322">
            <v>807</v>
          </cell>
          <cell r="V322">
            <v>0</v>
          </cell>
          <cell r="W322">
            <v>0.6</v>
          </cell>
          <cell r="X322">
            <v>884</v>
          </cell>
          <cell r="Y322">
            <v>-9.4371806278280346E-2</v>
          </cell>
          <cell r="Z322">
            <v>0</v>
          </cell>
          <cell r="AA322" t="str">
            <v/>
          </cell>
          <cell r="AB322">
            <v>0</v>
          </cell>
          <cell r="AC322" t="b">
            <v>1</v>
          </cell>
          <cell r="AD322">
            <v>0.5</v>
          </cell>
          <cell r="AE322">
            <v>1105</v>
          </cell>
          <cell r="AF322">
            <v>0.12450255497737561</v>
          </cell>
          <cell r="AG322">
            <v>0.6</v>
          </cell>
          <cell r="AH322">
            <v>884</v>
          </cell>
          <cell r="AI322">
            <v>-9.4371806278280346E-2</v>
          </cell>
          <cell r="AJ322">
            <v>0.5</v>
          </cell>
          <cell r="AK322">
            <v>1105</v>
          </cell>
          <cell r="AL322">
            <v>0.12450255497737561</v>
          </cell>
          <cell r="AM322">
            <v>0</v>
          </cell>
          <cell r="AN322">
            <v>13260</v>
          </cell>
          <cell r="AO322">
            <v>0.5</v>
          </cell>
          <cell r="AP322">
            <v>1105</v>
          </cell>
          <cell r="AQ322">
            <v>0.12450255497737561</v>
          </cell>
        </row>
        <row r="323">
          <cell r="F323" t="str">
            <v>Портмоне женское 42М1_90093_21_П_51; кожа; синий</v>
          </cell>
          <cell r="G323">
            <v>15.61</v>
          </cell>
          <cell r="H323">
            <v>15.61</v>
          </cell>
          <cell r="I323">
            <v>2210</v>
          </cell>
          <cell r="J323">
            <v>5</v>
          </cell>
          <cell r="K323">
            <v>1016</v>
          </cell>
          <cell r="L323">
            <v>1113</v>
          </cell>
          <cell r="M323">
            <v>1105</v>
          </cell>
          <cell r="N323">
            <v>4837.1233837499994</v>
          </cell>
          <cell r="O323">
            <v>11050</v>
          </cell>
          <cell r="P323">
            <v>5080</v>
          </cell>
          <cell r="Q323">
            <v>5565</v>
          </cell>
          <cell r="R323">
            <v>5525</v>
          </cell>
          <cell r="S323">
            <v>5380</v>
          </cell>
          <cell r="U323">
            <v>807</v>
          </cell>
          <cell r="V323">
            <v>0</v>
          </cell>
          <cell r="W323">
            <v>0.6</v>
          </cell>
          <cell r="X323">
            <v>884</v>
          </cell>
          <cell r="Y323">
            <v>-9.4371806278280346E-2</v>
          </cell>
          <cell r="Z323">
            <v>0</v>
          </cell>
          <cell r="AA323" t="str">
            <v/>
          </cell>
          <cell r="AB323">
            <v>0</v>
          </cell>
          <cell r="AC323" t="b">
            <v>1</v>
          </cell>
          <cell r="AD323">
            <v>0.5</v>
          </cell>
          <cell r="AE323">
            <v>1105</v>
          </cell>
          <cell r="AF323">
            <v>0.12450255497737561</v>
          </cell>
          <cell r="AG323">
            <v>0.6</v>
          </cell>
          <cell r="AH323">
            <v>884</v>
          </cell>
          <cell r="AI323">
            <v>-9.4371806278280346E-2</v>
          </cell>
          <cell r="AJ323">
            <v>0.5</v>
          </cell>
          <cell r="AK323">
            <v>1105</v>
          </cell>
          <cell r="AL323">
            <v>0.12450255497737561</v>
          </cell>
          <cell r="AM323">
            <v>0</v>
          </cell>
          <cell r="AN323">
            <v>5525</v>
          </cell>
          <cell r="AO323">
            <v>0.5</v>
          </cell>
          <cell r="AP323">
            <v>1105</v>
          </cell>
          <cell r="AQ323">
            <v>0.12450255497737561</v>
          </cell>
        </row>
        <row r="324">
          <cell r="F324" t="str">
            <v>Портмоне женское 42М1_90094_21_П_51; кожа; синий</v>
          </cell>
          <cell r="G324">
            <v>14.73</v>
          </cell>
          <cell r="H324">
            <v>14.73</v>
          </cell>
          <cell r="I324">
            <v>2090</v>
          </cell>
          <cell r="J324">
            <v>9</v>
          </cell>
          <cell r="K324">
            <v>959</v>
          </cell>
          <cell r="L324">
            <v>1050</v>
          </cell>
          <cell r="M324">
            <v>1045</v>
          </cell>
          <cell r="N324">
            <v>8215.9826647499995</v>
          </cell>
          <cell r="O324">
            <v>18810</v>
          </cell>
          <cell r="P324">
            <v>8631</v>
          </cell>
          <cell r="Q324">
            <v>9450</v>
          </cell>
          <cell r="R324">
            <v>9405</v>
          </cell>
          <cell r="S324">
            <v>5080</v>
          </cell>
          <cell r="U324">
            <v>762</v>
          </cell>
          <cell r="V324">
            <v>877.5</v>
          </cell>
          <cell r="W324">
            <v>0.6</v>
          </cell>
          <cell r="X324">
            <v>836</v>
          </cell>
          <cell r="Y324">
            <v>-9.1970051136363473E-2</v>
          </cell>
          <cell r="Z324">
            <v>0</v>
          </cell>
          <cell r="AA324" t="str">
            <v/>
          </cell>
          <cell r="AB324">
            <v>0</v>
          </cell>
          <cell r="AC324" t="b">
            <v>1</v>
          </cell>
          <cell r="AD324">
            <v>0.5</v>
          </cell>
          <cell r="AE324">
            <v>1045</v>
          </cell>
          <cell r="AF324">
            <v>0.12642395909090909</v>
          </cell>
          <cell r="AG324">
            <v>0.6</v>
          </cell>
          <cell r="AH324">
            <v>836</v>
          </cell>
          <cell r="AI324">
            <v>-9.1970051136363473E-2</v>
          </cell>
          <cell r="AJ324">
            <v>0.5</v>
          </cell>
          <cell r="AK324">
            <v>1045</v>
          </cell>
          <cell r="AL324">
            <v>0.12642395909090909</v>
          </cell>
          <cell r="AM324">
            <v>0</v>
          </cell>
          <cell r="AN324">
            <v>9405</v>
          </cell>
          <cell r="AO324">
            <v>0.5</v>
          </cell>
          <cell r="AP324">
            <v>1045</v>
          </cell>
          <cell r="AQ324">
            <v>0.12642395909090909</v>
          </cell>
        </row>
        <row r="325">
          <cell r="F325" t="str">
            <v>Портмоне женское 42М1_90104_60_П_22; кожа; рубиновый</v>
          </cell>
          <cell r="G325">
            <v>17.739999999999998</v>
          </cell>
          <cell r="H325">
            <v>17.739999999999998</v>
          </cell>
          <cell r="I325">
            <v>2510</v>
          </cell>
          <cell r="J325">
            <v>1</v>
          </cell>
          <cell r="K325">
            <v>1155</v>
          </cell>
          <cell r="L325">
            <v>1265</v>
          </cell>
          <cell r="M325">
            <v>1255</v>
          </cell>
          <cell r="N325">
            <v>1099.4307345</v>
          </cell>
          <cell r="O325">
            <v>2510</v>
          </cell>
          <cell r="P325">
            <v>1155</v>
          </cell>
          <cell r="Q325">
            <v>1265</v>
          </cell>
          <cell r="R325">
            <v>1255</v>
          </cell>
          <cell r="S325">
            <v>6110</v>
          </cell>
          <cell r="U325">
            <v>916.5</v>
          </cell>
          <cell r="V325">
            <v>0</v>
          </cell>
          <cell r="W325">
            <v>0.6</v>
          </cell>
          <cell r="X325">
            <v>1004</v>
          </cell>
          <cell r="Y325">
            <v>-9.5050532370517971E-2</v>
          </cell>
          <cell r="Z325">
            <v>0</v>
          </cell>
          <cell r="AA325" t="str">
            <v/>
          </cell>
          <cell r="AB325">
            <v>0</v>
          </cell>
          <cell r="AC325" t="b">
            <v>1</v>
          </cell>
          <cell r="AD325">
            <v>0.5</v>
          </cell>
          <cell r="AE325">
            <v>1255</v>
          </cell>
          <cell r="AF325">
            <v>0.12395957410358571</v>
          </cell>
          <cell r="AG325">
            <v>0.6</v>
          </cell>
          <cell r="AH325">
            <v>1004</v>
          </cell>
          <cell r="AI325">
            <v>-9.5050532370517971E-2</v>
          </cell>
          <cell r="AJ325">
            <v>0.5</v>
          </cell>
          <cell r="AK325">
            <v>1255</v>
          </cell>
          <cell r="AL325">
            <v>0.12395957410358571</v>
          </cell>
          <cell r="AM325">
            <v>0</v>
          </cell>
          <cell r="AN325">
            <v>1255</v>
          </cell>
          <cell r="AO325">
            <v>0.5</v>
          </cell>
          <cell r="AP325">
            <v>1255</v>
          </cell>
          <cell r="AQ325">
            <v>0.12395957410358571</v>
          </cell>
        </row>
        <row r="326">
          <cell r="F326" t="str">
            <v>Портмоне женское 42М1_90107_20_П_1; кожа; черный</v>
          </cell>
          <cell r="G326">
            <v>15.8</v>
          </cell>
          <cell r="H326">
            <v>15.8</v>
          </cell>
          <cell r="I326">
            <v>2240</v>
          </cell>
          <cell r="J326">
            <v>1</v>
          </cell>
          <cell r="K326">
            <v>1029</v>
          </cell>
          <cell r="L326">
            <v>1127</v>
          </cell>
          <cell r="M326">
            <v>1120</v>
          </cell>
          <cell r="N326">
            <v>979.19986500000005</v>
          </cell>
          <cell r="O326">
            <v>2240</v>
          </cell>
          <cell r="P326">
            <v>1029</v>
          </cell>
          <cell r="Q326">
            <v>1127</v>
          </cell>
          <cell r="R326">
            <v>1120</v>
          </cell>
          <cell r="S326">
            <v>5450</v>
          </cell>
          <cell r="U326">
            <v>817.5</v>
          </cell>
          <cell r="V326">
            <v>0</v>
          </cell>
          <cell r="W326">
            <v>0.6</v>
          </cell>
          <cell r="X326">
            <v>896</v>
          </cell>
          <cell r="Y326">
            <v>-9.2856992187499987E-2</v>
          </cell>
          <cell r="Z326">
            <v>0</v>
          </cell>
          <cell r="AA326" t="str">
            <v/>
          </cell>
          <cell r="AB326">
            <v>0</v>
          </cell>
          <cell r="AC326" t="b">
            <v>1</v>
          </cell>
          <cell r="AD326">
            <v>0.5</v>
          </cell>
          <cell r="AE326">
            <v>1120</v>
          </cell>
          <cell r="AF326">
            <v>0.12571440624999997</v>
          </cell>
          <cell r="AG326">
            <v>0.6</v>
          </cell>
          <cell r="AH326">
            <v>896</v>
          </cell>
          <cell r="AI326">
            <v>-9.2856992187499987E-2</v>
          </cell>
          <cell r="AJ326">
            <v>0.5</v>
          </cell>
          <cell r="AK326">
            <v>1120</v>
          </cell>
          <cell r="AL326">
            <v>0.12571440624999997</v>
          </cell>
          <cell r="AM326">
            <v>0</v>
          </cell>
          <cell r="AN326">
            <v>1120</v>
          </cell>
          <cell r="AO326">
            <v>0.5</v>
          </cell>
          <cell r="AP326">
            <v>1120</v>
          </cell>
          <cell r="AQ326">
            <v>0.12571440624999997</v>
          </cell>
        </row>
        <row r="327">
          <cell r="F327" t="str">
            <v>Портмоне женское 42М1_90112_30_П_16; кожа; бежевый</v>
          </cell>
          <cell r="G327">
            <v>15.98</v>
          </cell>
          <cell r="H327">
            <v>15.98</v>
          </cell>
          <cell r="I327">
            <v>2260</v>
          </cell>
          <cell r="J327">
            <v>4</v>
          </cell>
          <cell r="K327">
            <v>1040</v>
          </cell>
          <cell r="L327">
            <v>1139</v>
          </cell>
          <cell r="M327">
            <v>1130</v>
          </cell>
          <cell r="N327">
            <v>3961.4212259999999</v>
          </cell>
          <cell r="O327">
            <v>9040</v>
          </cell>
          <cell r="P327">
            <v>4160</v>
          </cell>
          <cell r="Q327">
            <v>4556</v>
          </cell>
          <cell r="R327">
            <v>4520</v>
          </cell>
          <cell r="S327">
            <v>5500</v>
          </cell>
          <cell r="U327">
            <v>825</v>
          </cell>
          <cell r="V327">
            <v>517.5</v>
          </cell>
          <cell r="W327">
            <v>0.6</v>
          </cell>
          <cell r="X327">
            <v>904</v>
          </cell>
          <cell r="Y327">
            <v>-9.552578152654867E-2</v>
          </cell>
          <cell r="Z327">
            <v>0</v>
          </cell>
          <cell r="AA327" t="str">
            <v/>
          </cell>
          <cell r="AB327">
            <v>0</v>
          </cell>
          <cell r="AC327" t="b">
            <v>1</v>
          </cell>
          <cell r="AD327">
            <v>0.5</v>
          </cell>
          <cell r="AE327">
            <v>1130</v>
          </cell>
          <cell r="AF327">
            <v>0.12357937477876113</v>
          </cell>
          <cell r="AG327">
            <v>0.6</v>
          </cell>
          <cell r="AH327">
            <v>904</v>
          </cell>
          <cell r="AI327">
            <v>-9.552578152654867E-2</v>
          </cell>
          <cell r="AJ327">
            <v>0.5</v>
          </cell>
          <cell r="AK327">
            <v>1130</v>
          </cell>
          <cell r="AL327">
            <v>0.12357937477876113</v>
          </cell>
          <cell r="AM327">
            <v>0</v>
          </cell>
          <cell r="AN327">
            <v>4520</v>
          </cell>
          <cell r="AO327">
            <v>0.5</v>
          </cell>
          <cell r="AP327">
            <v>1130</v>
          </cell>
          <cell r="AQ327">
            <v>0.12357937477876113</v>
          </cell>
        </row>
        <row r="328">
          <cell r="F328" t="str">
            <v>Портмоне женское 42М1_90116_13_П_1; кожа; черный</v>
          </cell>
          <cell r="G328">
            <v>15.61</v>
          </cell>
          <cell r="H328">
            <v>15.61</v>
          </cell>
          <cell r="I328">
            <v>2210</v>
          </cell>
          <cell r="J328">
            <v>1</v>
          </cell>
          <cell r="K328">
            <v>1016</v>
          </cell>
          <cell r="L328">
            <v>1113</v>
          </cell>
          <cell r="M328">
            <v>1105</v>
          </cell>
          <cell r="N328">
            <v>967.42467674999989</v>
          </cell>
          <cell r="O328">
            <v>2210</v>
          </cell>
          <cell r="P328">
            <v>1016</v>
          </cell>
          <cell r="Q328">
            <v>1113</v>
          </cell>
          <cell r="R328">
            <v>1105</v>
          </cell>
          <cell r="S328">
            <v>5380</v>
          </cell>
          <cell r="U328">
            <v>807</v>
          </cell>
          <cell r="V328">
            <v>0</v>
          </cell>
          <cell r="W328">
            <v>0.6</v>
          </cell>
          <cell r="X328">
            <v>884</v>
          </cell>
          <cell r="Y328">
            <v>-9.4371806278280346E-2</v>
          </cell>
          <cell r="Z328">
            <v>0</v>
          </cell>
          <cell r="AA328" t="str">
            <v/>
          </cell>
          <cell r="AB328">
            <v>0</v>
          </cell>
          <cell r="AC328" t="b">
            <v>1</v>
          </cell>
          <cell r="AD328">
            <v>0.5</v>
          </cell>
          <cell r="AE328">
            <v>1105</v>
          </cell>
          <cell r="AF328">
            <v>0.12450255497737561</v>
          </cell>
          <cell r="AG328">
            <v>0.6</v>
          </cell>
          <cell r="AH328">
            <v>884</v>
          </cell>
          <cell r="AI328">
            <v>-9.4371806278280346E-2</v>
          </cell>
          <cell r="AJ328">
            <v>0.5</v>
          </cell>
          <cell r="AK328">
            <v>1105</v>
          </cell>
          <cell r="AL328">
            <v>0.12450255497737561</v>
          </cell>
          <cell r="AM328">
            <v>0</v>
          </cell>
          <cell r="AN328">
            <v>1105</v>
          </cell>
          <cell r="AO328">
            <v>0.5</v>
          </cell>
          <cell r="AP328">
            <v>1105</v>
          </cell>
          <cell r="AQ328">
            <v>0.12450255497737561</v>
          </cell>
        </row>
        <row r="329">
          <cell r="F329" t="str">
            <v>Портмоне женское 42КЖБ_90047_20_1309П; кожа; карамель</v>
          </cell>
          <cell r="G329">
            <v>16.5</v>
          </cell>
          <cell r="H329">
            <v>16.5</v>
          </cell>
          <cell r="I329">
            <v>2340</v>
          </cell>
          <cell r="J329">
            <v>5</v>
          </cell>
          <cell r="K329">
            <v>1074</v>
          </cell>
          <cell r="L329">
            <v>1176</v>
          </cell>
          <cell r="M329">
            <v>1170</v>
          </cell>
          <cell r="N329">
            <v>5112.9106874999998</v>
          </cell>
          <cell r="O329">
            <v>11700</v>
          </cell>
          <cell r="P329">
            <v>5370</v>
          </cell>
          <cell r="Q329">
            <v>5880</v>
          </cell>
          <cell r="R329">
            <v>5850</v>
          </cell>
          <cell r="S329">
            <v>5690</v>
          </cell>
          <cell r="U329">
            <v>853.5</v>
          </cell>
          <cell r="V329">
            <v>0</v>
          </cell>
          <cell r="W329">
            <v>0.6</v>
          </cell>
          <cell r="X329">
            <v>936</v>
          </cell>
          <cell r="Y329">
            <v>-9.2502283653846051E-2</v>
          </cell>
          <cell r="Z329">
            <v>0</v>
          </cell>
          <cell r="AA329" t="str">
            <v/>
          </cell>
          <cell r="AB329">
            <v>0</v>
          </cell>
          <cell r="AC329" t="b">
            <v>1</v>
          </cell>
          <cell r="AD329">
            <v>0.5</v>
          </cell>
          <cell r="AE329">
            <v>1170</v>
          </cell>
          <cell r="AF329">
            <v>0.12599817307692318</v>
          </cell>
          <cell r="AG329">
            <v>0.6</v>
          </cell>
          <cell r="AH329">
            <v>936</v>
          </cell>
          <cell r="AI329">
            <v>-9.2502283653846051E-2</v>
          </cell>
          <cell r="AJ329">
            <v>0.5</v>
          </cell>
          <cell r="AK329">
            <v>1170</v>
          </cell>
          <cell r="AL329">
            <v>0.12599817307692318</v>
          </cell>
          <cell r="AM329">
            <v>0</v>
          </cell>
          <cell r="AN329">
            <v>5850</v>
          </cell>
          <cell r="AO329">
            <v>0.5</v>
          </cell>
          <cell r="AP329">
            <v>1170</v>
          </cell>
          <cell r="AQ329">
            <v>0.12599817307692318</v>
          </cell>
        </row>
        <row r="330">
          <cell r="F330" t="str">
            <v>Портмоне женское 42КЖБ_90057_10_1309П; кожа; коньяк</v>
          </cell>
          <cell r="G330">
            <v>18.3</v>
          </cell>
          <cell r="H330">
            <v>18.3</v>
          </cell>
          <cell r="I330">
            <v>2590</v>
          </cell>
          <cell r="J330">
            <v>3</v>
          </cell>
          <cell r="K330">
            <v>1191</v>
          </cell>
          <cell r="L330">
            <v>1305</v>
          </cell>
          <cell r="M330">
            <v>1295</v>
          </cell>
          <cell r="N330">
            <v>3402.4096575000003</v>
          </cell>
          <cell r="O330">
            <v>7770</v>
          </cell>
          <cell r="P330">
            <v>3573</v>
          </cell>
          <cell r="Q330">
            <v>3915</v>
          </cell>
          <cell r="R330">
            <v>3885</v>
          </cell>
          <cell r="S330">
            <v>6300</v>
          </cell>
          <cell r="U330">
            <v>945</v>
          </cell>
          <cell r="V330">
            <v>0</v>
          </cell>
          <cell r="W330">
            <v>0.6</v>
          </cell>
          <cell r="X330">
            <v>1036</v>
          </cell>
          <cell r="Y330">
            <v>-9.472640202702709E-2</v>
          </cell>
          <cell r="Z330">
            <v>0</v>
          </cell>
          <cell r="AA330" t="str">
            <v/>
          </cell>
          <cell r="AB330">
            <v>0</v>
          </cell>
          <cell r="AC330" t="b">
            <v>1</v>
          </cell>
          <cell r="AD330">
            <v>0.5</v>
          </cell>
          <cell r="AE330">
            <v>1295</v>
          </cell>
          <cell r="AF330">
            <v>0.12421887837837831</v>
          </cell>
          <cell r="AG330">
            <v>0.6</v>
          </cell>
          <cell r="AH330">
            <v>1036</v>
          </cell>
          <cell r="AI330">
            <v>-9.472640202702709E-2</v>
          </cell>
          <cell r="AJ330">
            <v>0.5</v>
          </cell>
          <cell r="AK330">
            <v>1295</v>
          </cell>
          <cell r="AL330">
            <v>0.12421887837837831</v>
          </cell>
          <cell r="AM330">
            <v>0</v>
          </cell>
          <cell r="AN330">
            <v>3885</v>
          </cell>
          <cell r="AO330">
            <v>0.5</v>
          </cell>
          <cell r="AP330">
            <v>1295</v>
          </cell>
          <cell r="AQ330">
            <v>0.12421887837837831</v>
          </cell>
        </row>
        <row r="331">
          <cell r="F331" t="str">
            <v>Портмоне женское 42КЖБ_90058_10_1309П; кожа; коньяк</v>
          </cell>
          <cell r="G331">
            <v>15.3</v>
          </cell>
          <cell r="H331">
            <v>15.3</v>
          </cell>
          <cell r="I331">
            <v>2170</v>
          </cell>
          <cell r="J331">
            <v>25</v>
          </cell>
          <cell r="K331">
            <v>996</v>
          </cell>
          <cell r="L331">
            <v>1091</v>
          </cell>
          <cell r="M331">
            <v>1085</v>
          </cell>
          <cell r="N331">
            <v>23705.3131875</v>
          </cell>
          <cell r="O331">
            <v>54250</v>
          </cell>
          <cell r="P331">
            <v>24900</v>
          </cell>
          <cell r="Q331">
            <v>27275</v>
          </cell>
          <cell r="R331">
            <v>27125</v>
          </cell>
          <cell r="S331">
            <v>5280</v>
          </cell>
          <cell r="U331">
            <v>792</v>
          </cell>
          <cell r="V331">
            <v>0</v>
          </cell>
          <cell r="W331">
            <v>0.6</v>
          </cell>
          <cell r="X331">
            <v>868</v>
          </cell>
          <cell r="Y331">
            <v>-9.2410745967741903E-2</v>
          </cell>
          <cell r="Z331">
            <v>0</v>
          </cell>
          <cell r="AA331" t="str">
            <v/>
          </cell>
          <cell r="AB331">
            <v>0</v>
          </cell>
          <cell r="AC331" t="b">
            <v>1</v>
          </cell>
          <cell r="AD331">
            <v>0.5</v>
          </cell>
          <cell r="AE331">
            <v>1085</v>
          </cell>
          <cell r="AF331">
            <v>0.12607140322580646</v>
          </cell>
          <cell r="AG331">
            <v>0.6</v>
          </cell>
          <cell r="AH331">
            <v>868</v>
          </cell>
          <cell r="AI331">
            <v>-9.2410745967741903E-2</v>
          </cell>
          <cell r="AJ331">
            <v>0.5</v>
          </cell>
          <cell r="AK331">
            <v>1085</v>
          </cell>
          <cell r="AL331">
            <v>0.12607140322580646</v>
          </cell>
          <cell r="AM331">
            <v>0</v>
          </cell>
          <cell r="AN331">
            <v>27125</v>
          </cell>
          <cell r="AO331">
            <v>0.5</v>
          </cell>
          <cell r="AP331">
            <v>1085</v>
          </cell>
          <cell r="AQ331">
            <v>0.12607140322580646</v>
          </cell>
        </row>
        <row r="332">
          <cell r="F332" t="str">
            <v>Портмоне женское 42КЖБ_90059_10_1309П; кожа; коньяк</v>
          </cell>
          <cell r="G332">
            <v>14.6</v>
          </cell>
          <cell r="H332">
            <v>14.6</v>
          </cell>
          <cell r="I332">
            <v>2070</v>
          </cell>
          <cell r="J332">
            <v>9</v>
          </cell>
          <cell r="K332">
            <v>951</v>
          </cell>
          <cell r="L332">
            <v>1041</v>
          </cell>
          <cell r="M332">
            <v>1035</v>
          </cell>
          <cell r="N332">
            <v>8143.4722949999996</v>
          </cell>
          <cell r="O332">
            <v>18630</v>
          </cell>
          <cell r="P332">
            <v>8559</v>
          </cell>
          <cell r="Q332">
            <v>9369</v>
          </cell>
          <cell r="R332">
            <v>9315</v>
          </cell>
          <cell r="S332">
            <v>5040</v>
          </cell>
          <cell r="U332">
            <v>756</v>
          </cell>
          <cell r="V332">
            <v>967.5</v>
          </cell>
          <cell r="W332">
            <v>0.6</v>
          </cell>
          <cell r="X332">
            <v>828</v>
          </cell>
          <cell r="Y332">
            <v>-9.2790163043478202E-2</v>
          </cell>
          <cell r="Z332">
            <v>0</v>
          </cell>
          <cell r="AA332" t="str">
            <v/>
          </cell>
          <cell r="AB332">
            <v>0</v>
          </cell>
          <cell r="AC332" t="b">
            <v>1</v>
          </cell>
          <cell r="AD332">
            <v>0.5</v>
          </cell>
          <cell r="AE332">
            <v>1035</v>
          </cell>
          <cell r="AF332">
            <v>0.12576786956521746</v>
          </cell>
          <cell r="AG332">
            <v>0.6</v>
          </cell>
          <cell r="AH332">
            <v>828</v>
          </cell>
          <cell r="AI332">
            <v>-9.2790163043478202E-2</v>
          </cell>
          <cell r="AJ332">
            <v>0.5</v>
          </cell>
          <cell r="AK332">
            <v>1035</v>
          </cell>
          <cell r="AL332">
            <v>0.12576786956521746</v>
          </cell>
          <cell r="AM332">
            <v>0</v>
          </cell>
          <cell r="AN332">
            <v>9315</v>
          </cell>
          <cell r="AO332">
            <v>0.5</v>
          </cell>
          <cell r="AP332">
            <v>1035</v>
          </cell>
          <cell r="AQ332">
            <v>0.12576786956521746</v>
          </cell>
        </row>
        <row r="333">
          <cell r="F333" t="str">
            <v>Портмоне женское 42КЖМ_90065_60_1309П; кожа; кофе</v>
          </cell>
          <cell r="G333">
            <v>13.9</v>
          </cell>
          <cell r="H333">
            <v>13.9</v>
          </cell>
          <cell r="I333">
            <v>1970</v>
          </cell>
          <cell r="J333">
            <v>5</v>
          </cell>
          <cell r="K333">
            <v>905</v>
          </cell>
          <cell r="L333">
            <v>991</v>
          </cell>
          <cell r="M333">
            <v>985</v>
          </cell>
          <cell r="N333">
            <v>4307.2399125000002</v>
          </cell>
          <cell r="O333">
            <v>9850</v>
          </cell>
          <cell r="P333">
            <v>4525</v>
          </cell>
          <cell r="Q333">
            <v>4955</v>
          </cell>
          <cell r="R333">
            <v>4925</v>
          </cell>
          <cell r="S333">
            <v>4800</v>
          </cell>
          <cell r="U333">
            <v>720</v>
          </cell>
          <cell r="V333">
            <v>57.115384615384613</v>
          </cell>
          <cell r="W333">
            <v>0.3</v>
          </cell>
          <cell r="X333">
            <v>1379</v>
          </cell>
          <cell r="Y333">
            <v>0.37530965736040611</v>
          </cell>
          <cell r="Z333">
            <v>0</v>
          </cell>
          <cell r="AA333" t="str">
            <v/>
          </cell>
          <cell r="AB333">
            <v>0</v>
          </cell>
          <cell r="AC333" t="b">
            <v>1</v>
          </cell>
          <cell r="AD333">
            <v>0.3</v>
          </cell>
          <cell r="AE333">
            <v>1379</v>
          </cell>
          <cell r="AF333">
            <v>0.37530965736040611</v>
          </cell>
          <cell r="AG333">
            <v>0.3</v>
          </cell>
          <cell r="AH333">
            <v>1379</v>
          </cell>
          <cell r="AI333">
            <v>0.37530965736040611</v>
          </cell>
          <cell r="AJ333">
            <v>0.3</v>
          </cell>
          <cell r="AK333">
            <v>1379</v>
          </cell>
          <cell r="AL333">
            <v>0.37530965736040611</v>
          </cell>
          <cell r="AM333">
            <v>0</v>
          </cell>
          <cell r="AN333">
            <v>2955</v>
          </cell>
          <cell r="AO333">
            <v>0.3</v>
          </cell>
          <cell r="AP333">
            <v>1379</v>
          </cell>
          <cell r="AQ333">
            <v>0.37530965736040611</v>
          </cell>
        </row>
        <row r="334">
          <cell r="F334" t="str">
            <v>Портмоне женское 42КЖМ_90075_13_1309П; кожа; коньяк</v>
          </cell>
          <cell r="G334">
            <v>12.8</v>
          </cell>
          <cell r="H334">
            <v>12.8</v>
          </cell>
          <cell r="I334">
            <v>1810</v>
          </cell>
          <cell r="J334">
            <v>3</v>
          </cell>
          <cell r="K334">
            <v>833</v>
          </cell>
          <cell r="L334">
            <v>913</v>
          </cell>
          <cell r="M334">
            <v>905</v>
          </cell>
          <cell r="N334">
            <v>2379.8275199999998</v>
          </cell>
          <cell r="O334">
            <v>5430</v>
          </cell>
          <cell r="P334">
            <v>2499</v>
          </cell>
          <cell r="Q334">
            <v>2739</v>
          </cell>
          <cell r="R334">
            <v>2715</v>
          </cell>
          <cell r="S334">
            <v>4410</v>
          </cell>
          <cell r="U334">
            <v>661.5</v>
          </cell>
          <cell r="V334">
            <v>0</v>
          </cell>
          <cell r="W334">
            <v>0.6</v>
          </cell>
          <cell r="X334">
            <v>724</v>
          </cell>
          <cell r="Y334">
            <v>-9.5684861878453153E-2</v>
          </cell>
          <cell r="Z334">
            <v>0</v>
          </cell>
          <cell r="AA334" t="str">
            <v/>
          </cell>
          <cell r="AB334">
            <v>0</v>
          </cell>
          <cell r="AC334" t="b">
            <v>1</v>
          </cell>
          <cell r="AD334">
            <v>0.5</v>
          </cell>
          <cell r="AE334">
            <v>905</v>
          </cell>
          <cell r="AF334">
            <v>0.12345211049723759</v>
          </cell>
          <cell r="AG334">
            <v>0.6</v>
          </cell>
          <cell r="AH334">
            <v>724</v>
          </cell>
          <cell r="AI334">
            <v>-9.5684861878453153E-2</v>
          </cell>
          <cell r="AJ334">
            <v>0.5</v>
          </cell>
          <cell r="AK334">
            <v>905</v>
          </cell>
          <cell r="AL334">
            <v>0.12345211049723759</v>
          </cell>
          <cell r="AM334">
            <v>0</v>
          </cell>
          <cell r="AN334">
            <v>2715</v>
          </cell>
          <cell r="AO334">
            <v>0.5</v>
          </cell>
          <cell r="AP334">
            <v>905</v>
          </cell>
          <cell r="AQ334">
            <v>0.12345211049723759</v>
          </cell>
        </row>
        <row r="335">
          <cell r="F335" t="str">
            <v>Портмоне женское 42ПЖ_90050_20_1309П; кожа; карамель</v>
          </cell>
          <cell r="G335">
            <v>12.4</v>
          </cell>
          <cell r="H335">
            <v>12.4</v>
          </cell>
          <cell r="I335">
            <v>1760</v>
          </cell>
          <cell r="J335">
            <v>21</v>
          </cell>
          <cell r="K335">
            <v>807</v>
          </cell>
          <cell r="L335">
            <v>884</v>
          </cell>
          <cell r="M335">
            <v>880</v>
          </cell>
          <cell r="N335">
            <v>16138.20537</v>
          </cell>
          <cell r="O335">
            <v>36960</v>
          </cell>
          <cell r="P335">
            <v>16947</v>
          </cell>
          <cell r="Q335">
            <v>18564</v>
          </cell>
          <cell r="R335">
            <v>18480</v>
          </cell>
          <cell r="S335">
            <v>4280</v>
          </cell>
          <cell r="U335">
            <v>642</v>
          </cell>
          <cell r="V335">
            <v>0</v>
          </cell>
          <cell r="W335">
            <v>0.6</v>
          </cell>
          <cell r="X335">
            <v>704</v>
          </cell>
          <cell r="Y335">
            <v>-9.1599389204545467E-2</v>
          </cell>
          <cell r="Z335">
            <v>0</v>
          </cell>
          <cell r="AA335" t="str">
            <v/>
          </cell>
          <cell r="AB335">
            <v>0</v>
          </cell>
          <cell r="AC335" t="b">
            <v>1</v>
          </cell>
          <cell r="AD335">
            <v>0.5</v>
          </cell>
          <cell r="AE335">
            <v>880</v>
          </cell>
          <cell r="AF335">
            <v>0.12672048863636365</v>
          </cell>
          <cell r="AG335">
            <v>0.6</v>
          </cell>
          <cell r="AH335">
            <v>704</v>
          </cell>
          <cell r="AI335">
            <v>-9.1599389204545467E-2</v>
          </cell>
          <cell r="AJ335">
            <v>0.5</v>
          </cell>
          <cell r="AK335">
            <v>880</v>
          </cell>
          <cell r="AL335">
            <v>0.12672048863636365</v>
          </cell>
          <cell r="AM335">
            <v>0</v>
          </cell>
          <cell r="AN335">
            <v>18480</v>
          </cell>
          <cell r="AO335">
            <v>0.5</v>
          </cell>
          <cell r="AP335">
            <v>880</v>
          </cell>
          <cell r="AQ335">
            <v>0.12672048863636365</v>
          </cell>
        </row>
        <row r="336">
          <cell r="F336" t="str">
            <v>Портмоне женское 42ПЖ_90054_13_1309П; кожа; черный</v>
          </cell>
          <cell r="G336">
            <v>12.4</v>
          </cell>
          <cell r="H336">
            <v>12.4</v>
          </cell>
          <cell r="I336">
            <v>1760</v>
          </cell>
          <cell r="J336">
            <v>5</v>
          </cell>
          <cell r="K336">
            <v>807</v>
          </cell>
          <cell r="L336">
            <v>884</v>
          </cell>
          <cell r="M336">
            <v>880</v>
          </cell>
          <cell r="N336">
            <v>3842.4298499999995</v>
          </cell>
          <cell r="O336">
            <v>8800</v>
          </cell>
          <cell r="P336">
            <v>4035</v>
          </cell>
          <cell r="Q336">
            <v>4420</v>
          </cell>
          <cell r="R336">
            <v>4400</v>
          </cell>
          <cell r="S336">
            <v>4280</v>
          </cell>
          <cell r="U336">
            <v>642</v>
          </cell>
          <cell r="V336">
            <v>43.977272727272727</v>
          </cell>
          <cell r="W336">
            <v>0.3</v>
          </cell>
          <cell r="X336">
            <v>1232</v>
          </cell>
          <cell r="Y336">
            <v>0.37622892045454548</v>
          </cell>
          <cell r="Z336">
            <v>0</v>
          </cell>
          <cell r="AA336" t="str">
            <v/>
          </cell>
          <cell r="AB336">
            <v>0</v>
          </cell>
          <cell r="AC336" t="b">
            <v>1</v>
          </cell>
          <cell r="AD336">
            <v>0.3</v>
          </cell>
          <cell r="AE336">
            <v>1232</v>
          </cell>
          <cell r="AF336">
            <v>0.37622892045454548</v>
          </cell>
          <cell r="AG336">
            <v>0.3</v>
          </cell>
          <cell r="AH336">
            <v>1232</v>
          </cell>
          <cell r="AI336">
            <v>0.37622892045454548</v>
          </cell>
          <cell r="AJ336">
            <v>0.3</v>
          </cell>
          <cell r="AK336">
            <v>1232</v>
          </cell>
          <cell r="AL336">
            <v>0.37622892045454548</v>
          </cell>
          <cell r="AM336">
            <v>0</v>
          </cell>
          <cell r="AN336">
            <v>2640</v>
          </cell>
          <cell r="AO336">
            <v>0.3</v>
          </cell>
          <cell r="AP336">
            <v>1232</v>
          </cell>
          <cell r="AQ336">
            <v>0.37622892045454548</v>
          </cell>
        </row>
        <row r="337">
          <cell r="F337" t="str">
            <v>Портмоне женское 42ПЖ_90061_10_1309П; кожа; коньяк</v>
          </cell>
          <cell r="G337">
            <v>12.4</v>
          </cell>
          <cell r="H337">
            <v>12.4</v>
          </cell>
          <cell r="I337">
            <v>1760</v>
          </cell>
          <cell r="J337">
            <v>19</v>
          </cell>
          <cell r="K337">
            <v>807</v>
          </cell>
          <cell r="L337">
            <v>884</v>
          </cell>
          <cell r="M337">
            <v>880</v>
          </cell>
          <cell r="N337">
            <v>14601.233429999998</v>
          </cell>
          <cell r="O337">
            <v>33440</v>
          </cell>
          <cell r="P337">
            <v>15333</v>
          </cell>
          <cell r="Q337">
            <v>16796</v>
          </cell>
          <cell r="R337">
            <v>16720</v>
          </cell>
          <cell r="S337">
            <v>4280</v>
          </cell>
          <cell r="U337">
            <v>642</v>
          </cell>
          <cell r="V337">
            <v>0</v>
          </cell>
          <cell r="W337">
            <v>0.6</v>
          </cell>
          <cell r="X337">
            <v>704</v>
          </cell>
          <cell r="Y337">
            <v>-9.1599389204545467E-2</v>
          </cell>
          <cell r="Z337">
            <v>0</v>
          </cell>
          <cell r="AA337" t="str">
            <v/>
          </cell>
          <cell r="AB337">
            <v>0</v>
          </cell>
          <cell r="AC337" t="b">
            <v>1</v>
          </cell>
          <cell r="AD337">
            <v>0.5</v>
          </cell>
          <cell r="AE337">
            <v>880</v>
          </cell>
          <cell r="AF337">
            <v>0.12672048863636365</v>
          </cell>
          <cell r="AG337">
            <v>0.6</v>
          </cell>
          <cell r="AH337">
            <v>704</v>
          </cell>
          <cell r="AI337">
            <v>-9.1599389204545467E-2</v>
          </cell>
          <cell r="AJ337">
            <v>0.5</v>
          </cell>
          <cell r="AK337">
            <v>880</v>
          </cell>
          <cell r="AL337">
            <v>0.12672048863636365</v>
          </cell>
          <cell r="AM337">
            <v>0</v>
          </cell>
          <cell r="AN337">
            <v>16720</v>
          </cell>
          <cell r="AO337">
            <v>0.5</v>
          </cell>
          <cell r="AP337">
            <v>880</v>
          </cell>
          <cell r="AQ337">
            <v>0.12672048863636365</v>
          </cell>
        </row>
        <row r="338">
          <cell r="F338" t="str">
            <v>Портмоне женское 42ПЖ_90071_13_1309П; кожа; черный</v>
          </cell>
          <cell r="G338">
            <v>13.6</v>
          </cell>
          <cell r="H338">
            <v>13.6</v>
          </cell>
          <cell r="I338">
            <v>1930</v>
          </cell>
          <cell r="J338">
            <v>1</v>
          </cell>
          <cell r="K338">
            <v>885</v>
          </cell>
          <cell r="L338">
            <v>970</v>
          </cell>
          <cell r="M338">
            <v>965</v>
          </cell>
          <cell r="N338">
            <v>842.85557999999992</v>
          </cell>
          <cell r="O338">
            <v>1930</v>
          </cell>
          <cell r="P338">
            <v>885</v>
          </cell>
          <cell r="Q338">
            <v>970</v>
          </cell>
          <cell r="R338">
            <v>965</v>
          </cell>
          <cell r="S338">
            <v>4690</v>
          </cell>
          <cell r="U338">
            <v>703.5</v>
          </cell>
          <cell r="V338">
            <v>0</v>
          </cell>
          <cell r="W338">
            <v>0.6</v>
          </cell>
          <cell r="X338">
            <v>772</v>
          </cell>
          <cell r="Y338">
            <v>-9.1781839378238139E-2</v>
          </cell>
          <cell r="Z338">
            <v>0</v>
          </cell>
          <cell r="AA338" t="str">
            <v/>
          </cell>
          <cell r="AB338">
            <v>0</v>
          </cell>
          <cell r="AC338" t="b">
            <v>1</v>
          </cell>
          <cell r="AD338">
            <v>0.5</v>
          </cell>
          <cell r="AE338">
            <v>965</v>
          </cell>
          <cell r="AF338">
            <v>0.12657452849740947</v>
          </cell>
          <cell r="AG338">
            <v>0.6</v>
          </cell>
          <cell r="AH338">
            <v>772</v>
          </cell>
          <cell r="AI338">
            <v>-9.1781839378238139E-2</v>
          </cell>
          <cell r="AJ338">
            <v>0.5</v>
          </cell>
          <cell r="AK338">
            <v>965</v>
          </cell>
          <cell r="AL338">
            <v>0.12657452849740947</v>
          </cell>
          <cell r="AM338">
            <v>0</v>
          </cell>
          <cell r="AN338">
            <v>965</v>
          </cell>
          <cell r="AO338">
            <v>0.5</v>
          </cell>
          <cell r="AP338">
            <v>965</v>
          </cell>
          <cell r="AQ338">
            <v>0.12657452849740947</v>
          </cell>
        </row>
        <row r="339">
          <cell r="F339" t="str">
            <v>Портмоне женское 42ПЖ_90076_13_1309П; кожа; коньяк</v>
          </cell>
          <cell r="G339">
            <v>13.5</v>
          </cell>
          <cell r="H339">
            <v>13.5</v>
          </cell>
          <cell r="I339">
            <v>1910</v>
          </cell>
          <cell r="J339">
            <v>23</v>
          </cell>
          <cell r="K339">
            <v>879</v>
          </cell>
          <cell r="L339">
            <v>963</v>
          </cell>
          <cell r="M339">
            <v>955</v>
          </cell>
          <cell r="N339">
            <v>19243.136587500001</v>
          </cell>
          <cell r="O339">
            <v>43930</v>
          </cell>
          <cell r="P339">
            <v>20217</v>
          </cell>
          <cell r="Q339">
            <v>22149</v>
          </cell>
          <cell r="R339">
            <v>21965</v>
          </cell>
          <cell r="S339">
            <v>4650</v>
          </cell>
          <cell r="U339">
            <v>697.5</v>
          </cell>
          <cell r="V339">
            <v>0</v>
          </cell>
          <cell r="W339">
            <v>0.6</v>
          </cell>
          <cell r="X339">
            <v>764</v>
          </cell>
          <cell r="Y339">
            <v>-9.5102241492146522E-2</v>
          </cell>
          <cell r="Z339">
            <v>0</v>
          </cell>
          <cell r="AA339" t="str">
            <v/>
          </cell>
          <cell r="AB339">
            <v>0</v>
          </cell>
          <cell r="AC339" t="b">
            <v>1</v>
          </cell>
          <cell r="AD339">
            <v>0.5</v>
          </cell>
          <cell r="AE339">
            <v>955</v>
          </cell>
          <cell r="AF339">
            <v>0.12391820680628274</v>
          </cell>
          <cell r="AG339">
            <v>0.6</v>
          </cell>
          <cell r="AH339">
            <v>764</v>
          </cell>
          <cell r="AI339">
            <v>-9.5102241492146522E-2</v>
          </cell>
          <cell r="AJ339">
            <v>0.5</v>
          </cell>
          <cell r="AK339">
            <v>955</v>
          </cell>
          <cell r="AL339">
            <v>0.12391820680628274</v>
          </cell>
          <cell r="AM339">
            <v>0</v>
          </cell>
          <cell r="AN339">
            <v>21965</v>
          </cell>
          <cell r="AO339">
            <v>0.5</v>
          </cell>
          <cell r="AP339">
            <v>955</v>
          </cell>
          <cell r="AQ339">
            <v>0.12391820680628274</v>
          </cell>
        </row>
        <row r="340">
          <cell r="F340" t="str">
            <v>Портмоне женское 42ПЖ_90076_13_1309П; кожа; графит</v>
          </cell>
          <cell r="G340">
            <v>13.5</v>
          </cell>
          <cell r="H340">
            <v>13.5</v>
          </cell>
          <cell r="I340">
            <v>1910</v>
          </cell>
          <cell r="J340">
            <v>9</v>
          </cell>
          <cell r="K340">
            <v>879</v>
          </cell>
          <cell r="L340">
            <v>963</v>
          </cell>
          <cell r="M340">
            <v>955</v>
          </cell>
          <cell r="N340">
            <v>7529.9230125000004</v>
          </cell>
          <cell r="O340">
            <v>17190</v>
          </cell>
          <cell r="P340">
            <v>7911</v>
          </cell>
          <cell r="Q340">
            <v>8667</v>
          </cell>
          <cell r="R340">
            <v>8595</v>
          </cell>
          <cell r="S340">
            <v>4650</v>
          </cell>
          <cell r="U340">
            <v>697.5</v>
          </cell>
          <cell r="V340">
            <v>0</v>
          </cell>
          <cell r="W340">
            <v>0.6</v>
          </cell>
          <cell r="X340">
            <v>764</v>
          </cell>
          <cell r="Y340">
            <v>-9.5102241492146522E-2</v>
          </cell>
          <cell r="Z340">
            <v>0</v>
          </cell>
          <cell r="AA340" t="str">
            <v/>
          </cell>
          <cell r="AB340">
            <v>0</v>
          </cell>
          <cell r="AC340" t="b">
            <v>1</v>
          </cell>
          <cell r="AD340">
            <v>0.5</v>
          </cell>
          <cell r="AE340">
            <v>955</v>
          </cell>
          <cell r="AF340">
            <v>0.12391820680628274</v>
          </cell>
          <cell r="AG340">
            <v>0.6</v>
          </cell>
          <cell r="AH340">
            <v>764</v>
          </cell>
          <cell r="AI340">
            <v>-9.5102241492146522E-2</v>
          </cell>
          <cell r="AJ340">
            <v>0.5</v>
          </cell>
          <cell r="AK340">
            <v>955</v>
          </cell>
          <cell r="AL340">
            <v>0.12391820680628274</v>
          </cell>
          <cell r="AM340">
            <v>0</v>
          </cell>
          <cell r="AN340">
            <v>8595</v>
          </cell>
          <cell r="AO340">
            <v>0.5</v>
          </cell>
          <cell r="AP340">
            <v>955</v>
          </cell>
          <cell r="AQ340">
            <v>0.12391820680628274</v>
          </cell>
        </row>
        <row r="341">
          <cell r="F341" t="str">
            <v>Портмоне женское 42ПЖБ_90056_10_1309П; кожа; коньяк</v>
          </cell>
          <cell r="G341">
            <v>14.3</v>
          </cell>
          <cell r="H341">
            <v>14.3</v>
          </cell>
          <cell r="I341">
            <v>2030</v>
          </cell>
          <cell r="J341">
            <v>1</v>
          </cell>
          <cell r="K341">
            <v>931</v>
          </cell>
          <cell r="L341">
            <v>1020</v>
          </cell>
          <cell r="M341">
            <v>1015</v>
          </cell>
          <cell r="N341">
            <v>886.23785250000003</v>
          </cell>
          <cell r="O341">
            <v>2030</v>
          </cell>
          <cell r="P341">
            <v>931</v>
          </cell>
          <cell r="Q341">
            <v>1020</v>
          </cell>
          <cell r="R341">
            <v>1015</v>
          </cell>
          <cell r="S341">
            <v>4930</v>
          </cell>
          <cell r="U341">
            <v>739.5</v>
          </cell>
          <cell r="V341">
            <v>247.5</v>
          </cell>
          <cell r="W341">
            <v>0.55000000000000004</v>
          </cell>
          <cell r="X341">
            <v>914</v>
          </cell>
          <cell r="Y341">
            <v>3.0374340809627975E-2</v>
          </cell>
          <cell r="Z341">
            <v>0</v>
          </cell>
          <cell r="AA341" t="str">
            <v/>
          </cell>
          <cell r="AB341">
            <v>0</v>
          </cell>
          <cell r="AC341" t="b">
            <v>1</v>
          </cell>
          <cell r="AD341">
            <v>0.55000000000000004</v>
          </cell>
          <cell r="AE341">
            <v>914</v>
          </cell>
          <cell r="AF341">
            <v>3.0374340809627975E-2</v>
          </cell>
          <cell r="AG341">
            <v>0.55000000000000004</v>
          </cell>
          <cell r="AH341">
            <v>914</v>
          </cell>
          <cell r="AI341">
            <v>3.0374340809627975E-2</v>
          </cell>
          <cell r="AJ341">
            <v>0.45000000000000007</v>
          </cell>
          <cell r="AK341">
            <v>1117</v>
          </cell>
          <cell r="AL341">
            <v>0.20659100044762757</v>
          </cell>
          <cell r="AM341">
            <v>0</v>
          </cell>
          <cell r="AN341">
            <v>913</v>
          </cell>
          <cell r="AO341">
            <v>0.45000000000000007</v>
          </cell>
          <cell r="AP341">
            <v>1117</v>
          </cell>
          <cell r="AQ341">
            <v>0.20659100044762757</v>
          </cell>
        </row>
        <row r="342">
          <cell r="F342" t="str">
            <v>Портмоне женское 42ПЖБ_90064_60_1309П; кожа; кофе</v>
          </cell>
          <cell r="G342">
            <v>16.2</v>
          </cell>
          <cell r="H342">
            <v>16.2</v>
          </cell>
          <cell r="I342">
            <v>2290</v>
          </cell>
          <cell r="J342">
            <v>12</v>
          </cell>
          <cell r="K342">
            <v>1055</v>
          </cell>
          <cell r="L342">
            <v>1155</v>
          </cell>
          <cell r="M342">
            <v>1145</v>
          </cell>
          <cell r="N342">
            <v>12047.876819999998</v>
          </cell>
          <cell r="O342">
            <v>27480</v>
          </cell>
          <cell r="P342">
            <v>12660</v>
          </cell>
          <cell r="Q342">
            <v>13860</v>
          </cell>
          <cell r="R342">
            <v>13740</v>
          </cell>
          <cell r="S342">
            <v>5570</v>
          </cell>
          <cell r="U342">
            <v>835.5</v>
          </cell>
          <cell r="V342">
            <v>596.25</v>
          </cell>
          <cell r="W342">
            <v>0.6</v>
          </cell>
          <cell r="X342">
            <v>916</v>
          </cell>
          <cell r="Y342">
            <v>-9.6058662663755401E-2</v>
          </cell>
          <cell r="Z342">
            <v>0</v>
          </cell>
          <cell r="AA342" t="str">
            <v/>
          </cell>
          <cell r="AB342">
            <v>0</v>
          </cell>
          <cell r="AC342" t="b">
            <v>1</v>
          </cell>
          <cell r="AD342">
            <v>0.5</v>
          </cell>
          <cell r="AE342">
            <v>1145</v>
          </cell>
          <cell r="AF342">
            <v>0.12315306986899577</v>
          </cell>
          <cell r="AG342">
            <v>0.6</v>
          </cell>
          <cell r="AH342">
            <v>916</v>
          </cell>
          <cell r="AI342">
            <v>-9.6058662663755401E-2</v>
          </cell>
          <cell r="AJ342">
            <v>0.5</v>
          </cell>
          <cell r="AK342">
            <v>1145</v>
          </cell>
          <cell r="AL342">
            <v>0.12315306986899577</v>
          </cell>
          <cell r="AM342">
            <v>0</v>
          </cell>
          <cell r="AN342">
            <v>13740</v>
          </cell>
          <cell r="AO342">
            <v>0.5</v>
          </cell>
          <cell r="AP342">
            <v>1145</v>
          </cell>
          <cell r="AQ342">
            <v>0.12315306986899577</v>
          </cell>
        </row>
        <row r="343">
          <cell r="F343" t="str">
            <v>Портмоне женское 42ПЖБ_90064_60_1309П; кожа; шоколад</v>
          </cell>
          <cell r="G343">
            <v>16.2</v>
          </cell>
          <cell r="H343">
            <v>16.2</v>
          </cell>
          <cell r="I343">
            <v>2290</v>
          </cell>
          <cell r="J343">
            <v>7</v>
          </cell>
          <cell r="K343">
            <v>1055</v>
          </cell>
          <cell r="L343">
            <v>1155</v>
          </cell>
          <cell r="M343">
            <v>1145</v>
          </cell>
          <cell r="N343">
            <v>7027.9281449999989</v>
          </cell>
          <cell r="O343">
            <v>16030</v>
          </cell>
          <cell r="P343">
            <v>7385</v>
          </cell>
          <cell r="Q343">
            <v>8085</v>
          </cell>
          <cell r="R343">
            <v>8015</v>
          </cell>
          <cell r="S343">
            <v>5570</v>
          </cell>
          <cell r="U343">
            <v>835.5</v>
          </cell>
          <cell r="V343">
            <v>0</v>
          </cell>
          <cell r="W343">
            <v>0.6</v>
          </cell>
          <cell r="X343">
            <v>916</v>
          </cell>
          <cell r="Y343">
            <v>-9.6058662663755401E-2</v>
          </cell>
          <cell r="Z343">
            <v>0</v>
          </cell>
          <cell r="AA343" t="str">
            <v/>
          </cell>
          <cell r="AB343">
            <v>0</v>
          </cell>
          <cell r="AC343" t="b">
            <v>1</v>
          </cell>
          <cell r="AD343">
            <v>0.5</v>
          </cell>
          <cell r="AE343">
            <v>1145</v>
          </cell>
          <cell r="AF343">
            <v>0.12315306986899577</v>
          </cell>
          <cell r="AG343">
            <v>0.6</v>
          </cell>
          <cell r="AH343">
            <v>916</v>
          </cell>
          <cell r="AI343">
            <v>-9.6058662663755401E-2</v>
          </cell>
          <cell r="AJ343">
            <v>0.5</v>
          </cell>
          <cell r="AK343">
            <v>1145</v>
          </cell>
          <cell r="AL343">
            <v>0.12315306986899577</v>
          </cell>
          <cell r="AM343">
            <v>0</v>
          </cell>
          <cell r="AN343">
            <v>8015</v>
          </cell>
          <cell r="AO343">
            <v>0.5</v>
          </cell>
          <cell r="AP343">
            <v>1145</v>
          </cell>
          <cell r="AQ343">
            <v>0.12315306986899577</v>
          </cell>
        </row>
        <row r="344">
          <cell r="F344" t="str">
            <v>Портмоне женское 42ПЖБ_90073_13_1309П; кожа; коньяк</v>
          </cell>
          <cell r="G344">
            <v>15.9</v>
          </cell>
          <cell r="H344">
            <v>15.9</v>
          </cell>
          <cell r="I344">
            <v>2250</v>
          </cell>
          <cell r="J344">
            <v>19</v>
          </cell>
          <cell r="K344">
            <v>1035</v>
          </cell>
          <cell r="L344">
            <v>1134</v>
          </cell>
          <cell r="M344">
            <v>1125</v>
          </cell>
          <cell r="N344">
            <v>18722.549317499997</v>
          </cell>
          <cell r="O344">
            <v>42750</v>
          </cell>
          <cell r="P344">
            <v>19665</v>
          </cell>
          <cell r="Q344">
            <v>21546</v>
          </cell>
          <cell r="R344">
            <v>21375</v>
          </cell>
          <cell r="S344">
            <v>5470</v>
          </cell>
          <cell r="U344">
            <v>820.5</v>
          </cell>
          <cell r="V344">
            <v>933.75</v>
          </cell>
          <cell r="W344">
            <v>0.6</v>
          </cell>
          <cell r="X344">
            <v>900</v>
          </cell>
          <cell r="Y344">
            <v>-9.4885925000000038E-2</v>
          </cell>
          <cell r="Z344">
            <v>0</v>
          </cell>
          <cell r="AA344" t="str">
            <v/>
          </cell>
          <cell r="AB344">
            <v>0</v>
          </cell>
          <cell r="AC344" t="b">
            <v>1</v>
          </cell>
          <cell r="AD344">
            <v>0.5</v>
          </cell>
          <cell r="AE344">
            <v>1125</v>
          </cell>
          <cell r="AF344">
            <v>0.12409126000000004</v>
          </cell>
          <cell r="AG344">
            <v>0.6</v>
          </cell>
          <cell r="AH344">
            <v>900</v>
          </cell>
          <cell r="AI344">
            <v>-9.4885925000000038E-2</v>
          </cell>
          <cell r="AJ344">
            <v>0.5</v>
          </cell>
          <cell r="AK344">
            <v>1125</v>
          </cell>
          <cell r="AL344">
            <v>0.12409126000000004</v>
          </cell>
          <cell r="AM344">
            <v>0</v>
          </cell>
          <cell r="AN344">
            <v>21375</v>
          </cell>
          <cell r="AO344">
            <v>0.5</v>
          </cell>
          <cell r="AP344">
            <v>1125</v>
          </cell>
          <cell r="AQ344">
            <v>0.12409126000000004</v>
          </cell>
        </row>
        <row r="345">
          <cell r="F345" t="str">
            <v>Портмоне женское 42ПЖБ_90074_13_1309П; кожа; коньяк</v>
          </cell>
          <cell r="G345">
            <v>18.5</v>
          </cell>
          <cell r="H345">
            <v>18.5</v>
          </cell>
          <cell r="I345">
            <v>2620</v>
          </cell>
          <cell r="J345">
            <v>3</v>
          </cell>
          <cell r="K345">
            <v>1204</v>
          </cell>
          <cell r="L345">
            <v>1319</v>
          </cell>
          <cell r="M345">
            <v>1310</v>
          </cell>
          <cell r="N345">
            <v>3439.5944624999997</v>
          </cell>
          <cell r="O345">
            <v>7860</v>
          </cell>
          <cell r="P345">
            <v>3612</v>
          </cell>
          <cell r="Q345">
            <v>3957</v>
          </cell>
          <cell r="R345">
            <v>3930</v>
          </cell>
          <cell r="S345">
            <v>6380</v>
          </cell>
          <cell r="U345">
            <v>957</v>
          </cell>
          <cell r="V345">
            <v>0</v>
          </cell>
          <cell r="W345">
            <v>0.6</v>
          </cell>
          <cell r="X345">
            <v>1048</v>
          </cell>
          <cell r="Y345">
            <v>-9.4018594942748113E-2</v>
          </cell>
          <cell r="Z345">
            <v>0</v>
          </cell>
          <cell r="AA345" t="str">
            <v/>
          </cell>
          <cell r="AB345">
            <v>0</v>
          </cell>
          <cell r="AC345" t="b">
            <v>1</v>
          </cell>
          <cell r="AD345">
            <v>0.5</v>
          </cell>
          <cell r="AE345">
            <v>1310</v>
          </cell>
          <cell r="AF345">
            <v>0.12478512404580155</v>
          </cell>
          <cell r="AG345">
            <v>0.6</v>
          </cell>
          <cell r="AH345">
            <v>1048</v>
          </cell>
          <cell r="AI345">
            <v>-9.4018594942748113E-2</v>
          </cell>
          <cell r="AJ345">
            <v>0.5</v>
          </cell>
          <cell r="AK345">
            <v>1310</v>
          </cell>
          <cell r="AL345">
            <v>0.12478512404580155</v>
          </cell>
          <cell r="AM345">
            <v>0</v>
          </cell>
          <cell r="AN345">
            <v>3930</v>
          </cell>
          <cell r="AO345">
            <v>0.5</v>
          </cell>
          <cell r="AP345">
            <v>1310</v>
          </cell>
          <cell r="AQ345">
            <v>0.12478512404580155</v>
          </cell>
        </row>
        <row r="346">
          <cell r="F346" t="str">
            <v>Портмоне женское 42М2_90095_21_П_22; кожа; рубиновый</v>
          </cell>
          <cell r="G346">
            <v>12.88</v>
          </cell>
          <cell r="H346">
            <v>12.88</v>
          </cell>
          <cell r="I346">
            <v>1820</v>
          </cell>
          <cell r="J346">
            <v>3</v>
          </cell>
          <cell r="K346">
            <v>839</v>
          </cell>
          <cell r="L346">
            <v>918</v>
          </cell>
          <cell r="M346">
            <v>910</v>
          </cell>
          <cell r="N346">
            <v>2394.701442</v>
          </cell>
          <cell r="O346">
            <v>5460</v>
          </cell>
          <cell r="P346">
            <v>2517</v>
          </cell>
          <cell r="Q346">
            <v>2754</v>
          </cell>
          <cell r="R346">
            <v>2730</v>
          </cell>
          <cell r="S346">
            <v>4430</v>
          </cell>
          <cell r="U346">
            <v>664.5</v>
          </cell>
          <cell r="V346">
            <v>337.5</v>
          </cell>
          <cell r="W346">
            <v>0.55000000000000004</v>
          </cell>
          <cell r="X346">
            <v>819</v>
          </cell>
          <cell r="Y346">
            <v>2.5355538461538374E-2</v>
          </cell>
          <cell r="Z346">
            <v>0</v>
          </cell>
          <cell r="AA346" t="str">
            <v/>
          </cell>
          <cell r="AB346">
            <v>0</v>
          </cell>
          <cell r="AC346" t="b">
            <v>1</v>
          </cell>
          <cell r="AD346">
            <v>0.55000000000000004</v>
          </cell>
          <cell r="AE346">
            <v>819</v>
          </cell>
          <cell r="AF346">
            <v>2.5355538461538374E-2</v>
          </cell>
          <cell r="AG346">
            <v>0.55000000000000004</v>
          </cell>
          <cell r="AH346">
            <v>819</v>
          </cell>
          <cell r="AI346">
            <v>2.5355538461538374E-2</v>
          </cell>
          <cell r="AJ346">
            <v>0.45000000000000007</v>
          </cell>
          <cell r="AK346">
            <v>1001</v>
          </cell>
          <cell r="AL346">
            <v>0.20256362237762238</v>
          </cell>
          <cell r="AM346">
            <v>0</v>
          </cell>
          <cell r="AN346">
            <v>2457</v>
          </cell>
          <cell r="AO346">
            <v>0.45000000000000007</v>
          </cell>
          <cell r="AP346">
            <v>1001</v>
          </cell>
          <cell r="AQ346">
            <v>0.20256362237762238</v>
          </cell>
        </row>
        <row r="347">
          <cell r="F347" t="str">
            <v>Портмоне женское 42М2_90095_21_П_51; кожа; синий</v>
          </cell>
          <cell r="G347">
            <v>12.88</v>
          </cell>
          <cell r="H347">
            <v>12.88</v>
          </cell>
          <cell r="I347">
            <v>1820</v>
          </cell>
          <cell r="J347">
            <v>3</v>
          </cell>
          <cell r="K347">
            <v>839</v>
          </cell>
          <cell r="L347">
            <v>918</v>
          </cell>
          <cell r="M347">
            <v>910</v>
          </cell>
          <cell r="N347">
            <v>2394.701442</v>
          </cell>
          <cell r="O347">
            <v>5460</v>
          </cell>
          <cell r="P347">
            <v>2517</v>
          </cell>
          <cell r="Q347">
            <v>2754</v>
          </cell>
          <cell r="R347">
            <v>2730</v>
          </cell>
          <cell r="S347">
            <v>4430</v>
          </cell>
          <cell r="U347">
            <v>664.5</v>
          </cell>
          <cell r="V347">
            <v>0</v>
          </cell>
          <cell r="W347">
            <v>0.6</v>
          </cell>
          <cell r="X347">
            <v>728</v>
          </cell>
          <cell r="Y347">
            <v>-9.6475019230769288E-2</v>
          </cell>
          <cell r="Z347">
            <v>0</v>
          </cell>
          <cell r="AA347" t="str">
            <v/>
          </cell>
          <cell r="AB347">
            <v>0</v>
          </cell>
          <cell r="AC347" t="b">
            <v>1</v>
          </cell>
          <cell r="AD347">
            <v>0.5</v>
          </cell>
          <cell r="AE347">
            <v>910</v>
          </cell>
          <cell r="AF347">
            <v>0.12281998461538457</v>
          </cell>
          <cell r="AG347">
            <v>0.6</v>
          </cell>
          <cell r="AH347">
            <v>728</v>
          </cell>
          <cell r="AI347">
            <v>-9.6475019230769288E-2</v>
          </cell>
          <cell r="AJ347">
            <v>0.5</v>
          </cell>
          <cell r="AK347">
            <v>910</v>
          </cell>
          <cell r="AL347">
            <v>0.12281998461538457</v>
          </cell>
          <cell r="AM347">
            <v>0</v>
          </cell>
          <cell r="AN347">
            <v>2730</v>
          </cell>
          <cell r="AO347">
            <v>0.5</v>
          </cell>
          <cell r="AP347">
            <v>910</v>
          </cell>
          <cell r="AQ347">
            <v>0.12281998461538457</v>
          </cell>
        </row>
        <row r="348">
          <cell r="F348" t="str">
            <v>Портмоне женское 42М2_90109_20_П_1; кожа; черный</v>
          </cell>
          <cell r="G348">
            <v>13.07</v>
          </cell>
          <cell r="H348">
            <v>13.07</v>
          </cell>
          <cell r="I348">
            <v>1850</v>
          </cell>
          <cell r="J348">
            <v>9</v>
          </cell>
          <cell r="K348">
            <v>851</v>
          </cell>
          <cell r="L348">
            <v>932</v>
          </cell>
          <cell r="M348">
            <v>925</v>
          </cell>
          <cell r="N348">
            <v>7290.0810202499997</v>
          </cell>
          <cell r="O348">
            <v>16650</v>
          </cell>
          <cell r="P348">
            <v>7659</v>
          </cell>
          <cell r="Q348">
            <v>8388</v>
          </cell>
          <cell r="R348">
            <v>8325</v>
          </cell>
          <cell r="S348">
            <v>4500</v>
          </cell>
          <cell r="U348">
            <v>675</v>
          </cell>
          <cell r="V348">
            <v>495</v>
          </cell>
          <cell r="W348">
            <v>0.6</v>
          </cell>
          <cell r="X348">
            <v>740</v>
          </cell>
          <cell r="Y348">
            <v>-9.4606759797297268E-2</v>
          </cell>
          <cell r="Z348">
            <v>0</v>
          </cell>
          <cell r="AA348" t="str">
            <v/>
          </cell>
          <cell r="AB348">
            <v>0</v>
          </cell>
          <cell r="AC348" t="b">
            <v>1</v>
          </cell>
          <cell r="AD348">
            <v>0.5</v>
          </cell>
          <cell r="AE348">
            <v>925</v>
          </cell>
          <cell r="AF348">
            <v>0.12431459216216223</v>
          </cell>
          <cell r="AG348">
            <v>0.6</v>
          </cell>
          <cell r="AH348">
            <v>740</v>
          </cell>
          <cell r="AI348">
            <v>-9.4606759797297268E-2</v>
          </cell>
          <cell r="AJ348">
            <v>0.5</v>
          </cell>
          <cell r="AK348">
            <v>925</v>
          </cell>
          <cell r="AL348">
            <v>0.12431459216216223</v>
          </cell>
          <cell r="AM348">
            <v>0</v>
          </cell>
          <cell r="AN348">
            <v>8325</v>
          </cell>
          <cell r="AO348">
            <v>0.5</v>
          </cell>
          <cell r="AP348">
            <v>925</v>
          </cell>
          <cell r="AQ348">
            <v>0.12431459216216223</v>
          </cell>
        </row>
        <row r="349">
          <cell r="F349" t="str">
            <v>Портмоне женское 42М3_90108_20_П_22; кожа; рубиновый</v>
          </cell>
          <cell r="G349">
            <v>18.670000000000002</v>
          </cell>
          <cell r="H349">
            <v>18.670000000000002</v>
          </cell>
          <cell r="I349">
            <v>2640</v>
          </cell>
          <cell r="J349">
            <v>1</v>
          </cell>
          <cell r="K349">
            <v>1215</v>
          </cell>
          <cell r="L349">
            <v>1331</v>
          </cell>
          <cell r="M349">
            <v>1320</v>
          </cell>
          <cell r="N349">
            <v>1157.0671822500001</v>
          </cell>
          <cell r="O349">
            <v>2640</v>
          </cell>
          <cell r="P349">
            <v>1215</v>
          </cell>
          <cell r="Q349">
            <v>1331</v>
          </cell>
          <cell r="R349">
            <v>1320</v>
          </cell>
          <cell r="S349">
            <v>6420</v>
          </cell>
          <cell r="U349">
            <v>963</v>
          </cell>
          <cell r="V349">
            <v>0</v>
          </cell>
          <cell r="W349">
            <v>0.6</v>
          </cell>
          <cell r="X349">
            <v>1056</v>
          </cell>
          <cell r="Y349">
            <v>-9.5707558948863625E-2</v>
          </cell>
          <cell r="Z349">
            <v>0</v>
          </cell>
          <cell r="AA349" t="str">
            <v/>
          </cell>
          <cell r="AB349">
            <v>0</v>
          </cell>
          <cell r="AC349" t="b">
            <v>1</v>
          </cell>
          <cell r="AD349">
            <v>0.5</v>
          </cell>
          <cell r="AE349">
            <v>1320</v>
          </cell>
          <cell r="AF349">
            <v>0.12343395284090908</v>
          </cell>
          <cell r="AG349">
            <v>0.6</v>
          </cell>
          <cell r="AH349">
            <v>1056</v>
          </cell>
          <cell r="AI349">
            <v>-9.5707558948863625E-2</v>
          </cell>
          <cell r="AJ349">
            <v>0.5</v>
          </cell>
          <cell r="AK349">
            <v>1320</v>
          </cell>
          <cell r="AL349">
            <v>0.12343395284090908</v>
          </cell>
          <cell r="AM349">
            <v>0</v>
          </cell>
          <cell r="AN349">
            <v>1320</v>
          </cell>
          <cell r="AO349">
            <v>0.5</v>
          </cell>
          <cell r="AP349">
            <v>1320</v>
          </cell>
          <cell r="AQ349">
            <v>0.12343395284090908</v>
          </cell>
        </row>
        <row r="350">
          <cell r="F350" t="str">
            <v>Портмоне женское 42М3_90113_30_П_16; кожа; бежевый</v>
          </cell>
          <cell r="G350">
            <v>18.670000000000002</v>
          </cell>
          <cell r="H350">
            <v>18.670000000000002</v>
          </cell>
          <cell r="I350">
            <v>2640</v>
          </cell>
          <cell r="J350">
            <v>1</v>
          </cell>
          <cell r="K350">
            <v>1215</v>
          </cell>
          <cell r="L350">
            <v>1331</v>
          </cell>
          <cell r="M350">
            <v>1320</v>
          </cell>
          <cell r="N350">
            <v>1157.0671822500001</v>
          </cell>
          <cell r="O350">
            <v>2640</v>
          </cell>
          <cell r="P350">
            <v>1215</v>
          </cell>
          <cell r="Q350">
            <v>1331</v>
          </cell>
          <cell r="R350">
            <v>1320</v>
          </cell>
          <cell r="S350">
            <v>6420</v>
          </cell>
          <cell r="U350">
            <v>963</v>
          </cell>
          <cell r="V350">
            <v>0</v>
          </cell>
          <cell r="W350">
            <v>0.6</v>
          </cell>
          <cell r="X350">
            <v>1056</v>
          </cell>
          <cell r="Y350">
            <v>-9.5707558948863625E-2</v>
          </cell>
          <cell r="Z350">
            <v>0</v>
          </cell>
          <cell r="AA350" t="str">
            <v/>
          </cell>
          <cell r="AB350">
            <v>0</v>
          </cell>
          <cell r="AC350" t="b">
            <v>1</v>
          </cell>
          <cell r="AD350">
            <v>0.5</v>
          </cell>
          <cell r="AE350">
            <v>1320</v>
          </cell>
          <cell r="AF350">
            <v>0.12343395284090908</v>
          </cell>
          <cell r="AG350">
            <v>0.6</v>
          </cell>
          <cell r="AH350">
            <v>1056</v>
          </cell>
          <cell r="AI350">
            <v>-9.5707558948863625E-2</v>
          </cell>
          <cell r="AJ350">
            <v>0.5</v>
          </cell>
          <cell r="AK350">
            <v>1320</v>
          </cell>
          <cell r="AL350">
            <v>0.12343395284090908</v>
          </cell>
          <cell r="AM350">
            <v>0</v>
          </cell>
          <cell r="AN350">
            <v>1320</v>
          </cell>
          <cell r="AO350">
            <v>0.5</v>
          </cell>
          <cell r="AP350">
            <v>1320</v>
          </cell>
          <cell r="AQ350">
            <v>0.12343395284090908</v>
          </cell>
        </row>
        <row r="351">
          <cell r="F351" t="str">
            <v>Портмоне женское 0610415161_01; кожа; черный</v>
          </cell>
          <cell r="G351">
            <v>15.38</v>
          </cell>
          <cell r="H351">
            <v>18.46</v>
          </cell>
          <cell r="I351">
            <v>2610</v>
          </cell>
          <cell r="J351">
            <v>36</v>
          </cell>
          <cell r="K351">
            <v>1202</v>
          </cell>
          <cell r="L351">
            <v>1316</v>
          </cell>
          <cell r="M351">
            <v>1305</v>
          </cell>
          <cell r="N351">
            <v>41185.890017999998</v>
          </cell>
          <cell r="O351">
            <v>93960</v>
          </cell>
          <cell r="P351">
            <v>43272</v>
          </cell>
          <cell r="Q351">
            <v>47376</v>
          </cell>
          <cell r="R351">
            <v>46980</v>
          </cell>
          <cell r="S351">
            <v>6350</v>
          </cell>
          <cell r="U351">
            <v>952.5</v>
          </cell>
          <cell r="V351">
            <v>3510</v>
          </cell>
          <cell r="W351">
            <v>0.6</v>
          </cell>
          <cell r="X351">
            <v>1044</v>
          </cell>
          <cell r="Y351">
            <v>-9.5835728448275814E-2</v>
          </cell>
          <cell r="Z351">
            <v>0</v>
          </cell>
          <cell r="AA351" t="str">
            <v/>
          </cell>
          <cell r="AB351">
            <v>0</v>
          </cell>
          <cell r="AC351" t="b">
            <v>1</v>
          </cell>
          <cell r="AD351">
            <v>0.5</v>
          </cell>
          <cell r="AE351">
            <v>1305</v>
          </cell>
          <cell r="AF351">
            <v>0.1233314172413793</v>
          </cell>
          <cell r="AG351">
            <v>0.6</v>
          </cell>
          <cell r="AH351">
            <v>1044</v>
          </cell>
          <cell r="AI351">
            <v>-9.5835728448275814E-2</v>
          </cell>
          <cell r="AJ351">
            <v>0.5</v>
          </cell>
          <cell r="AK351">
            <v>1305</v>
          </cell>
          <cell r="AL351">
            <v>0.1233314172413793</v>
          </cell>
          <cell r="AM351">
            <v>0</v>
          </cell>
          <cell r="AN351">
            <v>46980</v>
          </cell>
          <cell r="AO351">
            <v>0.5</v>
          </cell>
          <cell r="AP351">
            <v>1305</v>
          </cell>
          <cell r="AQ351">
            <v>0.1233314172413793</v>
          </cell>
        </row>
        <row r="352">
          <cell r="F352" t="str">
            <v>Портмоне женское 0610415161_02; кожа; графит</v>
          </cell>
          <cell r="G352">
            <v>15.38</v>
          </cell>
          <cell r="H352">
            <v>18.46</v>
          </cell>
          <cell r="I352">
            <v>2610</v>
          </cell>
          <cell r="J352">
            <v>36</v>
          </cell>
          <cell r="K352">
            <v>1202</v>
          </cell>
          <cell r="L352">
            <v>1316</v>
          </cell>
          <cell r="M352">
            <v>1305</v>
          </cell>
          <cell r="N352">
            <v>41185.890017999998</v>
          </cell>
          <cell r="O352">
            <v>93960</v>
          </cell>
          <cell r="P352">
            <v>43272</v>
          </cell>
          <cell r="Q352">
            <v>47376</v>
          </cell>
          <cell r="R352">
            <v>46980</v>
          </cell>
          <cell r="S352">
            <v>6350</v>
          </cell>
          <cell r="U352">
            <v>952.5</v>
          </cell>
          <cell r="V352">
            <v>3465</v>
          </cell>
          <cell r="W352">
            <v>0.6</v>
          </cell>
          <cell r="X352">
            <v>1044</v>
          </cell>
          <cell r="Y352">
            <v>-9.5835728448275814E-2</v>
          </cell>
          <cell r="Z352">
            <v>0</v>
          </cell>
          <cell r="AA352" t="str">
            <v/>
          </cell>
          <cell r="AB352">
            <v>0</v>
          </cell>
          <cell r="AC352" t="b">
            <v>1</v>
          </cell>
          <cell r="AD352">
            <v>0.5</v>
          </cell>
          <cell r="AE352">
            <v>1305</v>
          </cell>
          <cell r="AF352">
            <v>0.1233314172413793</v>
          </cell>
          <cell r="AG352">
            <v>0.6</v>
          </cell>
          <cell r="AH352">
            <v>1044</v>
          </cell>
          <cell r="AI352">
            <v>-9.5835728448275814E-2</v>
          </cell>
          <cell r="AJ352">
            <v>0.5</v>
          </cell>
          <cell r="AK352">
            <v>1305</v>
          </cell>
          <cell r="AL352">
            <v>0.1233314172413793</v>
          </cell>
          <cell r="AM352">
            <v>0</v>
          </cell>
          <cell r="AN352">
            <v>46980</v>
          </cell>
          <cell r="AO352">
            <v>0.5</v>
          </cell>
          <cell r="AP352">
            <v>1305</v>
          </cell>
          <cell r="AQ352">
            <v>0.1233314172413793</v>
          </cell>
        </row>
        <row r="353">
          <cell r="F353" t="str">
            <v>Портмоне женское 0610415161_26; кожа; бургунди</v>
          </cell>
          <cell r="G353">
            <v>15.38</v>
          </cell>
          <cell r="H353">
            <v>18.46</v>
          </cell>
          <cell r="I353">
            <v>2610</v>
          </cell>
          <cell r="J353">
            <v>34</v>
          </cell>
          <cell r="K353">
            <v>1202</v>
          </cell>
          <cell r="L353">
            <v>1316</v>
          </cell>
          <cell r="M353">
            <v>1305</v>
          </cell>
          <cell r="N353">
            <v>38897.785017000002</v>
          </cell>
          <cell r="O353">
            <v>88740</v>
          </cell>
          <cell r="P353">
            <v>40868</v>
          </cell>
          <cell r="Q353">
            <v>44744</v>
          </cell>
          <cell r="R353">
            <v>44370</v>
          </cell>
          <cell r="S353">
            <v>6350</v>
          </cell>
          <cell r="U353">
            <v>952.5</v>
          </cell>
          <cell r="V353">
            <v>3375</v>
          </cell>
          <cell r="W353">
            <v>0.6</v>
          </cell>
          <cell r="X353">
            <v>1044</v>
          </cell>
          <cell r="Y353">
            <v>-9.5835728448275814E-2</v>
          </cell>
          <cell r="Z353">
            <v>0</v>
          </cell>
          <cell r="AA353" t="str">
            <v/>
          </cell>
          <cell r="AB353">
            <v>0</v>
          </cell>
          <cell r="AC353" t="b">
            <v>1</v>
          </cell>
          <cell r="AD353">
            <v>0.5</v>
          </cell>
          <cell r="AE353">
            <v>1305</v>
          </cell>
          <cell r="AF353">
            <v>0.1233314172413793</v>
          </cell>
          <cell r="AG353">
            <v>0.6</v>
          </cell>
          <cell r="AH353">
            <v>1044</v>
          </cell>
          <cell r="AI353">
            <v>-9.5835728448275814E-2</v>
          </cell>
          <cell r="AJ353">
            <v>0.5</v>
          </cell>
          <cell r="AK353">
            <v>1305</v>
          </cell>
          <cell r="AL353">
            <v>0.1233314172413793</v>
          </cell>
          <cell r="AM353">
            <v>0</v>
          </cell>
          <cell r="AN353">
            <v>44370</v>
          </cell>
          <cell r="AO353">
            <v>0.5</v>
          </cell>
          <cell r="AP353">
            <v>1305</v>
          </cell>
          <cell r="AQ353">
            <v>0.1233314172413793</v>
          </cell>
        </row>
        <row r="354">
          <cell r="F354" t="str">
            <v>Портмоне женское 0610415161_29; кожа; бордовый</v>
          </cell>
          <cell r="G354">
            <v>15.38</v>
          </cell>
          <cell r="H354">
            <v>18.46</v>
          </cell>
          <cell r="I354">
            <v>2610</v>
          </cell>
          <cell r="J354">
            <v>37</v>
          </cell>
          <cell r="K354">
            <v>1202</v>
          </cell>
          <cell r="L354">
            <v>1316</v>
          </cell>
          <cell r="M354">
            <v>1305</v>
          </cell>
          <cell r="N354">
            <v>42329.9425185</v>
          </cell>
          <cell r="O354">
            <v>96570</v>
          </cell>
          <cell r="P354">
            <v>44474</v>
          </cell>
          <cell r="Q354">
            <v>48692</v>
          </cell>
          <cell r="R354">
            <v>48285</v>
          </cell>
          <cell r="S354">
            <v>6350</v>
          </cell>
          <cell r="U354">
            <v>952.5</v>
          </cell>
          <cell r="V354">
            <v>3420</v>
          </cell>
          <cell r="W354">
            <v>0.6</v>
          </cell>
          <cell r="X354">
            <v>1044</v>
          </cell>
          <cell r="Y354">
            <v>-9.5835728448275814E-2</v>
          </cell>
          <cell r="Z354">
            <v>0</v>
          </cell>
          <cell r="AA354" t="str">
            <v/>
          </cell>
          <cell r="AB354">
            <v>0</v>
          </cell>
          <cell r="AC354" t="b">
            <v>1</v>
          </cell>
          <cell r="AD354">
            <v>0.5</v>
          </cell>
          <cell r="AE354">
            <v>1305</v>
          </cell>
          <cell r="AF354">
            <v>0.1233314172413793</v>
          </cell>
          <cell r="AG354">
            <v>0.6</v>
          </cell>
          <cell r="AH354">
            <v>1044</v>
          </cell>
          <cell r="AI354">
            <v>-9.5835728448275814E-2</v>
          </cell>
          <cell r="AJ354">
            <v>0.5</v>
          </cell>
          <cell r="AK354">
            <v>1305</v>
          </cell>
          <cell r="AL354">
            <v>0.1233314172413793</v>
          </cell>
          <cell r="AM354">
            <v>0</v>
          </cell>
          <cell r="AN354">
            <v>48285</v>
          </cell>
          <cell r="AO354">
            <v>0.5</v>
          </cell>
          <cell r="AP354">
            <v>1305</v>
          </cell>
          <cell r="AQ354">
            <v>0.1233314172413793</v>
          </cell>
        </row>
        <row r="355">
          <cell r="F355" t="str">
            <v>Портмоне женское 0610415161_35; кожа; коричневый</v>
          </cell>
          <cell r="G355">
            <v>15.38</v>
          </cell>
          <cell r="H355">
            <v>18.46</v>
          </cell>
          <cell r="I355">
            <v>2610</v>
          </cell>
          <cell r="J355">
            <v>41</v>
          </cell>
          <cell r="K355">
            <v>1202</v>
          </cell>
          <cell r="L355">
            <v>1316</v>
          </cell>
          <cell r="M355">
            <v>1305</v>
          </cell>
          <cell r="N355">
            <v>46906.1525205</v>
          </cell>
          <cell r="O355">
            <v>107010</v>
          </cell>
          <cell r="P355">
            <v>49282</v>
          </cell>
          <cell r="Q355">
            <v>53956</v>
          </cell>
          <cell r="R355">
            <v>53505</v>
          </cell>
          <cell r="S355">
            <v>6350</v>
          </cell>
          <cell r="U355">
            <v>952.5</v>
          </cell>
          <cell r="V355">
            <v>0</v>
          </cell>
          <cell r="W355">
            <v>0.6</v>
          </cell>
          <cell r="X355">
            <v>1044</v>
          </cell>
          <cell r="Y355">
            <v>-9.5835728448275814E-2</v>
          </cell>
          <cell r="Z355">
            <v>0</v>
          </cell>
          <cell r="AA355" t="str">
            <v/>
          </cell>
          <cell r="AB355">
            <v>0</v>
          </cell>
          <cell r="AC355" t="b">
            <v>1</v>
          </cell>
          <cell r="AD355">
            <v>0.5</v>
          </cell>
          <cell r="AE355">
            <v>1305</v>
          </cell>
          <cell r="AF355">
            <v>0.1233314172413793</v>
          </cell>
          <cell r="AG355">
            <v>0.6</v>
          </cell>
          <cell r="AH355">
            <v>1044</v>
          </cell>
          <cell r="AI355">
            <v>-9.5835728448275814E-2</v>
          </cell>
          <cell r="AJ355">
            <v>0.5</v>
          </cell>
          <cell r="AK355">
            <v>1305</v>
          </cell>
          <cell r="AL355">
            <v>0.1233314172413793</v>
          </cell>
          <cell r="AM355">
            <v>0</v>
          </cell>
          <cell r="AN355">
            <v>53505</v>
          </cell>
          <cell r="AO355">
            <v>0.5</v>
          </cell>
          <cell r="AP355">
            <v>1305</v>
          </cell>
          <cell r="AQ355">
            <v>0.1233314172413793</v>
          </cell>
        </row>
        <row r="356">
          <cell r="F356" t="str">
            <v>Портмоне женское 0610415161_37; кожа; красный</v>
          </cell>
          <cell r="G356">
            <v>15.38</v>
          </cell>
          <cell r="H356">
            <v>18.46</v>
          </cell>
          <cell r="I356">
            <v>2610</v>
          </cell>
          <cell r="J356">
            <v>33</v>
          </cell>
          <cell r="K356">
            <v>1202</v>
          </cell>
          <cell r="L356">
            <v>1316</v>
          </cell>
          <cell r="M356">
            <v>1305</v>
          </cell>
          <cell r="N356">
            <v>37753.7325165</v>
          </cell>
          <cell r="O356">
            <v>86130</v>
          </cell>
          <cell r="P356">
            <v>39666</v>
          </cell>
          <cell r="Q356">
            <v>43428</v>
          </cell>
          <cell r="R356">
            <v>43065</v>
          </cell>
          <cell r="S356">
            <v>6350</v>
          </cell>
          <cell r="U356">
            <v>952.5</v>
          </cell>
          <cell r="V356">
            <v>1665</v>
          </cell>
          <cell r="W356">
            <v>0.6</v>
          </cell>
          <cell r="X356">
            <v>1044</v>
          </cell>
          <cell r="Y356">
            <v>-9.5835728448275814E-2</v>
          </cell>
          <cell r="Z356">
            <v>0</v>
          </cell>
          <cell r="AA356" t="str">
            <v/>
          </cell>
          <cell r="AB356">
            <v>0</v>
          </cell>
          <cell r="AC356" t="b">
            <v>1</v>
          </cell>
          <cell r="AD356">
            <v>0.5</v>
          </cell>
          <cell r="AE356">
            <v>1305</v>
          </cell>
          <cell r="AF356">
            <v>0.1233314172413793</v>
          </cell>
          <cell r="AG356">
            <v>0.6</v>
          </cell>
          <cell r="AH356">
            <v>1044</v>
          </cell>
          <cell r="AI356">
            <v>-9.5835728448275814E-2</v>
          </cell>
          <cell r="AJ356">
            <v>0.5</v>
          </cell>
          <cell r="AK356">
            <v>1305</v>
          </cell>
          <cell r="AL356">
            <v>0.1233314172413793</v>
          </cell>
          <cell r="AM356">
            <v>0</v>
          </cell>
          <cell r="AN356">
            <v>43065</v>
          </cell>
          <cell r="AO356">
            <v>0.5</v>
          </cell>
          <cell r="AP356">
            <v>1305</v>
          </cell>
          <cell r="AQ356">
            <v>0.1233314172413793</v>
          </cell>
        </row>
        <row r="357">
          <cell r="F357" t="str">
            <v>Портмоне женское 0610415161_40; кожа; фиолетовый</v>
          </cell>
          <cell r="G357">
            <v>15.38</v>
          </cell>
          <cell r="H357">
            <v>18.46</v>
          </cell>
          <cell r="I357">
            <v>2610</v>
          </cell>
          <cell r="J357">
            <v>26</v>
          </cell>
          <cell r="K357">
            <v>1202</v>
          </cell>
          <cell r="L357">
            <v>1316</v>
          </cell>
          <cell r="M357">
            <v>1305</v>
          </cell>
          <cell r="N357">
            <v>29745.365012999999</v>
          </cell>
          <cell r="O357">
            <v>67860</v>
          </cell>
          <cell r="P357">
            <v>31252</v>
          </cell>
          <cell r="Q357">
            <v>34216</v>
          </cell>
          <cell r="R357">
            <v>33930</v>
          </cell>
          <cell r="S357">
            <v>6350</v>
          </cell>
          <cell r="U357">
            <v>952.5</v>
          </cell>
          <cell r="V357">
            <v>0</v>
          </cell>
          <cell r="W357">
            <v>0.6</v>
          </cell>
          <cell r="X357">
            <v>1044</v>
          </cell>
          <cell r="Y357">
            <v>-9.5835728448275814E-2</v>
          </cell>
          <cell r="Z357">
            <v>0</v>
          </cell>
          <cell r="AA357" t="str">
            <v/>
          </cell>
          <cell r="AB357">
            <v>0</v>
          </cell>
          <cell r="AC357" t="b">
            <v>1</v>
          </cell>
          <cell r="AD357">
            <v>0.5</v>
          </cell>
          <cell r="AE357">
            <v>1305</v>
          </cell>
          <cell r="AF357">
            <v>0.1233314172413793</v>
          </cell>
          <cell r="AG357">
            <v>0.6</v>
          </cell>
          <cell r="AH357">
            <v>1044</v>
          </cell>
          <cell r="AI357">
            <v>-9.5835728448275814E-2</v>
          </cell>
          <cell r="AJ357">
            <v>0.5</v>
          </cell>
          <cell r="AK357">
            <v>1305</v>
          </cell>
          <cell r="AL357">
            <v>0.1233314172413793</v>
          </cell>
          <cell r="AM357">
            <v>0</v>
          </cell>
          <cell r="AN357">
            <v>33930</v>
          </cell>
          <cell r="AO357">
            <v>0.5</v>
          </cell>
          <cell r="AP357">
            <v>1305</v>
          </cell>
          <cell r="AQ357">
            <v>0.1233314172413793</v>
          </cell>
        </row>
        <row r="358">
          <cell r="F358" t="str">
            <v>Портмоне женское 0610415161_50; кожа; полуночно-синий</v>
          </cell>
          <cell r="G358">
            <v>15.38</v>
          </cell>
          <cell r="H358">
            <v>18.46</v>
          </cell>
          <cell r="I358">
            <v>2610</v>
          </cell>
          <cell r="J358">
            <v>29</v>
          </cell>
          <cell r="K358">
            <v>1202</v>
          </cell>
          <cell r="L358">
            <v>1316</v>
          </cell>
          <cell r="M358">
            <v>1305</v>
          </cell>
          <cell r="N358">
            <v>33177.5225145</v>
          </cell>
          <cell r="O358">
            <v>75690</v>
          </cell>
          <cell r="P358">
            <v>34858</v>
          </cell>
          <cell r="Q358">
            <v>38164</v>
          </cell>
          <cell r="R358">
            <v>37845</v>
          </cell>
          <cell r="S358">
            <v>6350</v>
          </cell>
          <cell r="U358">
            <v>952.5</v>
          </cell>
          <cell r="V358">
            <v>1417.5</v>
          </cell>
          <cell r="W358">
            <v>0.6</v>
          </cell>
          <cell r="X358">
            <v>1044</v>
          </cell>
          <cell r="Y358">
            <v>-9.5835728448275814E-2</v>
          </cell>
          <cell r="Z358">
            <v>0</v>
          </cell>
          <cell r="AA358" t="str">
            <v/>
          </cell>
          <cell r="AB358">
            <v>0</v>
          </cell>
          <cell r="AC358" t="b">
            <v>1</v>
          </cell>
          <cell r="AD358">
            <v>0.5</v>
          </cell>
          <cell r="AE358">
            <v>1305</v>
          </cell>
          <cell r="AF358">
            <v>0.1233314172413793</v>
          </cell>
          <cell r="AG358">
            <v>0.6</v>
          </cell>
          <cell r="AH358">
            <v>1044</v>
          </cell>
          <cell r="AI358">
            <v>-9.5835728448275814E-2</v>
          </cell>
          <cell r="AJ358">
            <v>0.5</v>
          </cell>
          <cell r="AK358">
            <v>1305</v>
          </cell>
          <cell r="AL358">
            <v>0.1233314172413793</v>
          </cell>
          <cell r="AM358">
            <v>0</v>
          </cell>
          <cell r="AN358">
            <v>37845</v>
          </cell>
          <cell r="AO358">
            <v>0.5</v>
          </cell>
          <cell r="AP358">
            <v>1305</v>
          </cell>
          <cell r="AQ358">
            <v>0.1233314172413793</v>
          </cell>
        </row>
        <row r="359">
          <cell r="F359" t="str">
            <v>Портмоне женское 0610415161_51; кожа; синий</v>
          </cell>
          <cell r="G359">
            <v>15.38</v>
          </cell>
          <cell r="H359">
            <v>18.46</v>
          </cell>
          <cell r="I359">
            <v>2610</v>
          </cell>
          <cell r="J359">
            <v>30</v>
          </cell>
          <cell r="K359">
            <v>1202</v>
          </cell>
          <cell r="L359">
            <v>1316</v>
          </cell>
          <cell r="M359">
            <v>1305</v>
          </cell>
          <cell r="N359">
            <v>34321.575014999995</v>
          </cell>
          <cell r="O359">
            <v>78300</v>
          </cell>
          <cell r="P359">
            <v>36060</v>
          </cell>
          <cell r="Q359">
            <v>39480</v>
          </cell>
          <cell r="R359">
            <v>39150</v>
          </cell>
          <cell r="S359">
            <v>6350</v>
          </cell>
          <cell r="U359">
            <v>952.5</v>
          </cell>
          <cell r="V359">
            <v>3150</v>
          </cell>
          <cell r="W359">
            <v>0.6</v>
          </cell>
          <cell r="X359">
            <v>1044</v>
          </cell>
          <cell r="Y359">
            <v>-9.5835728448275814E-2</v>
          </cell>
          <cell r="Z359">
            <v>0</v>
          </cell>
          <cell r="AA359" t="str">
            <v/>
          </cell>
          <cell r="AB359">
            <v>0</v>
          </cell>
          <cell r="AC359" t="b">
            <v>1</v>
          </cell>
          <cell r="AD359">
            <v>0.5</v>
          </cell>
          <cell r="AE359">
            <v>1305</v>
          </cell>
          <cell r="AF359">
            <v>0.1233314172413793</v>
          </cell>
          <cell r="AG359">
            <v>0.6</v>
          </cell>
          <cell r="AH359">
            <v>1044</v>
          </cell>
          <cell r="AI359">
            <v>-9.5835728448275814E-2</v>
          </cell>
          <cell r="AJ359">
            <v>0.5</v>
          </cell>
          <cell r="AK359">
            <v>1305</v>
          </cell>
          <cell r="AL359">
            <v>0.1233314172413793</v>
          </cell>
          <cell r="AM359">
            <v>0</v>
          </cell>
          <cell r="AN359">
            <v>39150</v>
          </cell>
          <cell r="AO359">
            <v>0.5</v>
          </cell>
          <cell r="AP359">
            <v>1305</v>
          </cell>
          <cell r="AQ359">
            <v>0.1233314172413793</v>
          </cell>
        </row>
        <row r="360">
          <cell r="F360" t="str">
            <v>Портмоне женское 0610415161_70; кожа; темно-бежевый</v>
          </cell>
          <cell r="G360">
            <v>15.38</v>
          </cell>
          <cell r="H360">
            <v>18.46</v>
          </cell>
          <cell r="I360">
            <v>2610</v>
          </cell>
          <cell r="J360">
            <v>28</v>
          </cell>
          <cell r="K360">
            <v>1202</v>
          </cell>
          <cell r="L360">
            <v>1316</v>
          </cell>
          <cell r="M360">
            <v>1305</v>
          </cell>
          <cell r="N360">
            <v>32033.470013999999</v>
          </cell>
          <cell r="O360">
            <v>73080</v>
          </cell>
          <cell r="P360">
            <v>33656</v>
          </cell>
          <cell r="Q360">
            <v>36848</v>
          </cell>
          <cell r="R360">
            <v>36540</v>
          </cell>
          <cell r="S360">
            <v>6350</v>
          </cell>
          <cell r="U360">
            <v>952.5</v>
          </cell>
          <cell r="V360">
            <v>2677.5</v>
          </cell>
          <cell r="W360">
            <v>0.6</v>
          </cell>
          <cell r="X360">
            <v>1044</v>
          </cell>
          <cell r="Y360">
            <v>-9.5835728448275814E-2</v>
          </cell>
          <cell r="Z360">
            <v>0</v>
          </cell>
          <cell r="AA360" t="str">
            <v/>
          </cell>
          <cell r="AB360">
            <v>0</v>
          </cell>
          <cell r="AC360" t="b">
            <v>1</v>
          </cell>
          <cell r="AD360">
            <v>0.5</v>
          </cell>
          <cell r="AE360">
            <v>1305</v>
          </cell>
          <cell r="AF360">
            <v>0.1233314172413793</v>
          </cell>
          <cell r="AG360">
            <v>0.6</v>
          </cell>
          <cell r="AH360">
            <v>1044</v>
          </cell>
          <cell r="AI360">
            <v>-9.5835728448275814E-2</v>
          </cell>
          <cell r="AJ360">
            <v>0.5</v>
          </cell>
          <cell r="AK360">
            <v>1305</v>
          </cell>
          <cell r="AL360">
            <v>0.1233314172413793</v>
          </cell>
          <cell r="AM360">
            <v>0</v>
          </cell>
          <cell r="AN360">
            <v>36540</v>
          </cell>
          <cell r="AO360">
            <v>0.5</v>
          </cell>
          <cell r="AP360">
            <v>1305</v>
          </cell>
          <cell r="AQ360">
            <v>0.1233314172413793</v>
          </cell>
        </row>
        <row r="361">
          <cell r="F361" t="str">
            <v>Портмоне женское 0610415162_50; кожа; полуночно-синий</v>
          </cell>
          <cell r="G361">
            <v>17.100000000000001</v>
          </cell>
          <cell r="H361">
            <v>20.52</v>
          </cell>
          <cell r="I361">
            <v>2910</v>
          </cell>
          <cell r="J361">
            <v>33</v>
          </cell>
          <cell r="K361">
            <v>1336</v>
          </cell>
          <cell r="L361">
            <v>1463</v>
          </cell>
          <cell r="M361">
            <v>1455</v>
          </cell>
          <cell r="N361">
            <v>41966.770922999996</v>
          </cell>
          <cell r="O361">
            <v>96030</v>
          </cell>
          <cell r="P361">
            <v>44088</v>
          </cell>
          <cell r="Q361">
            <v>48279</v>
          </cell>
          <cell r="R361">
            <v>48015</v>
          </cell>
          <cell r="S361">
            <v>7080</v>
          </cell>
          <cell r="U361">
            <v>1062</v>
          </cell>
          <cell r="V361">
            <v>3217.5</v>
          </cell>
          <cell r="W361">
            <v>0.6</v>
          </cell>
          <cell r="X361">
            <v>1164</v>
          </cell>
          <cell r="Y361">
            <v>-9.2543239690721535E-2</v>
          </cell>
          <cell r="Z361">
            <v>0</v>
          </cell>
          <cell r="AA361" t="str">
            <v/>
          </cell>
          <cell r="AB361">
            <v>0</v>
          </cell>
          <cell r="AC361" t="b">
            <v>1</v>
          </cell>
          <cell r="AD361">
            <v>0.5</v>
          </cell>
          <cell r="AE361">
            <v>1455</v>
          </cell>
          <cell r="AF361">
            <v>0.12596540824742264</v>
          </cell>
          <cell r="AG361">
            <v>0.6</v>
          </cell>
          <cell r="AH361">
            <v>1164</v>
          </cell>
          <cell r="AI361">
            <v>-9.2543239690721535E-2</v>
          </cell>
          <cell r="AJ361">
            <v>0.5</v>
          </cell>
          <cell r="AK361">
            <v>1455</v>
          </cell>
          <cell r="AL361">
            <v>0.12596540824742264</v>
          </cell>
          <cell r="AM361">
            <v>0</v>
          </cell>
          <cell r="AN361">
            <v>48015</v>
          </cell>
          <cell r="AO361">
            <v>0.5</v>
          </cell>
          <cell r="AP361">
            <v>1455</v>
          </cell>
          <cell r="AQ361">
            <v>0.12596540824742264</v>
          </cell>
        </row>
        <row r="362">
          <cell r="F362" t="str">
            <v>Портмоне женское 0610415163_35; кожа; коричневый</v>
          </cell>
          <cell r="G362">
            <v>12.37</v>
          </cell>
          <cell r="H362">
            <v>14.84</v>
          </cell>
          <cell r="I362">
            <v>2100</v>
          </cell>
          <cell r="J362">
            <v>37</v>
          </cell>
          <cell r="K362">
            <v>966</v>
          </cell>
          <cell r="L362">
            <v>1058</v>
          </cell>
          <cell r="M362">
            <v>1050</v>
          </cell>
          <cell r="N362">
            <v>34029.054549</v>
          </cell>
          <cell r="O362">
            <v>77700</v>
          </cell>
          <cell r="P362">
            <v>35742</v>
          </cell>
          <cell r="Q362">
            <v>39146</v>
          </cell>
          <cell r="R362">
            <v>38850</v>
          </cell>
          <cell r="S362">
            <v>5110</v>
          </cell>
          <cell r="U362">
            <v>766.5</v>
          </cell>
          <cell r="V362">
            <v>0</v>
          </cell>
          <cell r="W362">
            <v>0.6</v>
          </cell>
          <cell r="X362">
            <v>840</v>
          </cell>
          <cell r="Y362">
            <v>-9.4885925000000038E-2</v>
          </cell>
          <cell r="Z362">
            <v>0</v>
          </cell>
          <cell r="AA362" t="str">
            <v/>
          </cell>
          <cell r="AB362">
            <v>0</v>
          </cell>
          <cell r="AC362" t="b">
            <v>1</v>
          </cell>
          <cell r="AD362">
            <v>0.5</v>
          </cell>
          <cell r="AE362">
            <v>1050</v>
          </cell>
          <cell r="AF362">
            <v>0.12409126000000004</v>
          </cell>
          <cell r="AG362">
            <v>0.6</v>
          </cell>
          <cell r="AH362">
            <v>840</v>
          </cell>
          <cell r="AI362">
            <v>-9.4885925000000038E-2</v>
          </cell>
          <cell r="AJ362">
            <v>0.5</v>
          </cell>
          <cell r="AK362">
            <v>1050</v>
          </cell>
          <cell r="AL362">
            <v>0.12409126000000004</v>
          </cell>
          <cell r="AM362">
            <v>0</v>
          </cell>
          <cell r="AN362">
            <v>38850</v>
          </cell>
          <cell r="AO362">
            <v>0.5</v>
          </cell>
          <cell r="AP362">
            <v>1050</v>
          </cell>
          <cell r="AQ362">
            <v>0.12409126000000004</v>
          </cell>
        </row>
        <row r="363">
          <cell r="F363" t="str">
            <v>Портмоне женское 0610415163_50; кожа; полуночно-синий</v>
          </cell>
          <cell r="G363">
            <v>12.37</v>
          </cell>
          <cell r="H363">
            <v>14.84</v>
          </cell>
          <cell r="I363">
            <v>2100</v>
          </cell>
          <cell r="J363">
            <v>17</v>
          </cell>
          <cell r="K363">
            <v>966</v>
          </cell>
          <cell r="L363">
            <v>1058</v>
          </cell>
          <cell r="M363">
            <v>1050</v>
          </cell>
          <cell r="N363">
            <v>15634.971008999999</v>
          </cell>
          <cell r="O363">
            <v>35700</v>
          </cell>
          <cell r="P363">
            <v>16422</v>
          </cell>
          <cell r="Q363">
            <v>17986</v>
          </cell>
          <cell r="R363">
            <v>17850</v>
          </cell>
          <cell r="S363">
            <v>5110</v>
          </cell>
          <cell r="U363">
            <v>766.5</v>
          </cell>
          <cell r="V363">
            <v>1935</v>
          </cell>
          <cell r="W363">
            <v>0.6</v>
          </cell>
          <cell r="X363">
            <v>840</v>
          </cell>
          <cell r="Y363">
            <v>-9.4885925000000038E-2</v>
          </cell>
          <cell r="Z363">
            <v>0</v>
          </cell>
          <cell r="AA363" t="str">
            <v/>
          </cell>
          <cell r="AB363">
            <v>0</v>
          </cell>
          <cell r="AC363" t="b">
            <v>1</v>
          </cell>
          <cell r="AD363">
            <v>0.5</v>
          </cell>
          <cell r="AE363">
            <v>1050</v>
          </cell>
          <cell r="AF363">
            <v>0.12409126000000004</v>
          </cell>
          <cell r="AG363">
            <v>0.6</v>
          </cell>
          <cell r="AH363">
            <v>840</v>
          </cell>
          <cell r="AI363">
            <v>-9.4885925000000038E-2</v>
          </cell>
          <cell r="AJ363">
            <v>0.5</v>
          </cell>
          <cell r="AK363">
            <v>1050</v>
          </cell>
          <cell r="AL363">
            <v>0.12409126000000004</v>
          </cell>
          <cell r="AM363">
            <v>0</v>
          </cell>
          <cell r="AN363">
            <v>17850</v>
          </cell>
          <cell r="AO363">
            <v>0.5</v>
          </cell>
          <cell r="AP363">
            <v>1050</v>
          </cell>
          <cell r="AQ363">
            <v>0.12409126000000004</v>
          </cell>
        </row>
        <row r="364">
          <cell r="F364" t="str">
            <v>Портмоне женское 0610415163_51; кожа; синий</v>
          </cell>
          <cell r="G364">
            <v>12.37</v>
          </cell>
          <cell r="H364">
            <v>14.84</v>
          </cell>
          <cell r="I364">
            <v>2100</v>
          </cell>
          <cell r="J364">
            <v>29</v>
          </cell>
          <cell r="K364">
            <v>966</v>
          </cell>
          <cell r="L364">
            <v>1058</v>
          </cell>
          <cell r="M364">
            <v>1050</v>
          </cell>
          <cell r="N364">
            <v>26671.421133</v>
          </cell>
          <cell r="O364">
            <v>60900</v>
          </cell>
          <cell r="P364">
            <v>28014</v>
          </cell>
          <cell r="Q364">
            <v>30682</v>
          </cell>
          <cell r="R364">
            <v>30450</v>
          </cell>
          <cell r="S364">
            <v>5110</v>
          </cell>
          <cell r="U364">
            <v>766.5</v>
          </cell>
          <cell r="V364">
            <v>0</v>
          </cell>
          <cell r="W364">
            <v>0.6</v>
          </cell>
          <cell r="X364">
            <v>840</v>
          </cell>
          <cell r="Y364">
            <v>-9.4885925000000038E-2</v>
          </cell>
          <cell r="Z364">
            <v>0</v>
          </cell>
          <cell r="AA364" t="str">
            <v/>
          </cell>
          <cell r="AB364">
            <v>0</v>
          </cell>
          <cell r="AC364" t="b">
            <v>1</v>
          </cell>
          <cell r="AD364">
            <v>0.5</v>
          </cell>
          <cell r="AE364">
            <v>1050</v>
          </cell>
          <cell r="AF364">
            <v>0.12409126000000004</v>
          </cell>
          <cell r="AG364">
            <v>0.6</v>
          </cell>
          <cell r="AH364">
            <v>840</v>
          </cell>
          <cell r="AI364">
            <v>-9.4885925000000038E-2</v>
          </cell>
          <cell r="AJ364">
            <v>0.5</v>
          </cell>
          <cell r="AK364">
            <v>1050</v>
          </cell>
          <cell r="AL364">
            <v>0.12409126000000004</v>
          </cell>
          <cell r="AM364">
            <v>0</v>
          </cell>
          <cell r="AN364">
            <v>30450</v>
          </cell>
          <cell r="AO364">
            <v>0.5</v>
          </cell>
          <cell r="AP364">
            <v>1050</v>
          </cell>
          <cell r="AQ364">
            <v>0.12409126000000004</v>
          </cell>
        </row>
        <row r="365">
          <cell r="F365" t="str">
            <v>Портмоне женское 0610415164_02; кожа; графит</v>
          </cell>
          <cell r="G365">
            <v>17.12</v>
          </cell>
          <cell r="H365">
            <v>20.54</v>
          </cell>
          <cell r="I365">
            <v>2910</v>
          </cell>
          <cell r="J365">
            <v>32</v>
          </cell>
          <cell r="K365">
            <v>1337</v>
          </cell>
          <cell r="L365">
            <v>1464</v>
          </cell>
          <cell r="M365">
            <v>1455</v>
          </cell>
          <cell r="N365">
            <v>40734.714383999999</v>
          </cell>
          <cell r="O365">
            <v>93120</v>
          </cell>
          <cell r="P365">
            <v>42784</v>
          </cell>
          <cell r="Q365">
            <v>46848</v>
          </cell>
          <cell r="R365">
            <v>46560</v>
          </cell>
          <cell r="S365">
            <v>7080</v>
          </cell>
          <cell r="U365">
            <v>1062</v>
          </cell>
          <cell r="V365">
            <v>3307.5</v>
          </cell>
          <cell r="W365">
            <v>0.6</v>
          </cell>
          <cell r="X365">
            <v>1164</v>
          </cell>
          <cell r="Y365">
            <v>-9.3608096649484551E-2</v>
          </cell>
          <cell r="Z365">
            <v>0</v>
          </cell>
          <cell r="AA365" t="str">
            <v/>
          </cell>
          <cell r="AB365">
            <v>0</v>
          </cell>
          <cell r="AC365" t="b">
            <v>1</v>
          </cell>
          <cell r="AD365">
            <v>0.5</v>
          </cell>
          <cell r="AE365">
            <v>1455</v>
          </cell>
          <cell r="AF365">
            <v>0.12511352268041243</v>
          </cell>
          <cell r="AG365">
            <v>0.6</v>
          </cell>
          <cell r="AH365">
            <v>1164</v>
          </cell>
          <cell r="AI365">
            <v>-9.3608096649484551E-2</v>
          </cell>
          <cell r="AJ365">
            <v>0.5</v>
          </cell>
          <cell r="AK365">
            <v>1455</v>
          </cell>
          <cell r="AL365">
            <v>0.12511352268041243</v>
          </cell>
          <cell r="AM365">
            <v>0</v>
          </cell>
          <cell r="AN365">
            <v>46560</v>
          </cell>
          <cell r="AO365">
            <v>0.5</v>
          </cell>
          <cell r="AP365">
            <v>1455</v>
          </cell>
          <cell r="AQ365">
            <v>0.12511352268041243</v>
          </cell>
        </row>
        <row r="366">
          <cell r="F366" t="str">
            <v>Портмоне женское 0610415166_40; кожа; фиолетовый</v>
          </cell>
          <cell r="G366">
            <v>19.489999999999998</v>
          </cell>
          <cell r="H366">
            <v>23.39</v>
          </cell>
          <cell r="I366">
            <v>3310</v>
          </cell>
          <cell r="J366">
            <v>31</v>
          </cell>
          <cell r="K366">
            <v>1523</v>
          </cell>
          <cell r="L366">
            <v>1668</v>
          </cell>
          <cell r="M366">
            <v>1655</v>
          </cell>
          <cell r="N366">
            <v>44937.217095749998</v>
          </cell>
          <cell r="O366">
            <v>102610</v>
          </cell>
          <cell r="P366">
            <v>47213</v>
          </cell>
          <cell r="Q366">
            <v>51708</v>
          </cell>
          <cell r="R366">
            <v>51305</v>
          </cell>
          <cell r="S366">
            <v>8050</v>
          </cell>
          <cell r="U366">
            <v>1207.5</v>
          </cell>
          <cell r="V366">
            <v>1608.75</v>
          </cell>
          <cell r="W366">
            <v>0.6</v>
          </cell>
          <cell r="X366">
            <v>1324</v>
          </cell>
          <cell r="Y366">
            <v>-9.4854719222054351E-2</v>
          </cell>
          <cell r="Z366">
            <v>0</v>
          </cell>
          <cell r="AA366" t="str">
            <v/>
          </cell>
          <cell r="AB366">
            <v>0</v>
          </cell>
          <cell r="AC366" t="b">
            <v>1</v>
          </cell>
          <cell r="AD366">
            <v>0.5</v>
          </cell>
          <cell r="AE366">
            <v>1655</v>
          </cell>
          <cell r="AF366">
            <v>0.1241162246223565</v>
          </cell>
          <cell r="AG366">
            <v>0.6</v>
          </cell>
          <cell r="AH366">
            <v>1324</v>
          </cell>
          <cell r="AI366">
            <v>-9.4854719222054351E-2</v>
          </cell>
          <cell r="AJ366">
            <v>0.5</v>
          </cell>
          <cell r="AK366">
            <v>1655</v>
          </cell>
          <cell r="AL366">
            <v>0.1241162246223565</v>
          </cell>
          <cell r="AM366">
            <v>0</v>
          </cell>
          <cell r="AN366">
            <v>51305</v>
          </cell>
          <cell r="AO366">
            <v>0.5</v>
          </cell>
          <cell r="AP366">
            <v>1655</v>
          </cell>
          <cell r="AQ366">
            <v>0.1241162246223565</v>
          </cell>
        </row>
        <row r="367">
          <cell r="F367" t="str">
            <v>Портмоне женское 0610415168_01; кожа; черный</v>
          </cell>
          <cell r="G367">
            <v>17.82</v>
          </cell>
          <cell r="H367">
            <v>21.39</v>
          </cell>
          <cell r="I367">
            <v>3030</v>
          </cell>
          <cell r="J367">
            <v>26</v>
          </cell>
          <cell r="K367">
            <v>1392</v>
          </cell>
          <cell r="L367">
            <v>1525</v>
          </cell>
          <cell r="M367">
            <v>1515</v>
          </cell>
          <cell r="N367">
            <v>34466.595754499998</v>
          </cell>
          <cell r="O367">
            <v>78780</v>
          </cell>
          <cell r="P367">
            <v>36192</v>
          </cell>
          <cell r="Q367">
            <v>39650</v>
          </cell>
          <cell r="R367">
            <v>39390</v>
          </cell>
          <cell r="S367">
            <v>7360</v>
          </cell>
          <cell r="U367">
            <v>1104</v>
          </cell>
          <cell r="V367">
            <v>2835</v>
          </cell>
          <cell r="W367">
            <v>0.6</v>
          </cell>
          <cell r="X367">
            <v>1212</v>
          </cell>
          <cell r="Y367">
            <v>-9.376097215346535E-2</v>
          </cell>
          <cell r="Z367">
            <v>0</v>
          </cell>
          <cell r="AA367" t="str">
            <v/>
          </cell>
          <cell r="AB367">
            <v>0</v>
          </cell>
          <cell r="AC367" t="b">
            <v>1</v>
          </cell>
          <cell r="AD367">
            <v>0.5</v>
          </cell>
          <cell r="AE367">
            <v>1515</v>
          </cell>
          <cell r="AF367">
            <v>0.12499122227722781</v>
          </cell>
          <cell r="AG367">
            <v>0.6</v>
          </cell>
          <cell r="AH367">
            <v>1212</v>
          </cell>
          <cell r="AI367">
            <v>-9.376097215346535E-2</v>
          </cell>
          <cell r="AJ367">
            <v>0.5</v>
          </cell>
          <cell r="AK367">
            <v>1515</v>
          </cell>
          <cell r="AL367">
            <v>0.12499122227722781</v>
          </cell>
          <cell r="AM367">
            <v>0</v>
          </cell>
          <cell r="AN367">
            <v>39390</v>
          </cell>
          <cell r="AO367">
            <v>0.5</v>
          </cell>
          <cell r="AP367">
            <v>1515</v>
          </cell>
          <cell r="AQ367">
            <v>0.12499122227722781</v>
          </cell>
        </row>
        <row r="368">
          <cell r="F368" t="str">
            <v>Портмоне женское 0610415168_29; кожа; бордовый</v>
          </cell>
          <cell r="G368">
            <v>17.82</v>
          </cell>
          <cell r="H368">
            <v>21.39</v>
          </cell>
          <cell r="I368">
            <v>3030</v>
          </cell>
          <cell r="J368">
            <v>29</v>
          </cell>
          <cell r="K368">
            <v>1392</v>
          </cell>
          <cell r="L368">
            <v>1525</v>
          </cell>
          <cell r="M368">
            <v>1515</v>
          </cell>
          <cell r="N368">
            <v>38443.510649249998</v>
          </cell>
          <cell r="O368">
            <v>87870</v>
          </cell>
          <cell r="P368">
            <v>40368</v>
          </cell>
          <cell r="Q368">
            <v>44225</v>
          </cell>
          <cell r="R368">
            <v>43935</v>
          </cell>
          <cell r="S368">
            <v>7360</v>
          </cell>
          <cell r="U368">
            <v>1104</v>
          </cell>
          <cell r="V368">
            <v>3195</v>
          </cell>
          <cell r="W368">
            <v>0.6</v>
          </cell>
          <cell r="X368">
            <v>1212</v>
          </cell>
          <cell r="Y368">
            <v>-9.376097215346535E-2</v>
          </cell>
          <cell r="Z368">
            <v>0</v>
          </cell>
          <cell r="AA368" t="str">
            <v/>
          </cell>
          <cell r="AB368">
            <v>0</v>
          </cell>
          <cell r="AC368" t="b">
            <v>1</v>
          </cell>
          <cell r="AD368">
            <v>0.5</v>
          </cell>
          <cell r="AE368">
            <v>1515</v>
          </cell>
          <cell r="AF368">
            <v>0.12499122227722781</v>
          </cell>
          <cell r="AG368">
            <v>0.6</v>
          </cell>
          <cell r="AH368">
            <v>1212</v>
          </cell>
          <cell r="AI368">
            <v>-9.376097215346535E-2</v>
          </cell>
          <cell r="AJ368">
            <v>0.5</v>
          </cell>
          <cell r="AK368">
            <v>1515</v>
          </cell>
          <cell r="AL368">
            <v>0.12499122227722781</v>
          </cell>
          <cell r="AM368">
            <v>0</v>
          </cell>
          <cell r="AN368">
            <v>43935</v>
          </cell>
          <cell r="AO368">
            <v>0.5</v>
          </cell>
          <cell r="AP368">
            <v>1515</v>
          </cell>
          <cell r="AQ368">
            <v>0.12499122227722781</v>
          </cell>
        </row>
        <row r="369">
          <cell r="F369" t="str">
            <v>Портмоне женское 0610415170_26; кожа; бургунди</v>
          </cell>
          <cell r="G369">
            <v>18.11</v>
          </cell>
          <cell r="H369">
            <v>21.73</v>
          </cell>
          <cell r="I369">
            <v>3080</v>
          </cell>
          <cell r="J369">
            <v>5</v>
          </cell>
          <cell r="K369">
            <v>1415</v>
          </cell>
          <cell r="L369">
            <v>1549</v>
          </cell>
          <cell r="M369">
            <v>1540</v>
          </cell>
          <cell r="N369">
            <v>6733.5484387500001</v>
          </cell>
          <cell r="O369">
            <v>15400</v>
          </cell>
          <cell r="P369">
            <v>7075</v>
          </cell>
          <cell r="Q369">
            <v>7745</v>
          </cell>
          <cell r="R369">
            <v>7700</v>
          </cell>
          <cell r="S369">
            <v>7480</v>
          </cell>
          <cell r="U369">
            <v>1122</v>
          </cell>
          <cell r="V369">
            <v>585</v>
          </cell>
          <cell r="W369">
            <v>0.6</v>
          </cell>
          <cell r="X369">
            <v>1232</v>
          </cell>
          <cell r="Y369">
            <v>-9.3108512784090935E-2</v>
          </cell>
          <cell r="Z369">
            <v>0</v>
          </cell>
          <cell r="AA369" t="str">
            <v/>
          </cell>
          <cell r="AB369">
            <v>0</v>
          </cell>
          <cell r="AC369" t="b">
            <v>1</v>
          </cell>
          <cell r="AD369">
            <v>0.5</v>
          </cell>
          <cell r="AE369">
            <v>1540</v>
          </cell>
          <cell r="AF369">
            <v>0.12551318977272719</v>
          </cell>
          <cell r="AG369">
            <v>0.6</v>
          </cell>
          <cell r="AH369">
            <v>1232</v>
          </cell>
          <cell r="AI369">
            <v>-9.3108512784090935E-2</v>
          </cell>
          <cell r="AJ369">
            <v>0.5</v>
          </cell>
          <cell r="AK369">
            <v>1540</v>
          </cell>
          <cell r="AL369">
            <v>0.12551318977272719</v>
          </cell>
          <cell r="AM369">
            <v>0</v>
          </cell>
          <cell r="AN369">
            <v>7700</v>
          </cell>
          <cell r="AO369">
            <v>0.5</v>
          </cell>
          <cell r="AP369">
            <v>1540</v>
          </cell>
          <cell r="AQ369">
            <v>0.12551318977272719</v>
          </cell>
        </row>
        <row r="370">
          <cell r="F370" t="str">
            <v>Портмоне женское 0610415172_70; кожа; темно-бежевый</v>
          </cell>
          <cell r="G370">
            <v>17.32</v>
          </cell>
          <cell r="H370">
            <v>20.79</v>
          </cell>
          <cell r="I370">
            <v>2940</v>
          </cell>
          <cell r="J370">
            <v>22</v>
          </cell>
          <cell r="K370">
            <v>1353</v>
          </cell>
          <cell r="L370">
            <v>1482</v>
          </cell>
          <cell r="M370">
            <v>1470</v>
          </cell>
          <cell r="N370">
            <v>28345.976851499996</v>
          </cell>
          <cell r="O370">
            <v>64680</v>
          </cell>
          <cell r="P370">
            <v>29766</v>
          </cell>
          <cell r="Q370">
            <v>32604</v>
          </cell>
          <cell r="R370">
            <v>32340</v>
          </cell>
          <cell r="S370">
            <v>7150</v>
          </cell>
          <cell r="U370">
            <v>1072.5</v>
          </cell>
          <cell r="V370">
            <v>1102.5</v>
          </cell>
          <cell r="W370">
            <v>0.6</v>
          </cell>
          <cell r="X370">
            <v>1176</v>
          </cell>
          <cell r="Y370">
            <v>-9.5623718749999753E-2</v>
          </cell>
          <cell r="Z370">
            <v>0</v>
          </cell>
          <cell r="AA370" t="str">
            <v/>
          </cell>
          <cell r="AB370">
            <v>0</v>
          </cell>
          <cell r="AC370" t="b">
            <v>1</v>
          </cell>
          <cell r="AD370">
            <v>0.5</v>
          </cell>
          <cell r="AE370">
            <v>1470</v>
          </cell>
          <cell r="AF370">
            <v>0.12350102500000015</v>
          </cell>
          <cell r="AG370">
            <v>0.6</v>
          </cell>
          <cell r="AH370">
            <v>1176</v>
          </cell>
          <cell r="AI370">
            <v>-9.5623718749999753E-2</v>
          </cell>
          <cell r="AJ370">
            <v>0.5</v>
          </cell>
          <cell r="AK370">
            <v>1470</v>
          </cell>
          <cell r="AL370">
            <v>0.12350102500000015</v>
          </cell>
          <cell r="AM370">
            <v>0</v>
          </cell>
          <cell r="AN370">
            <v>32340</v>
          </cell>
          <cell r="AO370">
            <v>0.5</v>
          </cell>
          <cell r="AP370">
            <v>1470</v>
          </cell>
          <cell r="AQ370">
            <v>0.12350102500000015</v>
          </cell>
        </row>
        <row r="371">
          <cell r="F371" t="str">
            <v>Портмоне женское 0610415174_35; кожа; коричневый</v>
          </cell>
          <cell r="G371">
            <v>20.37</v>
          </cell>
          <cell r="H371">
            <v>24.44</v>
          </cell>
          <cell r="I371">
            <v>3460</v>
          </cell>
          <cell r="J371">
            <v>35</v>
          </cell>
          <cell r="K371">
            <v>1591</v>
          </cell>
          <cell r="L371">
            <v>1742</v>
          </cell>
          <cell r="M371">
            <v>1730</v>
          </cell>
          <cell r="N371">
            <v>53013.136995000001</v>
          </cell>
          <cell r="O371">
            <v>121100</v>
          </cell>
          <cell r="P371">
            <v>55685</v>
          </cell>
          <cell r="Q371">
            <v>60970</v>
          </cell>
          <cell r="R371">
            <v>60550</v>
          </cell>
          <cell r="S371">
            <v>8420</v>
          </cell>
          <cell r="U371">
            <v>1263</v>
          </cell>
          <cell r="V371">
            <v>1653.75</v>
          </cell>
          <cell r="W371">
            <v>0.6</v>
          </cell>
          <cell r="X371">
            <v>1384</v>
          </cell>
          <cell r="Y371">
            <v>-9.4408278179190841E-2</v>
          </cell>
          <cell r="Z371">
            <v>0</v>
          </cell>
          <cell r="AA371" t="str">
            <v/>
          </cell>
          <cell r="AB371">
            <v>0</v>
          </cell>
          <cell r="AC371" t="b">
            <v>1</v>
          </cell>
          <cell r="AD371">
            <v>0.5</v>
          </cell>
          <cell r="AE371">
            <v>1730</v>
          </cell>
          <cell r="AF371">
            <v>0.12447337745664733</v>
          </cell>
          <cell r="AG371">
            <v>0.6</v>
          </cell>
          <cell r="AH371">
            <v>1384</v>
          </cell>
          <cell r="AI371">
            <v>-9.4408278179190841E-2</v>
          </cell>
          <cell r="AJ371">
            <v>0.5</v>
          </cell>
          <cell r="AK371">
            <v>1730</v>
          </cell>
          <cell r="AL371">
            <v>0.12447337745664733</v>
          </cell>
          <cell r="AM371">
            <v>0</v>
          </cell>
          <cell r="AN371">
            <v>60550</v>
          </cell>
          <cell r="AO371">
            <v>0.5</v>
          </cell>
          <cell r="AP371">
            <v>1730</v>
          </cell>
          <cell r="AQ371">
            <v>0.12447337745664733</v>
          </cell>
        </row>
        <row r="372">
          <cell r="F372" t="str">
            <v>Портмоне женское 0610415174_37; кожа; красный</v>
          </cell>
          <cell r="G372">
            <v>20.37</v>
          </cell>
          <cell r="H372">
            <v>24.44</v>
          </cell>
          <cell r="I372">
            <v>3460</v>
          </cell>
          <cell r="J372">
            <v>26</v>
          </cell>
          <cell r="K372">
            <v>1591</v>
          </cell>
          <cell r="L372">
            <v>1742</v>
          </cell>
          <cell r="M372">
            <v>1730</v>
          </cell>
          <cell r="N372">
            <v>39381.187482000001</v>
          </cell>
          <cell r="O372">
            <v>89960</v>
          </cell>
          <cell r="P372">
            <v>41366</v>
          </cell>
          <cell r="Q372">
            <v>45292</v>
          </cell>
          <cell r="R372">
            <v>44980</v>
          </cell>
          <cell r="S372">
            <v>8420</v>
          </cell>
          <cell r="U372">
            <v>1263</v>
          </cell>
          <cell r="V372">
            <v>0</v>
          </cell>
          <cell r="W372">
            <v>0.6</v>
          </cell>
          <cell r="X372">
            <v>1384</v>
          </cell>
          <cell r="Y372">
            <v>-9.4408278179190841E-2</v>
          </cell>
          <cell r="Z372">
            <v>0</v>
          </cell>
          <cell r="AA372" t="str">
            <v/>
          </cell>
          <cell r="AB372">
            <v>0</v>
          </cell>
          <cell r="AC372" t="b">
            <v>1</v>
          </cell>
          <cell r="AD372">
            <v>0.5</v>
          </cell>
          <cell r="AE372">
            <v>1730</v>
          </cell>
          <cell r="AF372">
            <v>0.12447337745664733</v>
          </cell>
          <cell r="AG372">
            <v>0.6</v>
          </cell>
          <cell r="AH372">
            <v>1384</v>
          </cell>
          <cell r="AI372">
            <v>-9.4408278179190841E-2</v>
          </cell>
          <cell r="AJ372">
            <v>0.5</v>
          </cell>
          <cell r="AK372">
            <v>1730</v>
          </cell>
          <cell r="AL372">
            <v>0.12447337745664733</v>
          </cell>
          <cell r="AM372">
            <v>0</v>
          </cell>
          <cell r="AN372">
            <v>44980</v>
          </cell>
          <cell r="AO372">
            <v>0.5</v>
          </cell>
          <cell r="AP372">
            <v>1730</v>
          </cell>
          <cell r="AQ372">
            <v>0.12447337745664733</v>
          </cell>
        </row>
        <row r="373">
          <cell r="F373" t="str">
            <v>Портмоне женское 0610415175_51; кожа; синий</v>
          </cell>
          <cell r="G373">
            <v>16.09</v>
          </cell>
          <cell r="H373">
            <v>19.309999999999999</v>
          </cell>
          <cell r="I373">
            <v>2730</v>
          </cell>
          <cell r="J373">
            <v>28</v>
          </cell>
          <cell r="K373">
            <v>1257</v>
          </cell>
          <cell r="L373">
            <v>1377</v>
          </cell>
          <cell r="M373">
            <v>1365</v>
          </cell>
          <cell r="N373">
            <v>33508.467278999997</v>
          </cell>
          <cell r="O373">
            <v>76440</v>
          </cell>
          <cell r="P373">
            <v>35196</v>
          </cell>
          <cell r="Q373">
            <v>38556</v>
          </cell>
          <cell r="R373">
            <v>38220</v>
          </cell>
          <cell r="S373">
            <v>6630</v>
          </cell>
          <cell r="U373">
            <v>994.5</v>
          </cell>
          <cell r="V373">
            <v>0</v>
          </cell>
          <cell r="W373">
            <v>0.6</v>
          </cell>
          <cell r="X373">
            <v>1092</v>
          </cell>
          <cell r="Y373">
            <v>-9.5907485576923079E-2</v>
          </cell>
          <cell r="Z373">
            <v>0</v>
          </cell>
          <cell r="AA373" t="str">
            <v/>
          </cell>
          <cell r="AB373">
            <v>0</v>
          </cell>
          <cell r="AC373" t="b">
            <v>1</v>
          </cell>
          <cell r="AD373">
            <v>0.5</v>
          </cell>
          <cell r="AE373">
            <v>1365</v>
          </cell>
          <cell r="AF373">
            <v>0.12327401153846163</v>
          </cell>
          <cell r="AG373">
            <v>0.6</v>
          </cell>
          <cell r="AH373">
            <v>1092</v>
          </cell>
          <cell r="AI373">
            <v>-9.5907485576923079E-2</v>
          </cell>
          <cell r="AJ373">
            <v>0.5</v>
          </cell>
          <cell r="AK373">
            <v>1365</v>
          </cell>
          <cell r="AL373">
            <v>0.12327401153846163</v>
          </cell>
          <cell r="AM373">
            <v>0</v>
          </cell>
          <cell r="AN373">
            <v>38220</v>
          </cell>
          <cell r="AO373">
            <v>0.5</v>
          </cell>
          <cell r="AP373">
            <v>1365</v>
          </cell>
          <cell r="AQ373">
            <v>0.12327401153846163</v>
          </cell>
        </row>
        <row r="374">
          <cell r="F374" t="str">
            <v>Портмоне женское 14КЖБ_1005_18_22001; кожа; карамель</v>
          </cell>
          <cell r="G374">
            <v>12.6</v>
          </cell>
          <cell r="H374">
            <v>12.6</v>
          </cell>
          <cell r="I374">
            <v>1780</v>
          </cell>
          <cell r="J374">
            <v>2</v>
          </cell>
          <cell r="K374">
            <v>820</v>
          </cell>
          <cell r="L374">
            <v>899</v>
          </cell>
          <cell r="M374">
            <v>890</v>
          </cell>
          <cell r="N374">
            <v>1561.76181</v>
          </cell>
          <cell r="O374">
            <v>3560</v>
          </cell>
          <cell r="P374">
            <v>1640</v>
          </cell>
          <cell r="Q374">
            <v>1798</v>
          </cell>
          <cell r="R374">
            <v>1780</v>
          </cell>
          <cell r="S374">
            <v>4320</v>
          </cell>
          <cell r="U374">
            <v>648</v>
          </cell>
          <cell r="V374">
            <v>0</v>
          </cell>
          <cell r="W374">
            <v>0.6</v>
          </cell>
          <cell r="X374">
            <v>712</v>
          </cell>
          <cell r="Y374">
            <v>-9.6742844101123548E-2</v>
          </cell>
          <cell r="Z374">
            <v>0</v>
          </cell>
          <cell r="AA374" t="str">
            <v/>
          </cell>
          <cell r="AB374">
            <v>0</v>
          </cell>
          <cell r="AC374" t="b">
            <v>1</v>
          </cell>
          <cell r="AD374">
            <v>0.5</v>
          </cell>
          <cell r="AE374">
            <v>890</v>
          </cell>
          <cell r="AF374">
            <v>0.12260572471910114</v>
          </cell>
          <cell r="AG374">
            <v>0.6</v>
          </cell>
          <cell r="AH374">
            <v>712</v>
          </cell>
          <cell r="AI374">
            <v>-9.6742844101123548E-2</v>
          </cell>
          <cell r="AJ374">
            <v>0.5</v>
          </cell>
          <cell r="AK374">
            <v>890</v>
          </cell>
          <cell r="AL374">
            <v>0.12260572471910114</v>
          </cell>
          <cell r="AM374">
            <v>0</v>
          </cell>
          <cell r="AN374">
            <v>1780</v>
          </cell>
          <cell r="AO374">
            <v>0.5</v>
          </cell>
          <cell r="AP374">
            <v>890</v>
          </cell>
          <cell r="AQ374">
            <v>0.12260572471910114</v>
          </cell>
        </row>
        <row r="375">
          <cell r="F375" t="str">
            <v>Портмоне женское 14ПЖБ_1000_17; кожа; синий</v>
          </cell>
          <cell r="G375">
            <v>11.3</v>
          </cell>
          <cell r="H375">
            <v>11.3</v>
          </cell>
          <cell r="I375">
            <v>1600</v>
          </cell>
          <cell r="J375">
            <v>1</v>
          </cell>
          <cell r="K375">
            <v>736</v>
          </cell>
          <cell r="L375">
            <v>806</v>
          </cell>
          <cell r="M375">
            <v>800</v>
          </cell>
          <cell r="N375">
            <v>700.3138275</v>
          </cell>
          <cell r="O375">
            <v>1600</v>
          </cell>
          <cell r="P375">
            <v>736</v>
          </cell>
          <cell r="Q375">
            <v>806</v>
          </cell>
          <cell r="R375">
            <v>800</v>
          </cell>
          <cell r="S375">
            <v>3890</v>
          </cell>
          <cell r="U375">
            <v>583.5</v>
          </cell>
          <cell r="V375">
            <v>0</v>
          </cell>
          <cell r="W375">
            <v>0.6</v>
          </cell>
          <cell r="X375">
            <v>640</v>
          </cell>
          <cell r="Y375">
            <v>-9.4240355468750092E-2</v>
          </cell>
          <cell r="Z375">
            <v>0</v>
          </cell>
          <cell r="AA375" t="str">
            <v/>
          </cell>
          <cell r="AB375">
            <v>0</v>
          </cell>
          <cell r="AC375" t="b">
            <v>1</v>
          </cell>
          <cell r="AD375">
            <v>0.5</v>
          </cell>
          <cell r="AE375">
            <v>800</v>
          </cell>
          <cell r="AF375">
            <v>0.12460771562499995</v>
          </cell>
          <cell r="AG375">
            <v>0.6</v>
          </cell>
          <cell r="AH375">
            <v>640</v>
          </cell>
          <cell r="AI375">
            <v>-9.4240355468750092E-2</v>
          </cell>
          <cell r="AJ375">
            <v>0.5</v>
          </cell>
          <cell r="AK375">
            <v>800</v>
          </cell>
          <cell r="AL375">
            <v>0.12460771562499995</v>
          </cell>
          <cell r="AM375">
            <v>0</v>
          </cell>
          <cell r="AN375">
            <v>800</v>
          </cell>
          <cell r="AO375">
            <v>0.5</v>
          </cell>
          <cell r="AP375">
            <v>800</v>
          </cell>
          <cell r="AQ375">
            <v>0.12460771562499995</v>
          </cell>
        </row>
        <row r="376">
          <cell r="F376" t="str">
            <v>Портмоне женское 50КЖБ_26_1203; кожа; зеленый</v>
          </cell>
          <cell r="G376">
            <v>15.2</v>
          </cell>
          <cell r="H376">
            <v>15.2</v>
          </cell>
          <cell r="I376">
            <v>2150</v>
          </cell>
          <cell r="J376">
            <v>3</v>
          </cell>
          <cell r="K376">
            <v>990</v>
          </cell>
          <cell r="L376">
            <v>1084</v>
          </cell>
          <cell r="M376">
            <v>1075</v>
          </cell>
          <cell r="N376">
            <v>2826.0451800000001</v>
          </cell>
          <cell r="O376">
            <v>6450</v>
          </cell>
          <cell r="P376">
            <v>2970</v>
          </cell>
          <cell r="Q376">
            <v>3252</v>
          </cell>
          <cell r="R376">
            <v>3225</v>
          </cell>
          <cell r="S376">
            <v>5230</v>
          </cell>
          <cell r="U376">
            <v>784.5</v>
          </cell>
          <cell r="V376">
            <v>0</v>
          </cell>
          <cell r="W376">
            <v>0.6</v>
          </cell>
          <cell r="X376">
            <v>860</v>
          </cell>
          <cell r="Y376">
            <v>-9.5366348837209181E-2</v>
          </cell>
          <cell r="Z376">
            <v>0</v>
          </cell>
          <cell r="AA376" t="str">
            <v/>
          </cell>
          <cell r="AB376">
            <v>0</v>
          </cell>
          <cell r="AC376" t="b">
            <v>1</v>
          </cell>
          <cell r="AD376">
            <v>0.5</v>
          </cell>
          <cell r="AE376">
            <v>1075</v>
          </cell>
          <cell r="AF376">
            <v>0.12370692093023261</v>
          </cell>
          <cell r="AG376">
            <v>0.6</v>
          </cell>
          <cell r="AH376">
            <v>860</v>
          </cell>
          <cell r="AI376">
            <v>-9.5366348837209181E-2</v>
          </cell>
          <cell r="AJ376">
            <v>0.5</v>
          </cell>
          <cell r="AK376">
            <v>1075</v>
          </cell>
          <cell r="AL376">
            <v>0.12370692093023261</v>
          </cell>
          <cell r="AM376">
            <v>0</v>
          </cell>
          <cell r="AN376">
            <v>3225</v>
          </cell>
          <cell r="AO376">
            <v>0.5</v>
          </cell>
          <cell r="AP376">
            <v>1075</v>
          </cell>
          <cell r="AQ376">
            <v>0.12370692093023261</v>
          </cell>
        </row>
        <row r="377">
          <cell r="F377" t="str">
            <v>Потрмоне женское 50ПЖМ_20_1110; кожа; лаймовый</v>
          </cell>
          <cell r="G377">
            <v>16.2</v>
          </cell>
          <cell r="H377">
            <v>16.2</v>
          </cell>
          <cell r="I377">
            <v>2290</v>
          </cell>
          <cell r="J377">
            <v>1</v>
          </cell>
          <cell r="K377">
            <v>1055</v>
          </cell>
          <cell r="L377">
            <v>1155</v>
          </cell>
          <cell r="M377">
            <v>1145</v>
          </cell>
          <cell r="N377">
            <v>1003.9897349999999</v>
          </cell>
          <cell r="O377">
            <v>2290</v>
          </cell>
          <cell r="P377">
            <v>1055</v>
          </cell>
          <cell r="Q377">
            <v>1155</v>
          </cell>
          <cell r="R377">
            <v>1145</v>
          </cell>
          <cell r="S377">
            <v>5570</v>
          </cell>
          <cell r="U377">
            <v>835.5</v>
          </cell>
          <cell r="V377">
            <v>0</v>
          </cell>
          <cell r="W377">
            <v>0.6</v>
          </cell>
          <cell r="X377">
            <v>916</v>
          </cell>
          <cell r="Y377">
            <v>-9.6058662663755401E-2</v>
          </cell>
          <cell r="Z377">
            <v>0</v>
          </cell>
          <cell r="AA377" t="str">
            <v/>
          </cell>
          <cell r="AB377">
            <v>0</v>
          </cell>
          <cell r="AC377" t="b">
            <v>1</v>
          </cell>
          <cell r="AD377">
            <v>0.5</v>
          </cell>
          <cell r="AE377">
            <v>1145</v>
          </cell>
          <cell r="AF377">
            <v>0.12315306986899577</v>
          </cell>
          <cell r="AG377">
            <v>0.6</v>
          </cell>
          <cell r="AH377">
            <v>916</v>
          </cell>
          <cell r="AI377">
            <v>-9.6058662663755401E-2</v>
          </cell>
          <cell r="AJ377">
            <v>0.5</v>
          </cell>
          <cell r="AK377">
            <v>1145</v>
          </cell>
          <cell r="AL377">
            <v>0.12315306986899577</v>
          </cell>
          <cell r="AM377">
            <v>0</v>
          </cell>
          <cell r="AN377">
            <v>1145</v>
          </cell>
          <cell r="AO377">
            <v>0.5</v>
          </cell>
          <cell r="AP377">
            <v>1145</v>
          </cell>
          <cell r="AQ377">
            <v>0.12315306986899577</v>
          </cell>
        </row>
        <row r="378">
          <cell r="F378" t="str">
            <v>Портмоне женское 51ПЖМ_26_1112_185; кожа; зеленый</v>
          </cell>
          <cell r="G378">
            <v>14.8</v>
          </cell>
          <cell r="H378">
            <v>14.8</v>
          </cell>
          <cell r="I378">
            <v>2100</v>
          </cell>
          <cell r="J378">
            <v>1</v>
          </cell>
          <cell r="K378">
            <v>964</v>
          </cell>
          <cell r="L378">
            <v>1055</v>
          </cell>
          <cell r="M378">
            <v>1050</v>
          </cell>
          <cell r="N378">
            <v>917.22519</v>
          </cell>
          <cell r="O378">
            <v>2100</v>
          </cell>
          <cell r="P378">
            <v>964</v>
          </cell>
          <cell r="Q378">
            <v>1055</v>
          </cell>
          <cell r="R378">
            <v>1050</v>
          </cell>
          <cell r="S378">
            <v>5110</v>
          </cell>
          <cell r="U378">
            <v>766.5</v>
          </cell>
          <cell r="V378">
            <v>0</v>
          </cell>
          <cell r="W378">
            <v>0.6</v>
          </cell>
          <cell r="X378">
            <v>840</v>
          </cell>
          <cell r="Y378">
            <v>-9.1934750000000065E-2</v>
          </cell>
          <cell r="Z378">
            <v>0</v>
          </cell>
          <cell r="AA378" t="str">
            <v/>
          </cell>
          <cell r="AB378">
            <v>0</v>
          </cell>
          <cell r="AC378" t="b">
            <v>1</v>
          </cell>
          <cell r="AD378">
            <v>0.5</v>
          </cell>
          <cell r="AE378">
            <v>1050</v>
          </cell>
          <cell r="AF378">
            <v>0.12645220000000001</v>
          </cell>
          <cell r="AG378">
            <v>0.6</v>
          </cell>
          <cell r="AH378">
            <v>840</v>
          </cell>
          <cell r="AI378">
            <v>-9.1934750000000065E-2</v>
          </cell>
          <cell r="AJ378">
            <v>0.5</v>
          </cell>
          <cell r="AK378">
            <v>1050</v>
          </cell>
          <cell r="AL378">
            <v>0.12645220000000001</v>
          </cell>
          <cell r="AM378">
            <v>0</v>
          </cell>
          <cell r="AN378">
            <v>1050</v>
          </cell>
          <cell r="AO378">
            <v>0.5</v>
          </cell>
          <cell r="AP378">
            <v>1050</v>
          </cell>
          <cell r="AQ378">
            <v>0.12645220000000001</v>
          </cell>
        </row>
        <row r="379">
          <cell r="F379" t="str">
            <v>Портмоне женское 51ПЖМ_26_1112_186; кожа; желтый</v>
          </cell>
          <cell r="G379">
            <v>14.8</v>
          </cell>
          <cell r="H379">
            <v>14.8</v>
          </cell>
          <cell r="I379">
            <v>2100</v>
          </cell>
          <cell r="J379">
            <v>1</v>
          </cell>
          <cell r="K379">
            <v>964</v>
          </cell>
          <cell r="L379">
            <v>1055</v>
          </cell>
          <cell r="M379">
            <v>1050</v>
          </cell>
          <cell r="N379">
            <v>917.22519</v>
          </cell>
          <cell r="O379">
            <v>2100</v>
          </cell>
          <cell r="P379">
            <v>964</v>
          </cell>
          <cell r="Q379">
            <v>1055</v>
          </cell>
          <cell r="R379">
            <v>1050</v>
          </cell>
          <cell r="S379">
            <v>5110</v>
          </cell>
          <cell r="U379">
            <v>766.5</v>
          </cell>
          <cell r="V379">
            <v>0</v>
          </cell>
          <cell r="W379">
            <v>0.6</v>
          </cell>
          <cell r="X379">
            <v>840</v>
          </cell>
          <cell r="Y379">
            <v>-9.1934750000000065E-2</v>
          </cell>
          <cell r="Z379">
            <v>0</v>
          </cell>
          <cell r="AA379" t="str">
            <v/>
          </cell>
          <cell r="AB379">
            <v>0</v>
          </cell>
          <cell r="AC379" t="b">
            <v>1</v>
          </cell>
          <cell r="AD379">
            <v>0.5</v>
          </cell>
          <cell r="AE379">
            <v>1050</v>
          </cell>
          <cell r="AF379">
            <v>0.12645220000000001</v>
          </cell>
          <cell r="AG379">
            <v>0.6</v>
          </cell>
          <cell r="AH379">
            <v>840</v>
          </cell>
          <cell r="AI379">
            <v>-9.1934750000000065E-2</v>
          </cell>
          <cell r="AJ379">
            <v>0.5</v>
          </cell>
          <cell r="AK379">
            <v>1050</v>
          </cell>
          <cell r="AL379">
            <v>0.12645220000000001</v>
          </cell>
          <cell r="AM379">
            <v>0</v>
          </cell>
          <cell r="AN379">
            <v>1050</v>
          </cell>
          <cell r="AO379">
            <v>0.5</v>
          </cell>
          <cell r="AP379">
            <v>1050</v>
          </cell>
          <cell r="AQ379">
            <v>0.12645220000000001</v>
          </cell>
        </row>
        <row r="380">
          <cell r="F380" t="str">
            <v>Портмоне женское 51ПЖМ_26_1112_187; кожа; синий</v>
          </cell>
          <cell r="G380">
            <v>14.8</v>
          </cell>
          <cell r="H380">
            <v>14.8</v>
          </cell>
          <cell r="I380">
            <v>2100</v>
          </cell>
          <cell r="J380">
            <v>1</v>
          </cell>
          <cell r="K380">
            <v>964</v>
          </cell>
          <cell r="L380">
            <v>1055</v>
          </cell>
          <cell r="M380">
            <v>1050</v>
          </cell>
          <cell r="N380">
            <v>917.22519</v>
          </cell>
          <cell r="O380">
            <v>2100</v>
          </cell>
          <cell r="P380">
            <v>964</v>
          </cell>
          <cell r="Q380">
            <v>1055</v>
          </cell>
          <cell r="R380">
            <v>1050</v>
          </cell>
          <cell r="S380">
            <v>5110</v>
          </cell>
          <cell r="U380">
            <v>766.5</v>
          </cell>
          <cell r="V380">
            <v>0</v>
          </cell>
          <cell r="W380">
            <v>0.6</v>
          </cell>
          <cell r="X380">
            <v>840</v>
          </cell>
          <cell r="Y380">
            <v>-9.1934750000000065E-2</v>
          </cell>
          <cell r="Z380">
            <v>0</v>
          </cell>
          <cell r="AA380" t="str">
            <v/>
          </cell>
          <cell r="AB380">
            <v>0</v>
          </cell>
          <cell r="AC380" t="b">
            <v>1</v>
          </cell>
          <cell r="AD380">
            <v>0.5</v>
          </cell>
          <cell r="AE380">
            <v>1050</v>
          </cell>
          <cell r="AF380">
            <v>0.12645220000000001</v>
          </cell>
          <cell r="AG380">
            <v>0.6</v>
          </cell>
          <cell r="AH380">
            <v>840</v>
          </cell>
          <cell r="AI380">
            <v>-9.1934750000000065E-2</v>
          </cell>
          <cell r="AJ380">
            <v>0.5</v>
          </cell>
          <cell r="AK380">
            <v>1050</v>
          </cell>
          <cell r="AL380">
            <v>0.12645220000000001</v>
          </cell>
          <cell r="AM380">
            <v>0</v>
          </cell>
          <cell r="AN380">
            <v>1050</v>
          </cell>
          <cell r="AO380">
            <v>0.5</v>
          </cell>
          <cell r="AP380">
            <v>1050</v>
          </cell>
          <cell r="AQ380">
            <v>0.12645220000000001</v>
          </cell>
        </row>
        <row r="381">
          <cell r="F381" t="str">
            <v>Портмоне женское 37КЖБ5_1_1207; кожа; полуночно-синий</v>
          </cell>
          <cell r="G381">
            <v>12.6</v>
          </cell>
          <cell r="H381">
            <v>12.6</v>
          </cell>
          <cell r="I381">
            <v>1780</v>
          </cell>
          <cell r="J381">
            <v>2</v>
          </cell>
          <cell r="K381">
            <v>820</v>
          </cell>
          <cell r="L381">
            <v>899</v>
          </cell>
          <cell r="M381">
            <v>890</v>
          </cell>
          <cell r="N381">
            <v>1561.76181</v>
          </cell>
          <cell r="O381">
            <v>3560</v>
          </cell>
          <cell r="P381">
            <v>1640</v>
          </cell>
          <cell r="Q381">
            <v>1798</v>
          </cell>
          <cell r="R381">
            <v>1780</v>
          </cell>
          <cell r="S381">
            <v>4320</v>
          </cell>
          <cell r="U381">
            <v>648</v>
          </cell>
          <cell r="V381">
            <v>0</v>
          </cell>
          <cell r="W381">
            <v>0.6</v>
          </cell>
          <cell r="X381">
            <v>712</v>
          </cell>
          <cell r="Y381">
            <v>-9.6742844101123548E-2</v>
          </cell>
          <cell r="Z381">
            <v>0</v>
          </cell>
          <cell r="AA381" t="str">
            <v/>
          </cell>
          <cell r="AB381">
            <v>0</v>
          </cell>
          <cell r="AC381" t="b">
            <v>1</v>
          </cell>
          <cell r="AD381">
            <v>0.5</v>
          </cell>
          <cell r="AE381">
            <v>890</v>
          </cell>
          <cell r="AF381">
            <v>0.12260572471910114</v>
          </cell>
          <cell r="AG381">
            <v>0.6</v>
          </cell>
          <cell r="AH381">
            <v>712</v>
          </cell>
          <cell r="AI381">
            <v>-9.6742844101123548E-2</v>
          </cell>
          <cell r="AJ381">
            <v>0.5</v>
          </cell>
          <cell r="AK381">
            <v>890</v>
          </cell>
          <cell r="AL381">
            <v>0.12260572471910114</v>
          </cell>
          <cell r="AM381">
            <v>0</v>
          </cell>
          <cell r="AN381">
            <v>1780</v>
          </cell>
          <cell r="AO381">
            <v>0.5</v>
          </cell>
          <cell r="AP381">
            <v>890</v>
          </cell>
          <cell r="AQ381">
            <v>0.12260572471910114</v>
          </cell>
        </row>
        <row r="382">
          <cell r="F382" t="str">
            <v>Портмоне женское 37КЖБ5_1_1207; кожа; черный</v>
          </cell>
          <cell r="G382">
            <v>12.6</v>
          </cell>
          <cell r="H382">
            <v>12.6</v>
          </cell>
          <cell r="I382">
            <v>1780</v>
          </cell>
          <cell r="J382">
            <v>32</v>
          </cell>
          <cell r="K382">
            <v>820</v>
          </cell>
          <cell r="L382">
            <v>899</v>
          </cell>
          <cell r="M382">
            <v>890</v>
          </cell>
          <cell r="N382">
            <v>24988.188959999999</v>
          </cell>
          <cell r="O382">
            <v>56960</v>
          </cell>
          <cell r="P382">
            <v>26240</v>
          </cell>
          <cell r="Q382">
            <v>28768</v>
          </cell>
          <cell r="R382">
            <v>28480</v>
          </cell>
          <cell r="S382">
            <v>4320</v>
          </cell>
          <cell r="U382">
            <v>648</v>
          </cell>
          <cell r="V382">
            <v>0</v>
          </cell>
          <cell r="W382">
            <v>0.6</v>
          </cell>
          <cell r="X382">
            <v>712</v>
          </cell>
          <cell r="Y382">
            <v>-9.6742844101123548E-2</v>
          </cell>
          <cell r="Z382">
            <v>690</v>
          </cell>
          <cell r="AA382">
            <v>-0.13171145652173921</v>
          </cell>
          <cell r="AB382">
            <v>0</v>
          </cell>
          <cell r="AC382" t="b">
            <v>1</v>
          </cell>
          <cell r="AD382">
            <v>0.5</v>
          </cell>
          <cell r="AE382">
            <v>890</v>
          </cell>
          <cell r="AF382">
            <v>0.12260572471910114</v>
          </cell>
          <cell r="AG382">
            <v>0.6</v>
          </cell>
          <cell r="AH382">
            <v>690</v>
          </cell>
          <cell r="AI382">
            <v>-0.13171145652173921</v>
          </cell>
          <cell r="AJ382">
            <v>0</v>
          </cell>
          <cell r="AK382">
            <v>690</v>
          </cell>
          <cell r="AL382">
            <v>-0.13171145652173921</v>
          </cell>
          <cell r="AM382">
            <v>0</v>
          </cell>
          <cell r="AN382">
            <v>34880</v>
          </cell>
          <cell r="AO382">
            <v>0</v>
          </cell>
          <cell r="AP382">
            <v>690</v>
          </cell>
          <cell r="AQ382">
            <v>-0.13171145652173921</v>
          </cell>
        </row>
        <row r="383">
          <cell r="F383" t="str">
            <v>Портмоне женское 37КЖБ5_1_1207; кожа; кофе</v>
          </cell>
          <cell r="G383">
            <v>12.6</v>
          </cell>
          <cell r="H383">
            <v>12.6</v>
          </cell>
          <cell r="I383">
            <v>1780</v>
          </cell>
          <cell r="J383">
            <v>24</v>
          </cell>
          <cell r="K383">
            <v>820</v>
          </cell>
          <cell r="L383">
            <v>899</v>
          </cell>
          <cell r="M383">
            <v>890</v>
          </cell>
          <cell r="N383">
            <v>18741.14172</v>
          </cell>
          <cell r="O383">
            <v>42720</v>
          </cell>
          <cell r="P383">
            <v>19680</v>
          </cell>
          <cell r="Q383">
            <v>21576</v>
          </cell>
          <cell r="R383">
            <v>21360</v>
          </cell>
          <cell r="S383">
            <v>4320</v>
          </cell>
          <cell r="U383">
            <v>648</v>
          </cell>
          <cell r="V383">
            <v>0</v>
          </cell>
          <cell r="W383">
            <v>0.6</v>
          </cell>
          <cell r="X383">
            <v>712</v>
          </cell>
          <cell r="Y383">
            <v>-9.6742844101123548E-2</v>
          </cell>
          <cell r="Z383">
            <v>690</v>
          </cell>
          <cell r="AA383">
            <v>-0.13171145652173921</v>
          </cell>
          <cell r="AB383">
            <v>0</v>
          </cell>
          <cell r="AC383" t="b">
            <v>1</v>
          </cell>
          <cell r="AD383">
            <v>0.5</v>
          </cell>
          <cell r="AE383">
            <v>890</v>
          </cell>
          <cell r="AF383">
            <v>0.12260572471910114</v>
          </cell>
          <cell r="AG383">
            <v>0.6</v>
          </cell>
          <cell r="AH383">
            <v>690</v>
          </cell>
          <cell r="AI383">
            <v>-0.13171145652173921</v>
          </cell>
          <cell r="AJ383">
            <v>0</v>
          </cell>
          <cell r="AK383">
            <v>690</v>
          </cell>
          <cell r="AL383">
            <v>-0.13171145652173921</v>
          </cell>
          <cell r="AM383">
            <v>0</v>
          </cell>
          <cell r="AN383">
            <v>26160</v>
          </cell>
          <cell r="AO383">
            <v>0</v>
          </cell>
          <cell r="AP383">
            <v>690</v>
          </cell>
          <cell r="AQ383">
            <v>-0.13171145652173921</v>
          </cell>
        </row>
        <row r="384">
          <cell r="F384" t="str">
            <v>Портмоне женское 37КЖБ5_1_1207; кожа; коньяк</v>
          </cell>
          <cell r="G384">
            <v>12.6</v>
          </cell>
          <cell r="H384">
            <v>12.6</v>
          </cell>
          <cell r="I384">
            <v>1780</v>
          </cell>
          <cell r="J384">
            <v>20</v>
          </cell>
          <cell r="K384">
            <v>820</v>
          </cell>
          <cell r="L384">
            <v>899</v>
          </cell>
          <cell r="M384">
            <v>890</v>
          </cell>
          <cell r="N384">
            <v>15617.6181</v>
          </cell>
          <cell r="O384">
            <v>35600</v>
          </cell>
          <cell r="P384">
            <v>16400</v>
          </cell>
          <cell r="Q384">
            <v>17980</v>
          </cell>
          <cell r="R384">
            <v>17800</v>
          </cell>
          <cell r="S384">
            <v>4320</v>
          </cell>
          <cell r="U384">
            <v>648</v>
          </cell>
          <cell r="V384">
            <v>2070</v>
          </cell>
          <cell r="W384">
            <v>0.6</v>
          </cell>
          <cell r="X384">
            <v>712</v>
          </cell>
          <cell r="Y384">
            <v>-9.6742844101123548E-2</v>
          </cell>
          <cell r="Z384">
            <v>690</v>
          </cell>
          <cell r="AA384">
            <v>-0.13171145652173921</v>
          </cell>
          <cell r="AB384">
            <v>0</v>
          </cell>
          <cell r="AC384" t="b">
            <v>1</v>
          </cell>
          <cell r="AD384">
            <v>0.5</v>
          </cell>
          <cell r="AE384">
            <v>890</v>
          </cell>
          <cell r="AF384">
            <v>0.12260572471910114</v>
          </cell>
          <cell r="AG384">
            <v>0.6</v>
          </cell>
          <cell r="AH384">
            <v>690</v>
          </cell>
          <cell r="AI384">
            <v>-0.13171145652173921</v>
          </cell>
          <cell r="AJ384">
            <v>0</v>
          </cell>
          <cell r="AK384">
            <v>690</v>
          </cell>
          <cell r="AL384">
            <v>-0.13171145652173921</v>
          </cell>
          <cell r="AM384">
            <v>0</v>
          </cell>
          <cell r="AN384">
            <v>21800</v>
          </cell>
          <cell r="AO384">
            <v>0</v>
          </cell>
          <cell r="AP384">
            <v>690</v>
          </cell>
          <cell r="AQ384">
            <v>-0.13171145652173921</v>
          </cell>
        </row>
        <row r="385">
          <cell r="F385" t="str">
            <v>Портмоне женское 37КЖБ5_1_1207; кожа; темно-зеленый</v>
          </cell>
          <cell r="G385">
            <v>12.6</v>
          </cell>
          <cell r="H385">
            <v>12.6</v>
          </cell>
          <cell r="I385">
            <v>1780</v>
          </cell>
          <cell r="J385">
            <v>12</v>
          </cell>
          <cell r="K385">
            <v>820</v>
          </cell>
          <cell r="L385">
            <v>899</v>
          </cell>
          <cell r="M385">
            <v>890</v>
          </cell>
          <cell r="N385">
            <v>9370.5708599999998</v>
          </cell>
          <cell r="O385">
            <v>21360</v>
          </cell>
          <cell r="P385">
            <v>9840</v>
          </cell>
          <cell r="Q385">
            <v>10788</v>
          </cell>
          <cell r="R385">
            <v>10680</v>
          </cell>
          <cell r="S385">
            <v>4320</v>
          </cell>
          <cell r="U385">
            <v>648</v>
          </cell>
          <cell r="V385">
            <v>0</v>
          </cell>
          <cell r="W385">
            <v>0.6</v>
          </cell>
          <cell r="X385">
            <v>712</v>
          </cell>
          <cell r="Y385">
            <v>-9.6742844101123548E-2</v>
          </cell>
          <cell r="Z385">
            <v>690</v>
          </cell>
          <cell r="AA385">
            <v>-0.13171145652173921</v>
          </cell>
          <cell r="AB385">
            <v>0</v>
          </cell>
          <cell r="AC385" t="b">
            <v>1</v>
          </cell>
          <cell r="AD385">
            <v>0.5</v>
          </cell>
          <cell r="AE385">
            <v>890</v>
          </cell>
          <cell r="AF385">
            <v>0.12260572471910114</v>
          </cell>
          <cell r="AG385">
            <v>0.6</v>
          </cell>
          <cell r="AH385">
            <v>690</v>
          </cell>
          <cell r="AI385">
            <v>-0.13171145652173921</v>
          </cell>
          <cell r="AJ385">
            <v>0</v>
          </cell>
          <cell r="AK385">
            <v>690</v>
          </cell>
          <cell r="AL385">
            <v>-0.13171145652173921</v>
          </cell>
          <cell r="AM385">
            <v>0</v>
          </cell>
          <cell r="AN385">
            <v>13080</v>
          </cell>
          <cell r="AO385">
            <v>0</v>
          </cell>
          <cell r="AP385">
            <v>690</v>
          </cell>
          <cell r="AQ385">
            <v>-0.13171145652173921</v>
          </cell>
        </row>
        <row r="386">
          <cell r="F386" t="str">
            <v>Портмоне женское 7001; кожа; индиго</v>
          </cell>
          <cell r="G386">
            <v>24.1</v>
          </cell>
          <cell r="H386">
            <v>24.1</v>
          </cell>
          <cell r="I386">
            <v>3410</v>
          </cell>
          <cell r="J386">
            <v>1</v>
          </cell>
          <cell r="K386">
            <v>1569</v>
          </cell>
          <cell r="L386">
            <v>1718</v>
          </cell>
          <cell r="M386">
            <v>1705</v>
          </cell>
          <cell r="N386">
            <v>1493.5896675000001</v>
          </cell>
          <cell r="O386">
            <v>3410</v>
          </cell>
          <cell r="P386">
            <v>1569</v>
          </cell>
          <cell r="Q386">
            <v>1718</v>
          </cell>
          <cell r="R386">
            <v>1705</v>
          </cell>
          <cell r="S386">
            <v>8290</v>
          </cell>
          <cell r="U386">
            <v>1243.5</v>
          </cell>
          <cell r="V386">
            <v>0</v>
          </cell>
          <cell r="W386">
            <v>0.6</v>
          </cell>
          <cell r="X386">
            <v>1364</v>
          </cell>
          <cell r="Y386">
            <v>-9.5007087609970675E-2</v>
          </cell>
          <cell r="Z386">
            <v>0</v>
          </cell>
          <cell r="AA386" t="str">
            <v/>
          </cell>
          <cell r="AB386">
            <v>0</v>
          </cell>
          <cell r="AC386" t="b">
            <v>1</v>
          </cell>
          <cell r="AD386">
            <v>0.5</v>
          </cell>
          <cell r="AE386">
            <v>1705</v>
          </cell>
          <cell r="AF386">
            <v>0.12399432991202342</v>
          </cell>
          <cell r="AG386">
            <v>0.6</v>
          </cell>
          <cell r="AH386">
            <v>1364</v>
          </cell>
          <cell r="AI386">
            <v>-9.5007087609970675E-2</v>
          </cell>
          <cell r="AJ386">
            <v>0.5</v>
          </cell>
          <cell r="AK386">
            <v>1705</v>
          </cell>
          <cell r="AL386">
            <v>0.12399432991202342</v>
          </cell>
          <cell r="AM386">
            <v>0</v>
          </cell>
          <cell r="AN386">
            <v>1705</v>
          </cell>
          <cell r="AO386">
            <v>0.5</v>
          </cell>
          <cell r="AP386">
            <v>1705</v>
          </cell>
          <cell r="AQ386">
            <v>0.12399432991202342</v>
          </cell>
        </row>
        <row r="387">
          <cell r="F387" t="str">
            <v>Портмоне женское 7001; кожа; синий</v>
          </cell>
          <cell r="G387">
            <v>24.1</v>
          </cell>
          <cell r="H387">
            <v>24.1</v>
          </cell>
          <cell r="I387">
            <v>3410</v>
          </cell>
          <cell r="J387">
            <v>1</v>
          </cell>
          <cell r="K387">
            <v>1569</v>
          </cell>
          <cell r="L387">
            <v>1718</v>
          </cell>
          <cell r="M387">
            <v>1705</v>
          </cell>
          <cell r="N387">
            <v>1493.5896675000001</v>
          </cell>
          <cell r="O387">
            <v>3410</v>
          </cell>
          <cell r="P387">
            <v>1569</v>
          </cell>
          <cell r="Q387">
            <v>1718</v>
          </cell>
          <cell r="R387">
            <v>1705</v>
          </cell>
          <cell r="S387">
            <v>8290</v>
          </cell>
          <cell r="U387">
            <v>1243.5</v>
          </cell>
          <cell r="V387">
            <v>0</v>
          </cell>
          <cell r="W387">
            <v>0.6</v>
          </cell>
          <cell r="X387">
            <v>1364</v>
          </cell>
          <cell r="Y387">
            <v>-9.5007087609970675E-2</v>
          </cell>
          <cell r="Z387">
            <v>0</v>
          </cell>
          <cell r="AA387" t="str">
            <v/>
          </cell>
          <cell r="AB387">
            <v>0</v>
          </cell>
          <cell r="AC387" t="b">
            <v>1</v>
          </cell>
          <cell r="AD387">
            <v>0.5</v>
          </cell>
          <cell r="AE387">
            <v>1705</v>
          </cell>
          <cell r="AF387">
            <v>0.12399432991202342</v>
          </cell>
          <cell r="AG387">
            <v>0.6</v>
          </cell>
          <cell r="AH387">
            <v>1364</v>
          </cell>
          <cell r="AI387">
            <v>-9.5007087609970675E-2</v>
          </cell>
          <cell r="AJ387">
            <v>0.5</v>
          </cell>
          <cell r="AK387">
            <v>1705</v>
          </cell>
          <cell r="AL387">
            <v>0.12399432991202342</v>
          </cell>
          <cell r="AM387">
            <v>0</v>
          </cell>
          <cell r="AN387">
            <v>1705</v>
          </cell>
          <cell r="AO387">
            <v>0.5</v>
          </cell>
          <cell r="AP387">
            <v>1705</v>
          </cell>
          <cell r="AQ387">
            <v>0.12399432991202342</v>
          </cell>
        </row>
        <row r="388">
          <cell r="F388" t="str">
            <v>Кошелек женский 7004 кожа; индиго</v>
          </cell>
          <cell r="G388">
            <v>13</v>
          </cell>
          <cell r="H388">
            <v>13</v>
          </cell>
          <cell r="I388">
            <v>1840</v>
          </cell>
          <cell r="J388">
            <v>1</v>
          </cell>
          <cell r="K388">
            <v>846</v>
          </cell>
          <cell r="L388">
            <v>927</v>
          </cell>
          <cell r="M388">
            <v>920</v>
          </cell>
          <cell r="N388">
            <v>805.67077499999994</v>
          </cell>
          <cell r="O388">
            <v>1840</v>
          </cell>
          <cell r="P388">
            <v>846</v>
          </cell>
          <cell r="Q388">
            <v>927</v>
          </cell>
          <cell r="R388">
            <v>920</v>
          </cell>
          <cell r="S388">
            <v>4470</v>
          </cell>
          <cell r="U388">
            <v>670.5</v>
          </cell>
          <cell r="V388">
            <v>0</v>
          </cell>
          <cell r="W388">
            <v>0.6</v>
          </cell>
          <cell r="X388">
            <v>736</v>
          </cell>
          <cell r="Y388">
            <v>-9.4661379076086849E-2</v>
          </cell>
          <cell r="Z388">
            <v>0</v>
          </cell>
          <cell r="AA388" t="str">
            <v/>
          </cell>
          <cell r="AB388">
            <v>0</v>
          </cell>
          <cell r="AC388" t="b">
            <v>1</v>
          </cell>
          <cell r="AD388">
            <v>0.5</v>
          </cell>
          <cell r="AE388">
            <v>920</v>
          </cell>
          <cell r="AF388">
            <v>0.1242708967391305</v>
          </cell>
          <cell r="AG388">
            <v>0.6</v>
          </cell>
          <cell r="AH388">
            <v>736</v>
          </cell>
          <cell r="AI388">
            <v>-9.4661379076086849E-2</v>
          </cell>
          <cell r="AJ388">
            <v>0.5</v>
          </cell>
          <cell r="AK388">
            <v>920</v>
          </cell>
          <cell r="AL388">
            <v>0.1242708967391305</v>
          </cell>
          <cell r="AM388">
            <v>0</v>
          </cell>
          <cell r="AN388">
            <v>920</v>
          </cell>
          <cell r="AO388">
            <v>0.5</v>
          </cell>
          <cell r="AP388">
            <v>920</v>
          </cell>
          <cell r="AQ388">
            <v>0.1242708967391305</v>
          </cell>
        </row>
        <row r="389">
          <cell r="F389" t="str">
            <v>Портмоне женское 8004; кожа; черный</v>
          </cell>
          <cell r="G389">
            <v>6.5</v>
          </cell>
          <cell r="H389">
            <v>6.5</v>
          </cell>
          <cell r="I389">
            <v>920</v>
          </cell>
          <cell r="J389">
            <v>12</v>
          </cell>
          <cell r="K389">
            <v>423</v>
          </cell>
          <cell r="L389">
            <v>464</v>
          </cell>
          <cell r="M389">
            <v>460</v>
          </cell>
          <cell r="N389">
            <v>4834.0246499999994</v>
          </cell>
          <cell r="O389">
            <v>11040</v>
          </cell>
          <cell r="P389">
            <v>5076</v>
          </cell>
          <cell r="Q389">
            <v>5568</v>
          </cell>
          <cell r="R389">
            <v>5520</v>
          </cell>
          <cell r="S389">
            <v>2250</v>
          </cell>
          <cell r="U389">
            <v>337.5</v>
          </cell>
          <cell r="V389">
            <v>0</v>
          </cell>
          <cell r="W389">
            <v>0.6</v>
          </cell>
          <cell r="X389">
            <v>368</v>
          </cell>
          <cell r="Y389">
            <v>-9.4661379076086849E-2</v>
          </cell>
          <cell r="Z389">
            <v>0</v>
          </cell>
          <cell r="AA389" t="str">
            <v/>
          </cell>
          <cell r="AB389">
            <v>0</v>
          </cell>
          <cell r="AC389" t="b">
            <v>1</v>
          </cell>
          <cell r="AD389">
            <v>0.5</v>
          </cell>
          <cell r="AE389">
            <v>460</v>
          </cell>
          <cell r="AF389">
            <v>0.1242708967391305</v>
          </cell>
          <cell r="AG389">
            <v>0.6</v>
          </cell>
          <cell r="AH389">
            <v>368</v>
          </cell>
          <cell r="AI389">
            <v>-9.4661379076086849E-2</v>
          </cell>
          <cell r="AJ389">
            <v>0.5</v>
          </cell>
          <cell r="AK389">
            <v>460</v>
          </cell>
          <cell r="AL389">
            <v>0.1242708967391305</v>
          </cell>
          <cell r="AM389">
            <v>0</v>
          </cell>
          <cell r="AN389">
            <v>5520</v>
          </cell>
          <cell r="AO389">
            <v>0.5</v>
          </cell>
          <cell r="AP389">
            <v>460</v>
          </cell>
          <cell r="AQ389">
            <v>0.1242708967391305</v>
          </cell>
        </row>
        <row r="390">
          <cell r="F390" t="str">
            <v>Портмоне женское 432-70; кожа; черный</v>
          </cell>
          <cell r="G390">
            <v>12.5</v>
          </cell>
          <cell r="H390">
            <v>12.5</v>
          </cell>
          <cell r="I390">
            <v>1770</v>
          </cell>
          <cell r="J390">
            <v>2</v>
          </cell>
          <cell r="K390">
            <v>814</v>
          </cell>
          <cell r="L390">
            <v>891</v>
          </cell>
          <cell r="M390">
            <v>885</v>
          </cell>
          <cell r="N390">
            <v>1549.3668749999999</v>
          </cell>
          <cell r="O390">
            <v>3540</v>
          </cell>
          <cell r="P390">
            <v>1628</v>
          </cell>
          <cell r="Q390">
            <v>1782</v>
          </cell>
          <cell r="R390">
            <v>1770</v>
          </cell>
          <cell r="S390">
            <v>4310</v>
          </cell>
          <cell r="U390">
            <v>646.5</v>
          </cell>
          <cell r="V390">
            <v>0</v>
          </cell>
          <cell r="W390">
            <v>0.6</v>
          </cell>
          <cell r="X390">
            <v>708</v>
          </cell>
          <cell r="Y390">
            <v>-9.4185646186440541E-2</v>
          </cell>
          <cell r="Z390">
            <v>0</v>
          </cell>
          <cell r="AA390" t="str">
            <v/>
          </cell>
          <cell r="AB390">
            <v>0</v>
          </cell>
          <cell r="AC390" t="b">
            <v>1</v>
          </cell>
          <cell r="AD390">
            <v>0.5</v>
          </cell>
          <cell r="AE390">
            <v>885</v>
          </cell>
          <cell r="AF390">
            <v>0.1246514830508475</v>
          </cell>
          <cell r="AG390">
            <v>0.6</v>
          </cell>
          <cell r="AH390">
            <v>708</v>
          </cell>
          <cell r="AI390">
            <v>-9.4185646186440541E-2</v>
          </cell>
          <cell r="AJ390">
            <v>0.5</v>
          </cell>
          <cell r="AK390">
            <v>885</v>
          </cell>
          <cell r="AL390">
            <v>0.1246514830508475</v>
          </cell>
          <cell r="AM390">
            <v>0</v>
          </cell>
          <cell r="AN390">
            <v>1770</v>
          </cell>
          <cell r="AO390">
            <v>0.5</v>
          </cell>
          <cell r="AP390">
            <v>885</v>
          </cell>
          <cell r="AQ390">
            <v>0.1246514830508475</v>
          </cell>
        </row>
        <row r="391">
          <cell r="F391" t="str">
            <v>Портмоне женское 432-902; кожа; черный</v>
          </cell>
          <cell r="G391">
            <v>12.5</v>
          </cell>
          <cell r="H391">
            <v>12.5</v>
          </cell>
          <cell r="I391">
            <v>1770</v>
          </cell>
          <cell r="J391">
            <v>4</v>
          </cell>
          <cell r="K391">
            <v>814</v>
          </cell>
          <cell r="L391">
            <v>891</v>
          </cell>
          <cell r="M391">
            <v>885</v>
          </cell>
          <cell r="N391">
            <v>3098.7337499999999</v>
          </cell>
          <cell r="O391">
            <v>7080</v>
          </cell>
          <cell r="P391">
            <v>3256</v>
          </cell>
          <cell r="Q391">
            <v>3564</v>
          </cell>
          <cell r="R391">
            <v>3540</v>
          </cell>
          <cell r="S391">
            <v>4310</v>
          </cell>
          <cell r="U391">
            <v>646.5</v>
          </cell>
          <cell r="V391">
            <v>0</v>
          </cell>
          <cell r="W391">
            <v>0.6</v>
          </cell>
          <cell r="X391">
            <v>708</v>
          </cell>
          <cell r="Y391">
            <v>-9.4185646186440541E-2</v>
          </cell>
          <cell r="Z391">
            <v>0</v>
          </cell>
          <cell r="AA391" t="str">
            <v/>
          </cell>
          <cell r="AB391">
            <v>0</v>
          </cell>
          <cell r="AC391" t="b">
            <v>1</v>
          </cell>
          <cell r="AD391">
            <v>0.5</v>
          </cell>
          <cell r="AE391">
            <v>885</v>
          </cell>
          <cell r="AF391">
            <v>0.1246514830508475</v>
          </cell>
          <cell r="AG391">
            <v>0.6</v>
          </cell>
          <cell r="AH391">
            <v>708</v>
          </cell>
          <cell r="AI391">
            <v>-9.4185646186440541E-2</v>
          </cell>
          <cell r="AJ391">
            <v>0.5</v>
          </cell>
          <cell r="AK391">
            <v>885</v>
          </cell>
          <cell r="AL391">
            <v>0.1246514830508475</v>
          </cell>
          <cell r="AM391">
            <v>0</v>
          </cell>
          <cell r="AN391">
            <v>3540</v>
          </cell>
          <cell r="AO391">
            <v>0.5</v>
          </cell>
          <cell r="AP391">
            <v>885</v>
          </cell>
          <cell r="AQ391">
            <v>0.1246514830508475</v>
          </cell>
        </row>
        <row r="392">
          <cell r="F392" t="str">
            <v>Портмоне женское 432-903; кожа; коричневый</v>
          </cell>
          <cell r="G392">
            <v>12.5</v>
          </cell>
          <cell r="H392">
            <v>12.5</v>
          </cell>
          <cell r="I392">
            <v>1770</v>
          </cell>
          <cell r="J392">
            <v>6</v>
          </cell>
          <cell r="K392">
            <v>814</v>
          </cell>
          <cell r="L392">
            <v>891</v>
          </cell>
          <cell r="M392">
            <v>885</v>
          </cell>
          <cell r="N392">
            <v>4648.100625</v>
          </cell>
          <cell r="O392">
            <v>10620</v>
          </cell>
          <cell r="P392">
            <v>4884</v>
          </cell>
          <cell r="Q392">
            <v>5346</v>
          </cell>
          <cell r="R392">
            <v>5310</v>
          </cell>
          <cell r="S392">
            <v>4310</v>
          </cell>
          <cell r="U392">
            <v>646.5</v>
          </cell>
          <cell r="V392">
            <v>0</v>
          </cell>
          <cell r="W392">
            <v>0.6</v>
          </cell>
          <cell r="X392">
            <v>708</v>
          </cell>
          <cell r="Y392">
            <v>-9.4185646186440541E-2</v>
          </cell>
          <cell r="Z392">
            <v>0</v>
          </cell>
          <cell r="AA392" t="str">
            <v/>
          </cell>
          <cell r="AB392">
            <v>0</v>
          </cell>
          <cell r="AC392" t="b">
            <v>1</v>
          </cell>
          <cell r="AD392">
            <v>0.5</v>
          </cell>
          <cell r="AE392">
            <v>885</v>
          </cell>
          <cell r="AF392">
            <v>0.1246514830508475</v>
          </cell>
          <cell r="AG392">
            <v>0.6</v>
          </cell>
          <cell r="AH392">
            <v>708</v>
          </cell>
          <cell r="AI392">
            <v>-9.4185646186440541E-2</v>
          </cell>
          <cell r="AJ392">
            <v>0.5</v>
          </cell>
          <cell r="AK392">
            <v>885</v>
          </cell>
          <cell r="AL392">
            <v>0.1246514830508475</v>
          </cell>
          <cell r="AM392">
            <v>0</v>
          </cell>
          <cell r="AN392">
            <v>5310</v>
          </cell>
          <cell r="AO392">
            <v>0.5</v>
          </cell>
          <cell r="AP392">
            <v>885</v>
          </cell>
          <cell r="AQ392">
            <v>0.1246514830508475</v>
          </cell>
        </row>
        <row r="393">
          <cell r="F393" t="str">
            <v>Портмоне женское 501-01; кожа; черный</v>
          </cell>
          <cell r="G393">
            <v>12.5</v>
          </cell>
          <cell r="H393">
            <v>12.5</v>
          </cell>
          <cell r="I393">
            <v>1770</v>
          </cell>
          <cell r="J393">
            <v>1</v>
          </cell>
          <cell r="K393">
            <v>814</v>
          </cell>
          <cell r="L393">
            <v>891</v>
          </cell>
          <cell r="M393">
            <v>885</v>
          </cell>
          <cell r="N393">
            <v>774.68343749999997</v>
          </cell>
          <cell r="O393">
            <v>1770</v>
          </cell>
          <cell r="P393">
            <v>814</v>
          </cell>
          <cell r="Q393">
            <v>891</v>
          </cell>
          <cell r="R393">
            <v>885</v>
          </cell>
          <cell r="S393">
            <v>4310</v>
          </cell>
          <cell r="U393">
            <v>646.5</v>
          </cell>
          <cell r="V393">
            <v>0</v>
          </cell>
          <cell r="W393">
            <v>0.6</v>
          </cell>
          <cell r="X393">
            <v>708</v>
          </cell>
          <cell r="Y393">
            <v>-9.4185646186440541E-2</v>
          </cell>
          <cell r="Z393">
            <v>0</v>
          </cell>
          <cell r="AA393" t="str">
            <v/>
          </cell>
          <cell r="AB393">
            <v>0</v>
          </cell>
          <cell r="AC393" t="b">
            <v>1</v>
          </cell>
          <cell r="AD393">
            <v>0.5</v>
          </cell>
          <cell r="AE393">
            <v>885</v>
          </cell>
          <cell r="AF393">
            <v>0.1246514830508475</v>
          </cell>
          <cell r="AG393">
            <v>0.6</v>
          </cell>
          <cell r="AH393">
            <v>708</v>
          </cell>
          <cell r="AI393">
            <v>-9.4185646186440541E-2</v>
          </cell>
          <cell r="AJ393">
            <v>0.5</v>
          </cell>
          <cell r="AK393">
            <v>885</v>
          </cell>
          <cell r="AL393">
            <v>0.1246514830508475</v>
          </cell>
          <cell r="AM393">
            <v>0</v>
          </cell>
          <cell r="AN393">
            <v>885</v>
          </cell>
          <cell r="AO393">
            <v>0.5</v>
          </cell>
          <cell r="AP393">
            <v>885</v>
          </cell>
          <cell r="AQ393">
            <v>0.1246514830508475</v>
          </cell>
        </row>
        <row r="394">
          <cell r="F394" t="str">
            <v>Портмоне женское 501-08; кожа; коньяк</v>
          </cell>
          <cell r="G394">
            <v>12.5</v>
          </cell>
          <cell r="H394">
            <v>12.5</v>
          </cell>
          <cell r="I394">
            <v>1770</v>
          </cell>
          <cell r="J394">
            <v>2</v>
          </cell>
          <cell r="K394">
            <v>814</v>
          </cell>
          <cell r="L394">
            <v>891</v>
          </cell>
          <cell r="M394">
            <v>885</v>
          </cell>
          <cell r="N394">
            <v>1549.3668749999999</v>
          </cell>
          <cell r="O394">
            <v>3540</v>
          </cell>
          <cell r="P394">
            <v>1628</v>
          </cell>
          <cell r="Q394">
            <v>1782</v>
          </cell>
          <cell r="R394">
            <v>1770</v>
          </cell>
          <cell r="S394">
            <v>4310</v>
          </cell>
          <cell r="U394">
            <v>646.5</v>
          </cell>
          <cell r="V394">
            <v>0</v>
          </cell>
          <cell r="W394">
            <v>0.6</v>
          </cell>
          <cell r="X394">
            <v>708</v>
          </cell>
          <cell r="Y394">
            <v>-9.4185646186440541E-2</v>
          </cell>
          <cell r="Z394">
            <v>0</v>
          </cell>
          <cell r="AA394" t="str">
            <v/>
          </cell>
          <cell r="AB394">
            <v>0</v>
          </cell>
          <cell r="AC394" t="b">
            <v>1</v>
          </cell>
          <cell r="AD394">
            <v>0.5</v>
          </cell>
          <cell r="AE394">
            <v>885</v>
          </cell>
          <cell r="AF394">
            <v>0.1246514830508475</v>
          </cell>
          <cell r="AG394">
            <v>0.6</v>
          </cell>
          <cell r="AH394">
            <v>708</v>
          </cell>
          <cell r="AI394">
            <v>-9.4185646186440541E-2</v>
          </cell>
          <cell r="AJ394">
            <v>0.5</v>
          </cell>
          <cell r="AK394">
            <v>885</v>
          </cell>
          <cell r="AL394">
            <v>0.1246514830508475</v>
          </cell>
          <cell r="AM394">
            <v>0</v>
          </cell>
          <cell r="AN394">
            <v>1770</v>
          </cell>
          <cell r="AO394">
            <v>0.5</v>
          </cell>
          <cell r="AP394">
            <v>885</v>
          </cell>
          <cell r="AQ394">
            <v>0.1246514830508475</v>
          </cell>
        </row>
        <row r="395">
          <cell r="F395" t="str">
            <v>Портмоне женское 501-09; кожа; черный</v>
          </cell>
          <cell r="G395">
            <v>12.5</v>
          </cell>
          <cell r="H395">
            <v>12.5</v>
          </cell>
          <cell r="I395">
            <v>1770</v>
          </cell>
          <cell r="J395">
            <v>2</v>
          </cell>
          <cell r="K395">
            <v>814</v>
          </cell>
          <cell r="L395">
            <v>891</v>
          </cell>
          <cell r="M395">
            <v>885</v>
          </cell>
          <cell r="N395">
            <v>1549.3668749999999</v>
          </cell>
          <cell r="O395">
            <v>3540</v>
          </cell>
          <cell r="P395">
            <v>1628</v>
          </cell>
          <cell r="Q395">
            <v>1782</v>
          </cell>
          <cell r="R395">
            <v>1770</v>
          </cell>
          <cell r="S395">
            <v>4310</v>
          </cell>
          <cell r="U395">
            <v>646.5</v>
          </cell>
          <cell r="V395">
            <v>0</v>
          </cell>
          <cell r="W395">
            <v>0.6</v>
          </cell>
          <cell r="X395">
            <v>708</v>
          </cell>
          <cell r="Y395">
            <v>-9.4185646186440541E-2</v>
          </cell>
          <cell r="Z395">
            <v>0</v>
          </cell>
          <cell r="AA395" t="str">
            <v/>
          </cell>
          <cell r="AB395">
            <v>0</v>
          </cell>
          <cell r="AC395" t="b">
            <v>1</v>
          </cell>
          <cell r="AD395">
            <v>0.5</v>
          </cell>
          <cell r="AE395">
            <v>885</v>
          </cell>
          <cell r="AF395">
            <v>0.1246514830508475</v>
          </cell>
          <cell r="AG395">
            <v>0.6</v>
          </cell>
          <cell r="AH395">
            <v>708</v>
          </cell>
          <cell r="AI395">
            <v>-9.4185646186440541E-2</v>
          </cell>
          <cell r="AJ395">
            <v>0.5</v>
          </cell>
          <cell r="AK395">
            <v>885</v>
          </cell>
          <cell r="AL395">
            <v>0.1246514830508475</v>
          </cell>
          <cell r="AM395">
            <v>0</v>
          </cell>
          <cell r="AN395">
            <v>1770</v>
          </cell>
          <cell r="AO395">
            <v>0.5</v>
          </cell>
          <cell r="AP395">
            <v>885</v>
          </cell>
          <cell r="AQ395">
            <v>0.1246514830508475</v>
          </cell>
        </row>
        <row r="396">
          <cell r="F396" t="str">
            <v>Портмоне женское 50КЖБ_18_1110; кожа; синий</v>
          </cell>
          <cell r="G396">
            <v>14.7</v>
          </cell>
          <cell r="H396">
            <v>14.7</v>
          </cell>
          <cell r="I396">
            <v>2080</v>
          </cell>
          <cell r="J396">
            <v>21</v>
          </cell>
          <cell r="K396">
            <v>957</v>
          </cell>
          <cell r="L396">
            <v>1048</v>
          </cell>
          <cell r="M396">
            <v>1040</v>
          </cell>
          <cell r="N396">
            <v>19131.582172499999</v>
          </cell>
          <cell r="O396">
            <v>43680</v>
          </cell>
          <cell r="P396">
            <v>20097</v>
          </cell>
          <cell r="Q396">
            <v>22008</v>
          </cell>
          <cell r="R396">
            <v>21840</v>
          </cell>
          <cell r="S396">
            <v>5050</v>
          </cell>
          <cell r="U396">
            <v>757.5</v>
          </cell>
          <cell r="V396">
            <v>1890</v>
          </cell>
          <cell r="W396">
            <v>0.6</v>
          </cell>
          <cell r="X396">
            <v>832</v>
          </cell>
          <cell r="Y396">
            <v>-9.4985243389422935E-2</v>
          </cell>
          <cell r="Z396">
            <v>0</v>
          </cell>
          <cell r="AA396" t="str">
            <v/>
          </cell>
          <cell r="AB396">
            <v>0</v>
          </cell>
          <cell r="AC396" t="b">
            <v>1</v>
          </cell>
          <cell r="AD396">
            <v>0.5</v>
          </cell>
          <cell r="AE396">
            <v>1040</v>
          </cell>
          <cell r="AF396">
            <v>0.12401180528846167</v>
          </cell>
          <cell r="AG396">
            <v>0.6</v>
          </cell>
          <cell r="AH396">
            <v>832</v>
          </cell>
          <cell r="AI396">
            <v>-9.4985243389422935E-2</v>
          </cell>
          <cell r="AJ396">
            <v>0.5</v>
          </cell>
          <cell r="AK396">
            <v>1040</v>
          </cell>
          <cell r="AL396">
            <v>0.12401180528846167</v>
          </cell>
          <cell r="AM396">
            <v>0</v>
          </cell>
          <cell r="AN396">
            <v>21840</v>
          </cell>
          <cell r="AO396">
            <v>0.5</v>
          </cell>
          <cell r="AP396">
            <v>1040</v>
          </cell>
          <cell r="AQ396">
            <v>0.12401180528846167</v>
          </cell>
        </row>
        <row r="397">
          <cell r="F397" t="str">
            <v>Кошелек женский 50КЖБ_23_1107 кожа; черный</v>
          </cell>
          <cell r="G397">
            <v>14.7</v>
          </cell>
          <cell r="H397">
            <v>14.7</v>
          </cell>
          <cell r="I397">
            <v>2080</v>
          </cell>
          <cell r="J397">
            <v>3</v>
          </cell>
          <cell r="K397">
            <v>957</v>
          </cell>
          <cell r="L397">
            <v>1048</v>
          </cell>
          <cell r="M397">
            <v>1040</v>
          </cell>
          <cell r="N397">
            <v>2733.0831674999995</v>
          </cell>
          <cell r="O397">
            <v>6240</v>
          </cell>
          <cell r="P397">
            <v>2871</v>
          </cell>
          <cell r="Q397">
            <v>3144</v>
          </cell>
          <cell r="R397">
            <v>3120</v>
          </cell>
          <cell r="S397">
            <v>5050</v>
          </cell>
          <cell r="U397">
            <v>757.5</v>
          </cell>
          <cell r="V397">
            <v>0</v>
          </cell>
          <cell r="W397">
            <v>0.6</v>
          </cell>
          <cell r="X397">
            <v>832</v>
          </cell>
          <cell r="Y397">
            <v>-9.4985243389422935E-2</v>
          </cell>
          <cell r="Z397">
            <v>0</v>
          </cell>
          <cell r="AA397" t="str">
            <v/>
          </cell>
          <cell r="AB397">
            <v>0</v>
          </cell>
          <cell r="AC397" t="b">
            <v>1</v>
          </cell>
          <cell r="AD397">
            <v>0.5</v>
          </cell>
          <cell r="AE397">
            <v>1040</v>
          </cell>
          <cell r="AF397">
            <v>0.12401180528846167</v>
          </cell>
          <cell r="AG397">
            <v>0.6</v>
          </cell>
          <cell r="AH397">
            <v>832</v>
          </cell>
          <cell r="AI397">
            <v>-9.4985243389422935E-2</v>
          </cell>
          <cell r="AJ397">
            <v>0.5</v>
          </cell>
          <cell r="AK397">
            <v>1040</v>
          </cell>
          <cell r="AL397">
            <v>0.12401180528846167</v>
          </cell>
          <cell r="AM397">
            <v>0</v>
          </cell>
          <cell r="AN397">
            <v>3120</v>
          </cell>
          <cell r="AO397">
            <v>0.5</v>
          </cell>
          <cell r="AP397">
            <v>1040</v>
          </cell>
          <cell r="AQ397">
            <v>0.12401180528846167</v>
          </cell>
        </row>
        <row r="398">
          <cell r="F398" t="str">
            <v>Портмоне женское 50ПЖМ_25_1110; кожа; рубиновый</v>
          </cell>
          <cell r="G398">
            <v>16</v>
          </cell>
          <cell r="H398">
            <v>16</v>
          </cell>
          <cell r="I398">
            <v>2270</v>
          </cell>
          <cell r="J398">
            <v>1</v>
          </cell>
          <cell r="K398">
            <v>1042</v>
          </cell>
          <cell r="L398">
            <v>1141</v>
          </cell>
          <cell r="M398">
            <v>1135</v>
          </cell>
          <cell r="N398">
            <v>991.59479999999996</v>
          </cell>
          <cell r="O398">
            <v>2270</v>
          </cell>
          <cell r="P398">
            <v>1042</v>
          </cell>
          <cell r="Q398">
            <v>1141</v>
          </cell>
          <cell r="R398">
            <v>1135</v>
          </cell>
          <cell r="S398">
            <v>5530</v>
          </cell>
          <cell r="U398">
            <v>829.5</v>
          </cell>
          <cell r="V398">
            <v>0</v>
          </cell>
          <cell r="W398">
            <v>0.6</v>
          </cell>
          <cell r="X398">
            <v>908</v>
          </cell>
          <cell r="Y398">
            <v>-9.2064757709251044E-2</v>
          </cell>
          <cell r="Z398">
            <v>0</v>
          </cell>
          <cell r="AA398" t="str">
            <v/>
          </cell>
          <cell r="AB398">
            <v>0</v>
          </cell>
          <cell r="AC398" t="b">
            <v>1</v>
          </cell>
          <cell r="AD398">
            <v>0.5</v>
          </cell>
          <cell r="AE398">
            <v>1135</v>
          </cell>
          <cell r="AF398">
            <v>0.1263481938325991</v>
          </cell>
          <cell r="AG398">
            <v>0.6</v>
          </cell>
          <cell r="AH398">
            <v>908</v>
          </cell>
          <cell r="AI398">
            <v>-9.2064757709251044E-2</v>
          </cell>
          <cell r="AJ398">
            <v>0.5</v>
          </cell>
          <cell r="AK398">
            <v>1135</v>
          </cell>
          <cell r="AL398">
            <v>0.1263481938325991</v>
          </cell>
          <cell r="AM398">
            <v>0</v>
          </cell>
          <cell r="AN398">
            <v>1135</v>
          </cell>
          <cell r="AO398">
            <v>0.5</v>
          </cell>
          <cell r="AP398">
            <v>1135</v>
          </cell>
          <cell r="AQ398">
            <v>0.1263481938325991</v>
          </cell>
        </row>
        <row r="399">
          <cell r="F399" t="str">
            <v>Портмоне женское 681-902; кожа; черный</v>
          </cell>
          <cell r="G399">
            <v>12.5</v>
          </cell>
          <cell r="H399">
            <v>12.5</v>
          </cell>
          <cell r="I399">
            <v>1770</v>
          </cell>
          <cell r="J399">
            <v>1</v>
          </cell>
          <cell r="K399">
            <v>814</v>
          </cell>
          <cell r="L399">
            <v>891</v>
          </cell>
          <cell r="M399">
            <v>885</v>
          </cell>
          <cell r="N399">
            <v>774.68343749999997</v>
          </cell>
          <cell r="O399">
            <v>1770</v>
          </cell>
          <cell r="P399">
            <v>814</v>
          </cell>
          <cell r="Q399">
            <v>891</v>
          </cell>
          <cell r="R399">
            <v>885</v>
          </cell>
          <cell r="S399">
            <v>4310</v>
          </cell>
          <cell r="U399">
            <v>646.5</v>
          </cell>
          <cell r="V399">
            <v>0</v>
          </cell>
          <cell r="W399">
            <v>0.6</v>
          </cell>
          <cell r="X399">
            <v>708</v>
          </cell>
          <cell r="Y399">
            <v>-9.4185646186440541E-2</v>
          </cell>
          <cell r="Z399">
            <v>0</v>
          </cell>
          <cell r="AA399" t="str">
            <v/>
          </cell>
          <cell r="AB399">
            <v>0</v>
          </cell>
          <cell r="AC399" t="b">
            <v>1</v>
          </cell>
          <cell r="AD399">
            <v>0.5</v>
          </cell>
          <cell r="AE399">
            <v>885</v>
          </cell>
          <cell r="AF399">
            <v>0.1246514830508475</v>
          </cell>
          <cell r="AG399">
            <v>0.6</v>
          </cell>
          <cell r="AH399">
            <v>708</v>
          </cell>
          <cell r="AI399">
            <v>-9.4185646186440541E-2</v>
          </cell>
          <cell r="AJ399">
            <v>0.5</v>
          </cell>
          <cell r="AK399">
            <v>885</v>
          </cell>
          <cell r="AL399">
            <v>0.1246514830508475</v>
          </cell>
          <cell r="AM399">
            <v>0</v>
          </cell>
          <cell r="AN399">
            <v>885</v>
          </cell>
          <cell r="AO399">
            <v>0.5</v>
          </cell>
          <cell r="AP399">
            <v>885</v>
          </cell>
          <cell r="AQ399">
            <v>0.1246514830508475</v>
          </cell>
        </row>
        <row r="400">
          <cell r="F400" t="str">
            <v>Портмоне женское 730-903; кожа; коричневый</v>
          </cell>
          <cell r="G400">
            <v>12.6</v>
          </cell>
          <cell r="H400">
            <v>12.6</v>
          </cell>
          <cell r="I400">
            <v>1780</v>
          </cell>
          <cell r="J400">
            <v>1</v>
          </cell>
          <cell r="K400">
            <v>820</v>
          </cell>
          <cell r="L400">
            <v>899</v>
          </cell>
          <cell r="M400">
            <v>890</v>
          </cell>
          <cell r="N400">
            <v>780.88090499999998</v>
          </cell>
          <cell r="O400">
            <v>1780</v>
          </cell>
          <cell r="P400">
            <v>820</v>
          </cell>
          <cell r="Q400">
            <v>899</v>
          </cell>
          <cell r="R400">
            <v>890</v>
          </cell>
          <cell r="S400">
            <v>4320</v>
          </cell>
          <cell r="U400">
            <v>648</v>
          </cell>
          <cell r="V400">
            <v>0</v>
          </cell>
          <cell r="W400">
            <v>0.6</v>
          </cell>
          <cell r="X400">
            <v>712</v>
          </cell>
          <cell r="Y400">
            <v>-9.6742844101123548E-2</v>
          </cell>
          <cell r="Z400">
            <v>0</v>
          </cell>
          <cell r="AA400" t="str">
            <v/>
          </cell>
          <cell r="AB400">
            <v>0</v>
          </cell>
          <cell r="AC400" t="b">
            <v>1</v>
          </cell>
          <cell r="AD400">
            <v>0.5</v>
          </cell>
          <cell r="AE400">
            <v>890</v>
          </cell>
          <cell r="AF400">
            <v>0.12260572471910114</v>
          </cell>
          <cell r="AG400">
            <v>0.6</v>
          </cell>
          <cell r="AH400">
            <v>712</v>
          </cell>
          <cell r="AI400">
            <v>-9.6742844101123548E-2</v>
          </cell>
          <cell r="AJ400">
            <v>0.5</v>
          </cell>
          <cell r="AK400">
            <v>890</v>
          </cell>
          <cell r="AL400">
            <v>0.12260572471910114</v>
          </cell>
          <cell r="AM400">
            <v>0</v>
          </cell>
          <cell r="AN400">
            <v>890</v>
          </cell>
          <cell r="AO400">
            <v>0.5</v>
          </cell>
          <cell r="AP400">
            <v>890</v>
          </cell>
          <cell r="AQ400">
            <v>0.12260572471910114</v>
          </cell>
        </row>
        <row r="401">
          <cell r="F401" t="str">
            <v>Портмоне женское 769-902; кожа; черный</v>
          </cell>
          <cell r="G401">
            <v>14</v>
          </cell>
          <cell r="H401">
            <v>14</v>
          </cell>
          <cell r="I401">
            <v>1980</v>
          </cell>
          <cell r="J401">
            <v>6</v>
          </cell>
          <cell r="K401">
            <v>912</v>
          </cell>
          <cell r="L401">
            <v>998</v>
          </cell>
          <cell r="M401">
            <v>990</v>
          </cell>
          <cell r="N401">
            <v>5205.8726999999999</v>
          </cell>
          <cell r="O401">
            <v>11880</v>
          </cell>
          <cell r="P401">
            <v>5472</v>
          </cell>
          <cell r="Q401">
            <v>5988</v>
          </cell>
          <cell r="R401">
            <v>5940</v>
          </cell>
          <cell r="S401">
            <v>4810</v>
          </cell>
          <cell r="U401">
            <v>721.5</v>
          </cell>
          <cell r="V401">
            <v>0</v>
          </cell>
          <cell r="W401">
            <v>0.6</v>
          </cell>
          <cell r="X401">
            <v>792</v>
          </cell>
          <cell r="Y401">
            <v>-9.551193181818185E-2</v>
          </cell>
          <cell r="Z401">
            <v>0</v>
          </cell>
          <cell r="AA401" t="str">
            <v/>
          </cell>
          <cell r="AB401">
            <v>0</v>
          </cell>
          <cell r="AC401" t="b">
            <v>1</v>
          </cell>
          <cell r="AD401">
            <v>0.5</v>
          </cell>
          <cell r="AE401">
            <v>990</v>
          </cell>
          <cell r="AF401">
            <v>0.12359045454545459</v>
          </cell>
          <cell r="AG401">
            <v>0.6</v>
          </cell>
          <cell r="AH401">
            <v>792</v>
          </cell>
          <cell r="AI401">
            <v>-9.551193181818185E-2</v>
          </cell>
          <cell r="AJ401">
            <v>0.5</v>
          </cell>
          <cell r="AK401">
            <v>990</v>
          </cell>
          <cell r="AL401">
            <v>0.12359045454545459</v>
          </cell>
          <cell r="AM401">
            <v>0</v>
          </cell>
          <cell r="AN401">
            <v>5940</v>
          </cell>
          <cell r="AO401">
            <v>0.5</v>
          </cell>
          <cell r="AP401">
            <v>990</v>
          </cell>
          <cell r="AQ401">
            <v>0.12359045454545459</v>
          </cell>
        </row>
        <row r="402">
          <cell r="F402" t="str">
            <v>Портмоне женское 37КЖБ2_1_1207; кожа; полуночно-синий</v>
          </cell>
          <cell r="G402">
            <v>16</v>
          </cell>
          <cell r="H402">
            <v>16</v>
          </cell>
          <cell r="I402">
            <v>2380</v>
          </cell>
          <cell r="J402">
            <v>1</v>
          </cell>
          <cell r="K402">
            <v>1042</v>
          </cell>
          <cell r="L402">
            <v>1141</v>
          </cell>
          <cell r="M402">
            <v>1190</v>
          </cell>
          <cell r="N402">
            <v>991.59479999999996</v>
          </cell>
          <cell r="O402">
            <v>2380</v>
          </cell>
          <cell r="P402">
            <v>1042</v>
          </cell>
          <cell r="Q402">
            <v>1141</v>
          </cell>
          <cell r="R402">
            <v>1190</v>
          </cell>
          <cell r="S402">
            <v>5780</v>
          </cell>
          <cell r="U402">
            <v>867</v>
          </cell>
          <cell r="V402">
            <v>0</v>
          </cell>
          <cell r="W402">
            <v>0.6</v>
          </cell>
          <cell r="X402">
            <v>952</v>
          </cell>
          <cell r="Y402">
            <v>-4.1591176470588298E-2</v>
          </cell>
          <cell r="Z402">
            <v>0</v>
          </cell>
          <cell r="AA402" t="str">
            <v/>
          </cell>
          <cell r="AB402">
            <v>0</v>
          </cell>
          <cell r="AC402" t="b">
            <v>1</v>
          </cell>
          <cell r="AD402">
            <v>0.5</v>
          </cell>
          <cell r="AE402">
            <v>1190</v>
          </cell>
          <cell r="AF402">
            <v>0.16672705882352945</v>
          </cell>
          <cell r="AG402">
            <v>0.6</v>
          </cell>
          <cell r="AH402">
            <v>952</v>
          </cell>
          <cell r="AI402">
            <v>-4.1591176470588298E-2</v>
          </cell>
          <cell r="AJ402">
            <v>0.5</v>
          </cell>
          <cell r="AK402">
            <v>1190</v>
          </cell>
          <cell r="AL402">
            <v>0.16672705882352945</v>
          </cell>
          <cell r="AM402">
            <v>0</v>
          </cell>
          <cell r="AN402">
            <v>1190</v>
          </cell>
          <cell r="AO402">
            <v>0.5</v>
          </cell>
          <cell r="AP402">
            <v>1190</v>
          </cell>
          <cell r="AQ402">
            <v>0.16672705882352945</v>
          </cell>
        </row>
        <row r="403">
          <cell r="F403" t="str">
            <v>Портмоне женское 50ПЖМ_32_1209; кожа; черный</v>
          </cell>
          <cell r="G403">
            <v>13.5</v>
          </cell>
          <cell r="H403">
            <v>13.5</v>
          </cell>
          <cell r="I403">
            <v>1910</v>
          </cell>
          <cell r="J403">
            <v>5</v>
          </cell>
          <cell r="K403">
            <v>879</v>
          </cell>
          <cell r="L403">
            <v>963</v>
          </cell>
          <cell r="M403">
            <v>955</v>
          </cell>
          <cell r="N403">
            <v>4183.2905625000003</v>
          </cell>
          <cell r="O403">
            <v>9550</v>
          </cell>
          <cell r="P403">
            <v>4395</v>
          </cell>
          <cell r="Q403">
            <v>4815</v>
          </cell>
          <cell r="R403">
            <v>4775</v>
          </cell>
          <cell r="S403">
            <v>4650</v>
          </cell>
          <cell r="U403">
            <v>697.5</v>
          </cell>
          <cell r="V403">
            <v>562.5</v>
          </cell>
          <cell r="W403">
            <v>0.6</v>
          </cell>
          <cell r="X403">
            <v>764</v>
          </cell>
          <cell r="Y403">
            <v>-9.5102241492146522E-2</v>
          </cell>
          <cell r="Z403">
            <v>0</v>
          </cell>
          <cell r="AA403" t="str">
            <v/>
          </cell>
          <cell r="AB403">
            <v>0</v>
          </cell>
          <cell r="AC403" t="b">
            <v>1</v>
          </cell>
          <cell r="AD403">
            <v>0.5</v>
          </cell>
          <cell r="AE403">
            <v>955</v>
          </cell>
          <cell r="AF403">
            <v>0.12391820680628274</v>
          </cell>
          <cell r="AG403">
            <v>0.6</v>
          </cell>
          <cell r="AH403">
            <v>764</v>
          </cell>
          <cell r="AI403">
            <v>-9.5102241492146522E-2</v>
          </cell>
          <cell r="AJ403">
            <v>0.5</v>
          </cell>
          <cell r="AK403">
            <v>955</v>
          </cell>
          <cell r="AL403">
            <v>0.12391820680628274</v>
          </cell>
          <cell r="AM403">
            <v>0</v>
          </cell>
          <cell r="AN403">
            <v>4775</v>
          </cell>
          <cell r="AO403">
            <v>0.5</v>
          </cell>
          <cell r="AP403">
            <v>955</v>
          </cell>
          <cell r="AQ403">
            <v>0.12391820680628274</v>
          </cell>
        </row>
        <row r="404">
          <cell r="F404" t="str">
            <v>Портмоне женское 50ПЖМ_33_1209; кожа; черный</v>
          </cell>
          <cell r="G404">
            <v>15</v>
          </cell>
          <cell r="H404">
            <v>15</v>
          </cell>
          <cell r="I404">
            <v>2120</v>
          </cell>
          <cell r="J404">
            <v>12</v>
          </cell>
          <cell r="K404">
            <v>977</v>
          </cell>
          <cell r="L404">
            <v>1070</v>
          </cell>
          <cell r="M404">
            <v>1060</v>
          </cell>
          <cell r="N404">
            <v>11155.441499999999</v>
          </cell>
          <cell r="O404">
            <v>25440</v>
          </cell>
          <cell r="P404">
            <v>11724</v>
          </cell>
          <cell r="Q404">
            <v>12840</v>
          </cell>
          <cell r="R404">
            <v>12720</v>
          </cell>
          <cell r="S404">
            <v>5160</v>
          </cell>
          <cell r="U404">
            <v>774</v>
          </cell>
          <cell r="V404">
            <v>0</v>
          </cell>
          <cell r="W404">
            <v>0.6</v>
          </cell>
          <cell r="X404">
            <v>848</v>
          </cell>
          <cell r="Y404">
            <v>-9.6250147405660291E-2</v>
          </cell>
          <cell r="Z404">
            <v>0</v>
          </cell>
          <cell r="AA404" t="str">
            <v/>
          </cell>
          <cell r="AB404">
            <v>0</v>
          </cell>
          <cell r="AC404" t="b">
            <v>1</v>
          </cell>
          <cell r="AD404">
            <v>0.5</v>
          </cell>
          <cell r="AE404">
            <v>1060</v>
          </cell>
          <cell r="AF404">
            <v>0.12299988207547174</v>
          </cell>
          <cell r="AG404">
            <v>0.6</v>
          </cell>
          <cell r="AH404">
            <v>848</v>
          </cell>
          <cell r="AI404">
            <v>-9.6250147405660291E-2</v>
          </cell>
          <cell r="AJ404">
            <v>0.5</v>
          </cell>
          <cell r="AK404">
            <v>1060</v>
          </cell>
          <cell r="AL404">
            <v>0.12299988207547174</v>
          </cell>
          <cell r="AM404">
            <v>0</v>
          </cell>
          <cell r="AN404">
            <v>12720</v>
          </cell>
          <cell r="AO404">
            <v>0.5</v>
          </cell>
          <cell r="AP404">
            <v>1060</v>
          </cell>
          <cell r="AQ404">
            <v>0.12299988207547174</v>
          </cell>
        </row>
        <row r="405">
          <cell r="F405" t="str">
            <v>Портмоне мужское 39КМ1_90006_10_1302П; кожа; черный</v>
          </cell>
          <cell r="G405">
            <v>17.3</v>
          </cell>
          <cell r="H405">
            <v>17.3</v>
          </cell>
          <cell r="I405">
            <v>2450</v>
          </cell>
          <cell r="J405">
            <v>1</v>
          </cell>
          <cell r="K405">
            <v>1126</v>
          </cell>
          <cell r="L405">
            <v>1233</v>
          </cell>
          <cell r="M405">
            <v>1225</v>
          </cell>
          <cell r="N405">
            <v>1072.1618774999999</v>
          </cell>
          <cell r="O405">
            <v>2450</v>
          </cell>
          <cell r="P405">
            <v>1126</v>
          </cell>
          <cell r="Q405">
            <v>1233</v>
          </cell>
          <cell r="R405">
            <v>1225</v>
          </cell>
          <cell r="S405">
            <v>5960</v>
          </cell>
          <cell r="U405">
            <v>894</v>
          </cell>
          <cell r="V405">
            <v>0</v>
          </cell>
          <cell r="W405">
            <v>0.6</v>
          </cell>
          <cell r="X405">
            <v>980</v>
          </cell>
          <cell r="Y405">
            <v>-9.4042732142857188E-2</v>
          </cell>
          <cell r="Z405">
            <v>0</v>
          </cell>
          <cell r="AA405" t="str">
            <v/>
          </cell>
          <cell r="AB405">
            <v>0</v>
          </cell>
          <cell r="AC405" t="b">
            <v>1</v>
          </cell>
          <cell r="AD405">
            <v>0.5</v>
          </cell>
          <cell r="AE405">
            <v>1225</v>
          </cell>
          <cell r="AF405">
            <v>0.12476581428571432</v>
          </cell>
          <cell r="AG405">
            <v>0.6</v>
          </cell>
          <cell r="AH405">
            <v>980</v>
          </cell>
          <cell r="AI405">
            <v>-9.4042732142857188E-2</v>
          </cell>
          <cell r="AJ405">
            <v>0.5</v>
          </cell>
          <cell r="AK405">
            <v>1225</v>
          </cell>
          <cell r="AL405">
            <v>0.12476581428571432</v>
          </cell>
          <cell r="AM405">
            <v>0</v>
          </cell>
          <cell r="AN405">
            <v>1225</v>
          </cell>
          <cell r="AO405">
            <v>0.5</v>
          </cell>
          <cell r="AP405">
            <v>1225</v>
          </cell>
          <cell r="AQ405">
            <v>0.12476581428571432</v>
          </cell>
        </row>
        <row r="406">
          <cell r="F406" t="str">
            <v>Портмоне мужское 39КМ3_90008_10_1302П; кожа; черный</v>
          </cell>
          <cell r="G406">
            <v>17.850000000000001</v>
          </cell>
          <cell r="H406">
            <v>17.850000000000001</v>
          </cell>
          <cell r="I406">
            <v>2382.0825</v>
          </cell>
          <cell r="J406">
            <v>1</v>
          </cell>
          <cell r="K406">
            <v>1162</v>
          </cell>
          <cell r="L406">
            <v>1273</v>
          </cell>
          <cell r="M406">
            <v>1191.04125</v>
          </cell>
          <cell r="N406">
            <v>1106.24794875</v>
          </cell>
          <cell r="O406">
            <v>2382.0825</v>
          </cell>
          <cell r="P406">
            <v>1162</v>
          </cell>
          <cell r="Q406">
            <v>1273</v>
          </cell>
          <cell r="R406">
            <v>1191.04125</v>
          </cell>
          <cell r="S406">
            <v>2330</v>
          </cell>
          <cell r="U406">
            <v>349.5</v>
          </cell>
          <cell r="V406">
            <v>0</v>
          </cell>
          <cell r="W406">
            <v>0.6</v>
          </cell>
          <cell r="X406">
            <v>953</v>
          </cell>
          <cell r="Y406">
            <v>-0.16080582240293806</v>
          </cell>
          <cell r="Z406">
            <v>0</v>
          </cell>
          <cell r="AA406" t="str">
            <v/>
          </cell>
          <cell r="AB406">
            <v>0</v>
          </cell>
          <cell r="AC406" t="b">
            <v>1</v>
          </cell>
          <cell r="AD406">
            <v>0.5</v>
          </cell>
          <cell r="AE406">
            <v>1191</v>
          </cell>
          <cell r="AF406">
            <v>7.1160412468513901E-2</v>
          </cell>
          <cell r="AG406">
            <v>0.6</v>
          </cell>
          <cell r="AH406">
            <v>953</v>
          </cell>
          <cell r="AI406">
            <v>-0.16080582240293806</v>
          </cell>
          <cell r="AJ406">
            <v>0.5</v>
          </cell>
          <cell r="AK406">
            <v>1191</v>
          </cell>
          <cell r="AL406">
            <v>7.1160412468513901E-2</v>
          </cell>
          <cell r="AM406">
            <v>0</v>
          </cell>
          <cell r="AN406">
            <v>1191.0825</v>
          </cell>
          <cell r="AO406">
            <v>0.5</v>
          </cell>
          <cell r="AP406">
            <v>1191</v>
          </cell>
          <cell r="AQ406">
            <v>7.1160412468513901E-2</v>
          </cell>
        </row>
        <row r="407">
          <cell r="F407" t="str">
            <v>Портмоне мужское 39ПММ1_90003_10_1302П; кожа; черный</v>
          </cell>
          <cell r="G407">
            <v>14.4</v>
          </cell>
          <cell r="H407">
            <v>14.4</v>
          </cell>
          <cell r="I407">
            <v>2040</v>
          </cell>
          <cell r="J407">
            <v>1</v>
          </cell>
          <cell r="K407">
            <v>938</v>
          </cell>
          <cell r="L407">
            <v>1027</v>
          </cell>
          <cell r="M407">
            <v>1020</v>
          </cell>
          <cell r="N407">
            <v>892.43531999999993</v>
          </cell>
          <cell r="O407">
            <v>2040</v>
          </cell>
          <cell r="P407">
            <v>938</v>
          </cell>
          <cell r="Q407">
            <v>1027</v>
          </cell>
          <cell r="R407">
            <v>1020</v>
          </cell>
          <cell r="S407">
            <v>4960</v>
          </cell>
          <cell r="U407">
            <v>744</v>
          </cell>
          <cell r="V407">
            <v>0</v>
          </cell>
          <cell r="W407">
            <v>0.6</v>
          </cell>
          <cell r="X407">
            <v>816</v>
          </cell>
          <cell r="Y407">
            <v>-9.3670735294117513E-2</v>
          </cell>
          <cell r="Z407">
            <v>0</v>
          </cell>
          <cell r="AA407" t="str">
            <v/>
          </cell>
          <cell r="AB407">
            <v>0</v>
          </cell>
          <cell r="AC407" t="b">
            <v>1</v>
          </cell>
          <cell r="AD407">
            <v>0.5</v>
          </cell>
          <cell r="AE407">
            <v>1020</v>
          </cell>
          <cell r="AF407">
            <v>0.12506341176470592</v>
          </cell>
          <cell r="AG407">
            <v>0.6</v>
          </cell>
          <cell r="AH407">
            <v>816</v>
          </cell>
          <cell r="AI407">
            <v>-9.3670735294117513E-2</v>
          </cell>
          <cell r="AJ407">
            <v>0.5</v>
          </cell>
          <cell r="AK407">
            <v>1020</v>
          </cell>
          <cell r="AL407">
            <v>0.12506341176470592</v>
          </cell>
          <cell r="AM407">
            <v>0</v>
          </cell>
          <cell r="AN407">
            <v>1020</v>
          </cell>
          <cell r="AO407">
            <v>0.5</v>
          </cell>
          <cell r="AP407">
            <v>1020</v>
          </cell>
          <cell r="AQ407">
            <v>0.12506341176470592</v>
          </cell>
        </row>
        <row r="408">
          <cell r="F408" t="str">
            <v>Кошелек мужской 1500210; кожа; черный</v>
          </cell>
          <cell r="G408">
            <v>14.94</v>
          </cell>
          <cell r="H408">
            <v>14.94</v>
          </cell>
          <cell r="I408">
            <v>2120</v>
          </cell>
          <cell r="J408">
            <v>5</v>
          </cell>
          <cell r="K408">
            <v>973</v>
          </cell>
          <cell r="L408">
            <v>1065</v>
          </cell>
          <cell r="M408">
            <v>1060</v>
          </cell>
          <cell r="N408">
            <v>4629.5082224999996</v>
          </cell>
          <cell r="O408">
            <v>10600</v>
          </cell>
          <cell r="P408">
            <v>4865</v>
          </cell>
          <cell r="Q408">
            <v>5325</v>
          </cell>
          <cell r="R408">
            <v>5300</v>
          </cell>
          <cell r="S408">
            <v>5160</v>
          </cell>
          <cell r="U408">
            <v>774</v>
          </cell>
          <cell r="V408">
            <v>177.5</v>
          </cell>
          <cell r="W408">
            <v>0.4</v>
          </cell>
          <cell r="X408">
            <v>1272</v>
          </cell>
          <cell r="Y408">
            <v>0.2720899021226415</v>
          </cell>
          <cell r="Z408">
            <v>0</v>
          </cell>
          <cell r="AA408" t="str">
            <v/>
          </cell>
          <cell r="AB408">
            <v>0</v>
          </cell>
          <cell r="AC408" t="b">
            <v>1</v>
          </cell>
          <cell r="AD408">
            <v>0.4</v>
          </cell>
          <cell r="AE408">
            <v>1272</v>
          </cell>
          <cell r="AF408">
            <v>0.2720899021226415</v>
          </cell>
          <cell r="AG408">
            <v>0.4</v>
          </cell>
          <cell r="AH408">
            <v>1272</v>
          </cell>
          <cell r="AI408">
            <v>0.2720899021226415</v>
          </cell>
          <cell r="AJ408">
            <v>0.4</v>
          </cell>
          <cell r="AK408">
            <v>1272</v>
          </cell>
          <cell r="AL408">
            <v>0.2720899021226415</v>
          </cell>
          <cell r="AM408">
            <v>0</v>
          </cell>
          <cell r="AN408">
            <v>4240</v>
          </cell>
          <cell r="AO408">
            <v>0.4</v>
          </cell>
          <cell r="AP408">
            <v>1272</v>
          </cell>
          <cell r="AQ408">
            <v>0.2720899021226415</v>
          </cell>
        </row>
        <row r="409">
          <cell r="F409" t="str">
            <v>Кошелек мужской 1500320; кожа; черный</v>
          </cell>
          <cell r="G409">
            <v>10.97</v>
          </cell>
          <cell r="H409">
            <v>10.97</v>
          </cell>
          <cell r="I409">
            <v>1550</v>
          </cell>
          <cell r="J409">
            <v>6</v>
          </cell>
          <cell r="K409">
            <v>714</v>
          </cell>
          <cell r="L409">
            <v>782</v>
          </cell>
          <cell r="M409">
            <v>775</v>
          </cell>
          <cell r="N409">
            <v>4079.1731085000001</v>
          </cell>
          <cell r="O409">
            <v>9300</v>
          </cell>
          <cell r="P409">
            <v>4284</v>
          </cell>
          <cell r="Q409">
            <v>4692</v>
          </cell>
          <cell r="R409">
            <v>4650</v>
          </cell>
          <cell r="S409">
            <v>3770</v>
          </cell>
          <cell r="U409">
            <v>565.5</v>
          </cell>
          <cell r="V409">
            <v>274.5</v>
          </cell>
          <cell r="W409">
            <v>0.55000000000000004</v>
          </cell>
          <cell r="X409">
            <v>698</v>
          </cell>
          <cell r="Y409">
            <v>2.5985408667621779E-2</v>
          </cell>
          <cell r="Z409">
            <v>0</v>
          </cell>
          <cell r="AA409" t="str">
            <v/>
          </cell>
          <cell r="AB409">
            <v>0</v>
          </cell>
          <cell r="AC409" t="b">
            <v>1</v>
          </cell>
          <cell r="AD409">
            <v>0.55000000000000004</v>
          </cell>
          <cell r="AE409">
            <v>698</v>
          </cell>
          <cell r="AF409">
            <v>2.5985408667621779E-2</v>
          </cell>
          <cell r="AG409">
            <v>0.55000000000000004</v>
          </cell>
          <cell r="AH409">
            <v>698</v>
          </cell>
          <cell r="AI409">
            <v>2.5985408667621779E-2</v>
          </cell>
          <cell r="AJ409">
            <v>0.45000000000000007</v>
          </cell>
          <cell r="AK409">
            <v>853</v>
          </cell>
          <cell r="AL409">
            <v>0.20297516441969521</v>
          </cell>
          <cell r="AM409">
            <v>0</v>
          </cell>
          <cell r="AN409">
            <v>4182</v>
          </cell>
          <cell r="AO409">
            <v>0.45000000000000007</v>
          </cell>
          <cell r="AP409">
            <v>853</v>
          </cell>
          <cell r="AQ409">
            <v>0.20297516441969521</v>
          </cell>
        </row>
        <row r="410">
          <cell r="F410" t="str">
            <v>Кошелек мужской 1500410; кожа; черный</v>
          </cell>
          <cell r="G410">
            <v>13.3</v>
          </cell>
          <cell r="H410">
            <v>13.3</v>
          </cell>
          <cell r="I410">
            <v>1880</v>
          </cell>
          <cell r="J410">
            <v>16</v>
          </cell>
          <cell r="K410">
            <v>866</v>
          </cell>
          <cell r="L410">
            <v>948</v>
          </cell>
          <cell r="M410">
            <v>940</v>
          </cell>
          <cell r="N410">
            <v>13188.21084</v>
          </cell>
          <cell r="O410">
            <v>30080</v>
          </cell>
          <cell r="P410">
            <v>13856</v>
          </cell>
          <cell r="Q410">
            <v>15168</v>
          </cell>
          <cell r="R410">
            <v>15040</v>
          </cell>
          <cell r="S410">
            <v>4570</v>
          </cell>
          <cell r="U410">
            <v>685.5</v>
          </cell>
          <cell r="V410">
            <v>607.5</v>
          </cell>
          <cell r="W410">
            <v>0.6</v>
          </cell>
          <cell r="X410">
            <v>752</v>
          </cell>
          <cell r="Y410">
            <v>-9.6094650930851122E-2</v>
          </cell>
          <cell r="Z410">
            <v>0</v>
          </cell>
          <cell r="AA410" t="str">
            <v/>
          </cell>
          <cell r="AB410">
            <v>0</v>
          </cell>
          <cell r="AC410" t="b">
            <v>1</v>
          </cell>
          <cell r="AD410">
            <v>0.5</v>
          </cell>
          <cell r="AE410">
            <v>940</v>
          </cell>
          <cell r="AF410">
            <v>0.12312427925531921</v>
          </cell>
          <cell r="AG410">
            <v>0.6</v>
          </cell>
          <cell r="AH410">
            <v>752</v>
          </cell>
          <cell r="AI410">
            <v>-9.6094650930851122E-2</v>
          </cell>
          <cell r="AJ410">
            <v>0.5</v>
          </cell>
          <cell r="AK410">
            <v>940</v>
          </cell>
          <cell r="AL410">
            <v>0.12312427925531921</v>
          </cell>
          <cell r="AM410">
            <v>0</v>
          </cell>
          <cell r="AN410">
            <v>15040</v>
          </cell>
          <cell r="AO410">
            <v>0.5</v>
          </cell>
          <cell r="AP410">
            <v>940</v>
          </cell>
          <cell r="AQ410">
            <v>0.12312427925531921</v>
          </cell>
        </row>
        <row r="411">
          <cell r="F411" t="str">
            <v>Кошелек мужской 1500720; кожа; черный</v>
          </cell>
          <cell r="G411">
            <v>16.690000000000001</v>
          </cell>
          <cell r="H411">
            <v>16.690000000000001</v>
          </cell>
          <cell r="I411">
            <v>2360</v>
          </cell>
          <cell r="J411">
            <v>2</v>
          </cell>
          <cell r="K411">
            <v>1087</v>
          </cell>
          <cell r="L411">
            <v>1190</v>
          </cell>
          <cell r="M411">
            <v>1180</v>
          </cell>
          <cell r="N411">
            <v>2068.7146514999999</v>
          </cell>
          <cell r="O411">
            <v>4720</v>
          </cell>
          <cell r="P411">
            <v>2174</v>
          </cell>
          <cell r="Q411">
            <v>2380</v>
          </cell>
          <cell r="R411">
            <v>2360</v>
          </cell>
          <cell r="S411">
            <v>5740</v>
          </cell>
          <cell r="U411">
            <v>861</v>
          </cell>
          <cell r="V411">
            <v>95.625</v>
          </cell>
          <cell r="W411">
            <v>0.3</v>
          </cell>
          <cell r="X411">
            <v>1652</v>
          </cell>
          <cell r="Y411">
            <v>0.37387571080508475</v>
          </cell>
          <cell r="Z411">
            <v>0</v>
          </cell>
          <cell r="AA411" t="str">
            <v/>
          </cell>
          <cell r="AB411">
            <v>0</v>
          </cell>
          <cell r="AC411" t="b">
            <v>1</v>
          </cell>
          <cell r="AD411">
            <v>0.3</v>
          </cell>
          <cell r="AE411">
            <v>1652</v>
          </cell>
          <cell r="AF411">
            <v>0.37387571080508475</v>
          </cell>
          <cell r="AG411">
            <v>0.3</v>
          </cell>
          <cell r="AH411">
            <v>1652</v>
          </cell>
          <cell r="AI411">
            <v>0.37387571080508475</v>
          </cell>
          <cell r="AJ411">
            <v>0.3</v>
          </cell>
          <cell r="AK411">
            <v>1652</v>
          </cell>
          <cell r="AL411">
            <v>0.37387571080508475</v>
          </cell>
          <cell r="AM411">
            <v>0</v>
          </cell>
          <cell r="AN411">
            <v>1416</v>
          </cell>
          <cell r="AO411">
            <v>0.3</v>
          </cell>
          <cell r="AP411">
            <v>1652</v>
          </cell>
          <cell r="AQ411">
            <v>0.37387571080508475</v>
          </cell>
        </row>
        <row r="412">
          <cell r="F412" t="str">
            <v>Кошелек мужской 1500820; кожа; черный</v>
          </cell>
          <cell r="G412">
            <v>10.96</v>
          </cell>
          <cell r="H412">
            <v>10.96</v>
          </cell>
          <cell r="I412">
            <v>1550</v>
          </cell>
          <cell r="J412">
            <v>1</v>
          </cell>
          <cell r="K412">
            <v>714</v>
          </cell>
          <cell r="L412">
            <v>782</v>
          </cell>
          <cell r="M412">
            <v>775</v>
          </cell>
          <cell r="N412">
            <v>679.24243799999999</v>
          </cell>
          <cell r="O412">
            <v>1550</v>
          </cell>
          <cell r="P412">
            <v>714</v>
          </cell>
          <cell r="Q412">
            <v>782</v>
          </cell>
          <cell r="R412">
            <v>775</v>
          </cell>
          <cell r="S412">
            <v>3770</v>
          </cell>
          <cell r="U412">
            <v>565.5</v>
          </cell>
          <cell r="V412">
            <v>0</v>
          </cell>
          <cell r="W412">
            <v>0.6</v>
          </cell>
          <cell r="X412">
            <v>620</v>
          </cell>
          <cell r="Y412">
            <v>-9.5552319354838655E-2</v>
          </cell>
          <cell r="Z412">
            <v>0</v>
          </cell>
          <cell r="AA412" t="str">
            <v/>
          </cell>
          <cell r="AB412">
            <v>0</v>
          </cell>
          <cell r="AC412" t="b">
            <v>1</v>
          </cell>
          <cell r="AD412">
            <v>0.5</v>
          </cell>
          <cell r="AE412">
            <v>775</v>
          </cell>
          <cell r="AF412">
            <v>0.12355814451612901</v>
          </cell>
          <cell r="AG412">
            <v>0.6</v>
          </cell>
          <cell r="AH412">
            <v>620</v>
          </cell>
          <cell r="AI412">
            <v>-9.5552319354838655E-2</v>
          </cell>
          <cell r="AJ412">
            <v>0.5</v>
          </cell>
          <cell r="AK412">
            <v>775</v>
          </cell>
          <cell r="AL412">
            <v>0.12355814451612901</v>
          </cell>
          <cell r="AM412">
            <v>0</v>
          </cell>
          <cell r="AN412">
            <v>775</v>
          </cell>
          <cell r="AO412">
            <v>0.5</v>
          </cell>
          <cell r="AP412">
            <v>775</v>
          </cell>
          <cell r="AQ412">
            <v>0.12355814451612901</v>
          </cell>
        </row>
        <row r="413">
          <cell r="F413" t="str">
            <v>Кошелек мужской 1500820; кожа; кофе</v>
          </cell>
          <cell r="G413">
            <v>10.96</v>
          </cell>
          <cell r="H413">
            <v>10.96</v>
          </cell>
          <cell r="I413">
            <v>1550</v>
          </cell>
          <cell r="J413">
            <v>1</v>
          </cell>
          <cell r="K413">
            <v>714</v>
          </cell>
          <cell r="L413">
            <v>782</v>
          </cell>
          <cell r="M413">
            <v>775</v>
          </cell>
          <cell r="N413">
            <v>679.24243799999999</v>
          </cell>
          <cell r="O413">
            <v>1550</v>
          </cell>
          <cell r="P413">
            <v>714</v>
          </cell>
          <cell r="Q413">
            <v>782</v>
          </cell>
          <cell r="R413">
            <v>775</v>
          </cell>
          <cell r="S413">
            <v>3770</v>
          </cell>
          <cell r="U413">
            <v>565.5</v>
          </cell>
          <cell r="V413">
            <v>213.75</v>
          </cell>
          <cell r="W413">
            <v>0.5</v>
          </cell>
          <cell r="X413">
            <v>775</v>
          </cell>
          <cell r="Y413">
            <v>0.12355814451612901</v>
          </cell>
          <cell r="Z413">
            <v>0</v>
          </cell>
          <cell r="AA413" t="str">
            <v/>
          </cell>
          <cell r="AB413">
            <v>0</v>
          </cell>
          <cell r="AC413" t="b">
            <v>1</v>
          </cell>
          <cell r="AD413">
            <v>0.5</v>
          </cell>
          <cell r="AE413">
            <v>775</v>
          </cell>
          <cell r="AF413">
            <v>0.12355814451612901</v>
          </cell>
          <cell r="AG413">
            <v>0.5</v>
          </cell>
          <cell r="AH413">
            <v>775</v>
          </cell>
          <cell r="AI413">
            <v>0.12355814451612901</v>
          </cell>
          <cell r="AJ413">
            <v>0.5</v>
          </cell>
          <cell r="AK413">
            <v>775</v>
          </cell>
          <cell r="AL413">
            <v>0.12355814451612901</v>
          </cell>
          <cell r="AM413">
            <v>0</v>
          </cell>
          <cell r="AN413">
            <v>775</v>
          </cell>
          <cell r="AO413">
            <v>0.5</v>
          </cell>
          <cell r="AP413">
            <v>775</v>
          </cell>
          <cell r="AQ413">
            <v>0.12355814451612901</v>
          </cell>
        </row>
        <row r="414">
          <cell r="F414" t="str">
            <v>Портмоне мужское 41КМ_68061_10_1308П; кожа; коньяк</v>
          </cell>
          <cell r="G414">
            <v>12.63</v>
          </cell>
          <cell r="H414">
            <v>12.63</v>
          </cell>
          <cell r="I414">
            <v>1790</v>
          </cell>
          <cell r="J414">
            <v>1</v>
          </cell>
          <cell r="K414">
            <v>822</v>
          </cell>
          <cell r="L414">
            <v>901</v>
          </cell>
          <cell r="M414">
            <v>895</v>
          </cell>
          <cell r="N414">
            <v>782.74014525000007</v>
          </cell>
          <cell r="O414">
            <v>1790</v>
          </cell>
          <cell r="P414">
            <v>822</v>
          </cell>
          <cell r="Q414">
            <v>901</v>
          </cell>
          <cell r="R414">
            <v>895</v>
          </cell>
          <cell r="S414">
            <v>4350</v>
          </cell>
          <cell r="U414">
            <v>652.5</v>
          </cell>
          <cell r="V414">
            <v>0</v>
          </cell>
          <cell r="W414">
            <v>0.6</v>
          </cell>
          <cell r="X414">
            <v>716</v>
          </cell>
          <cell r="Y414">
            <v>-9.3212493365921967E-2</v>
          </cell>
          <cell r="Z414">
            <v>0</v>
          </cell>
          <cell r="AA414" t="str">
            <v/>
          </cell>
          <cell r="AB414">
            <v>0</v>
          </cell>
          <cell r="AC414" t="b">
            <v>1</v>
          </cell>
          <cell r="AD414">
            <v>0.5</v>
          </cell>
          <cell r="AE414">
            <v>895</v>
          </cell>
          <cell r="AF414">
            <v>0.12543000530726245</v>
          </cell>
          <cell r="AG414">
            <v>0.6</v>
          </cell>
          <cell r="AH414">
            <v>716</v>
          </cell>
          <cell r="AI414">
            <v>-9.3212493365921967E-2</v>
          </cell>
          <cell r="AJ414">
            <v>0.5</v>
          </cell>
          <cell r="AK414">
            <v>895</v>
          </cell>
          <cell r="AL414">
            <v>0.12543000530726245</v>
          </cell>
          <cell r="AM414">
            <v>0</v>
          </cell>
          <cell r="AN414">
            <v>895</v>
          </cell>
          <cell r="AO414">
            <v>0.5</v>
          </cell>
          <cell r="AP414">
            <v>895</v>
          </cell>
          <cell r="AQ414">
            <v>0.12543000530726245</v>
          </cell>
        </row>
        <row r="415">
          <cell r="F415" t="str">
            <v>Портмоне мужское 41КМ_68061_10_1308П; кожа; графит</v>
          </cell>
          <cell r="G415">
            <v>12.63</v>
          </cell>
          <cell r="H415">
            <v>12.63</v>
          </cell>
          <cell r="I415">
            <v>1790</v>
          </cell>
          <cell r="J415">
            <v>2</v>
          </cell>
          <cell r="K415">
            <v>822</v>
          </cell>
          <cell r="L415">
            <v>901</v>
          </cell>
          <cell r="M415">
            <v>895</v>
          </cell>
          <cell r="N415">
            <v>1565.4802905000001</v>
          </cell>
          <cell r="O415">
            <v>3580</v>
          </cell>
          <cell r="P415">
            <v>1644</v>
          </cell>
          <cell r="Q415">
            <v>1802</v>
          </cell>
          <cell r="R415">
            <v>1790</v>
          </cell>
          <cell r="S415">
            <v>4350</v>
          </cell>
          <cell r="U415">
            <v>652.5</v>
          </cell>
          <cell r="V415">
            <v>180</v>
          </cell>
          <cell r="W415">
            <v>0.4</v>
          </cell>
          <cell r="X415">
            <v>1074</v>
          </cell>
          <cell r="Y415">
            <v>0.27119167108938536</v>
          </cell>
          <cell r="Z415">
            <v>0</v>
          </cell>
          <cell r="AA415" t="str">
            <v/>
          </cell>
          <cell r="AB415">
            <v>0</v>
          </cell>
          <cell r="AC415" t="b">
            <v>1</v>
          </cell>
          <cell r="AD415">
            <v>0.4</v>
          </cell>
          <cell r="AE415">
            <v>1074</v>
          </cell>
          <cell r="AF415">
            <v>0.27119167108938536</v>
          </cell>
          <cell r="AG415">
            <v>0.4</v>
          </cell>
          <cell r="AH415">
            <v>1074</v>
          </cell>
          <cell r="AI415">
            <v>0.27119167108938536</v>
          </cell>
          <cell r="AJ415">
            <v>0.4</v>
          </cell>
          <cell r="AK415">
            <v>1074</v>
          </cell>
          <cell r="AL415">
            <v>0.27119167108938536</v>
          </cell>
          <cell r="AM415">
            <v>0</v>
          </cell>
          <cell r="AN415">
            <v>1432</v>
          </cell>
          <cell r="AO415">
            <v>0.4</v>
          </cell>
          <cell r="AP415">
            <v>1074</v>
          </cell>
          <cell r="AQ415">
            <v>0.27119167108938536</v>
          </cell>
        </row>
        <row r="416">
          <cell r="F416" t="str">
            <v>Портмоне мужское 574-383; кожа; черный</v>
          </cell>
          <cell r="G416">
            <v>11</v>
          </cell>
          <cell r="H416">
            <v>11</v>
          </cell>
          <cell r="I416">
            <v>1560</v>
          </cell>
          <cell r="J416">
            <v>3</v>
          </cell>
          <cell r="K416">
            <v>716</v>
          </cell>
          <cell r="L416">
            <v>784</v>
          </cell>
          <cell r="M416">
            <v>780</v>
          </cell>
          <cell r="N416">
            <v>2045.1642749999999</v>
          </cell>
          <cell r="O416">
            <v>4680</v>
          </cell>
          <cell r="P416">
            <v>2148</v>
          </cell>
          <cell r="Q416">
            <v>2352</v>
          </cell>
          <cell r="R416">
            <v>2340</v>
          </cell>
          <cell r="S416">
            <v>3800</v>
          </cell>
          <cell r="U416">
            <v>570</v>
          </cell>
          <cell r="V416">
            <v>0</v>
          </cell>
          <cell r="W416">
            <v>0.6</v>
          </cell>
          <cell r="X416">
            <v>624</v>
          </cell>
          <cell r="Y416">
            <v>-9.2502283653846051E-2</v>
          </cell>
          <cell r="Z416">
            <v>0</v>
          </cell>
          <cell r="AA416" t="str">
            <v/>
          </cell>
          <cell r="AB416">
            <v>0</v>
          </cell>
          <cell r="AC416" t="b">
            <v>1</v>
          </cell>
          <cell r="AD416">
            <v>0.5</v>
          </cell>
          <cell r="AE416">
            <v>780</v>
          </cell>
          <cell r="AF416">
            <v>0.12599817307692318</v>
          </cell>
          <cell r="AG416">
            <v>0.6</v>
          </cell>
          <cell r="AH416">
            <v>624</v>
          </cell>
          <cell r="AI416">
            <v>-9.2502283653846051E-2</v>
          </cell>
          <cell r="AJ416">
            <v>0.5</v>
          </cell>
          <cell r="AK416">
            <v>780</v>
          </cell>
          <cell r="AL416">
            <v>0.12599817307692318</v>
          </cell>
          <cell r="AM416">
            <v>0</v>
          </cell>
          <cell r="AN416">
            <v>2340</v>
          </cell>
          <cell r="AO416">
            <v>0.5</v>
          </cell>
          <cell r="AP416">
            <v>780</v>
          </cell>
          <cell r="AQ416">
            <v>0.12599817307692318</v>
          </cell>
        </row>
        <row r="417">
          <cell r="F417" t="str">
            <v>Портмоне мужское 574-385; кожа; коричневый</v>
          </cell>
          <cell r="G417">
            <v>11</v>
          </cell>
          <cell r="H417">
            <v>11</v>
          </cell>
          <cell r="I417">
            <v>1560</v>
          </cell>
          <cell r="J417">
            <v>7</v>
          </cell>
          <cell r="K417">
            <v>716</v>
          </cell>
          <cell r="L417">
            <v>784</v>
          </cell>
          <cell r="M417">
            <v>780</v>
          </cell>
          <cell r="N417">
            <v>4772.0499749999999</v>
          </cell>
          <cell r="O417">
            <v>10920</v>
          </cell>
          <cell r="P417">
            <v>5012</v>
          </cell>
          <cell r="Q417">
            <v>5488</v>
          </cell>
          <cell r="R417">
            <v>5460</v>
          </cell>
          <cell r="S417">
            <v>3800</v>
          </cell>
          <cell r="U417">
            <v>570</v>
          </cell>
          <cell r="V417">
            <v>0</v>
          </cell>
          <cell r="W417">
            <v>0.6</v>
          </cell>
          <cell r="X417">
            <v>624</v>
          </cell>
          <cell r="Y417">
            <v>-9.2502283653846051E-2</v>
          </cell>
          <cell r="Z417">
            <v>0</v>
          </cell>
          <cell r="AA417" t="str">
            <v/>
          </cell>
          <cell r="AB417">
            <v>0</v>
          </cell>
          <cell r="AC417" t="b">
            <v>1</v>
          </cell>
          <cell r="AD417">
            <v>0.5</v>
          </cell>
          <cell r="AE417">
            <v>780</v>
          </cell>
          <cell r="AF417">
            <v>0.12599817307692318</v>
          </cell>
          <cell r="AG417">
            <v>0.6</v>
          </cell>
          <cell r="AH417">
            <v>624</v>
          </cell>
          <cell r="AI417">
            <v>-9.2502283653846051E-2</v>
          </cell>
          <cell r="AJ417">
            <v>0.5</v>
          </cell>
          <cell r="AK417">
            <v>780</v>
          </cell>
          <cell r="AL417">
            <v>0.12599817307692318</v>
          </cell>
          <cell r="AM417">
            <v>0</v>
          </cell>
          <cell r="AN417">
            <v>5460</v>
          </cell>
          <cell r="AO417">
            <v>0.5</v>
          </cell>
          <cell r="AP417">
            <v>780</v>
          </cell>
          <cell r="AQ417">
            <v>0.12599817307692318</v>
          </cell>
        </row>
        <row r="418">
          <cell r="F418" t="str">
            <v>Портмоне мужское 574-4; кожа; черный</v>
          </cell>
          <cell r="G418">
            <v>11</v>
          </cell>
          <cell r="H418">
            <v>11</v>
          </cell>
          <cell r="I418">
            <v>1560</v>
          </cell>
          <cell r="J418">
            <v>6</v>
          </cell>
          <cell r="K418">
            <v>716</v>
          </cell>
          <cell r="L418">
            <v>784</v>
          </cell>
          <cell r="M418">
            <v>780</v>
          </cell>
          <cell r="N418">
            <v>4090.3285499999997</v>
          </cell>
          <cell r="O418">
            <v>9360</v>
          </cell>
          <cell r="P418">
            <v>4296</v>
          </cell>
          <cell r="Q418">
            <v>4704</v>
          </cell>
          <cell r="R418">
            <v>4680</v>
          </cell>
          <cell r="S418">
            <v>3800</v>
          </cell>
          <cell r="U418">
            <v>570</v>
          </cell>
          <cell r="V418">
            <v>0</v>
          </cell>
          <cell r="W418">
            <v>0.6</v>
          </cell>
          <cell r="X418">
            <v>624</v>
          </cell>
          <cell r="Y418">
            <v>-9.2502283653846051E-2</v>
          </cell>
          <cell r="Z418">
            <v>0</v>
          </cell>
          <cell r="AA418" t="str">
            <v/>
          </cell>
          <cell r="AB418">
            <v>0</v>
          </cell>
          <cell r="AC418" t="b">
            <v>1</v>
          </cell>
          <cell r="AD418">
            <v>0.5</v>
          </cell>
          <cell r="AE418">
            <v>780</v>
          </cell>
          <cell r="AF418">
            <v>0.12599817307692318</v>
          </cell>
          <cell r="AG418">
            <v>0.6</v>
          </cell>
          <cell r="AH418">
            <v>624</v>
          </cell>
          <cell r="AI418">
            <v>-9.2502283653846051E-2</v>
          </cell>
          <cell r="AJ418">
            <v>0.5</v>
          </cell>
          <cell r="AK418">
            <v>780</v>
          </cell>
          <cell r="AL418">
            <v>0.12599817307692318</v>
          </cell>
          <cell r="AM418">
            <v>0</v>
          </cell>
          <cell r="AN418">
            <v>4680</v>
          </cell>
          <cell r="AO418">
            <v>0.5</v>
          </cell>
          <cell r="AP418">
            <v>780</v>
          </cell>
          <cell r="AQ418">
            <v>0.12599817307692318</v>
          </cell>
        </row>
        <row r="419">
          <cell r="F419" t="str">
            <v>Портмоне мужское 574-70; кожа; черный</v>
          </cell>
          <cell r="G419">
            <v>11</v>
          </cell>
          <cell r="H419">
            <v>11</v>
          </cell>
          <cell r="I419">
            <v>1560</v>
          </cell>
          <cell r="J419">
            <v>5</v>
          </cell>
          <cell r="K419">
            <v>716</v>
          </cell>
          <cell r="L419">
            <v>784</v>
          </cell>
          <cell r="M419">
            <v>780</v>
          </cell>
          <cell r="N419">
            <v>3408.6071249999995</v>
          </cell>
          <cell r="O419">
            <v>7800</v>
          </cell>
          <cell r="P419">
            <v>3580</v>
          </cell>
          <cell r="Q419">
            <v>3920</v>
          </cell>
          <cell r="R419">
            <v>3900</v>
          </cell>
          <cell r="S419">
            <v>3800</v>
          </cell>
          <cell r="U419">
            <v>570</v>
          </cell>
          <cell r="V419">
            <v>0</v>
          </cell>
          <cell r="W419">
            <v>0.6</v>
          </cell>
          <cell r="X419">
            <v>624</v>
          </cell>
          <cell r="Y419">
            <v>-9.2502283653846051E-2</v>
          </cell>
          <cell r="Z419">
            <v>0</v>
          </cell>
          <cell r="AA419" t="str">
            <v/>
          </cell>
          <cell r="AB419">
            <v>0</v>
          </cell>
          <cell r="AC419" t="b">
            <v>1</v>
          </cell>
          <cell r="AD419">
            <v>0.5</v>
          </cell>
          <cell r="AE419">
            <v>780</v>
          </cell>
          <cell r="AF419">
            <v>0.12599817307692318</v>
          </cell>
          <cell r="AG419">
            <v>0.6</v>
          </cell>
          <cell r="AH419">
            <v>624</v>
          </cell>
          <cell r="AI419">
            <v>-9.2502283653846051E-2</v>
          </cell>
          <cell r="AJ419">
            <v>0.5</v>
          </cell>
          <cell r="AK419">
            <v>780</v>
          </cell>
          <cell r="AL419">
            <v>0.12599817307692318</v>
          </cell>
          <cell r="AM419">
            <v>0</v>
          </cell>
          <cell r="AN419">
            <v>3900</v>
          </cell>
          <cell r="AO419">
            <v>0.5</v>
          </cell>
          <cell r="AP419">
            <v>780</v>
          </cell>
          <cell r="AQ419">
            <v>0.12599817307692318</v>
          </cell>
        </row>
        <row r="420">
          <cell r="F420" t="str">
            <v>Портмоне мужское 574-78; кожа; коричневый</v>
          </cell>
          <cell r="G420">
            <v>11</v>
          </cell>
          <cell r="H420">
            <v>11</v>
          </cell>
          <cell r="I420">
            <v>1560</v>
          </cell>
          <cell r="J420">
            <v>7</v>
          </cell>
          <cell r="K420">
            <v>716</v>
          </cell>
          <cell r="L420">
            <v>784</v>
          </cell>
          <cell r="M420">
            <v>780</v>
          </cell>
          <cell r="N420">
            <v>4772.0499749999999</v>
          </cell>
          <cell r="O420">
            <v>10920</v>
          </cell>
          <cell r="P420">
            <v>5012</v>
          </cell>
          <cell r="Q420">
            <v>5488</v>
          </cell>
          <cell r="R420">
            <v>5460</v>
          </cell>
          <cell r="S420">
            <v>3800</v>
          </cell>
          <cell r="U420">
            <v>570</v>
          </cell>
          <cell r="V420">
            <v>0</v>
          </cell>
          <cell r="W420">
            <v>0.6</v>
          </cell>
          <cell r="X420">
            <v>624</v>
          </cell>
          <cell r="Y420">
            <v>-9.2502283653846051E-2</v>
          </cell>
          <cell r="Z420">
            <v>0</v>
          </cell>
          <cell r="AA420" t="str">
            <v/>
          </cell>
          <cell r="AB420">
            <v>0</v>
          </cell>
          <cell r="AC420" t="b">
            <v>1</v>
          </cell>
          <cell r="AD420">
            <v>0.5</v>
          </cell>
          <cell r="AE420">
            <v>780</v>
          </cell>
          <cell r="AF420">
            <v>0.12599817307692318</v>
          </cell>
          <cell r="AG420">
            <v>0.6</v>
          </cell>
          <cell r="AH420">
            <v>624</v>
          </cell>
          <cell r="AI420">
            <v>-9.2502283653846051E-2</v>
          </cell>
          <cell r="AJ420">
            <v>0.5</v>
          </cell>
          <cell r="AK420">
            <v>780</v>
          </cell>
          <cell r="AL420">
            <v>0.12599817307692318</v>
          </cell>
          <cell r="AM420">
            <v>0</v>
          </cell>
          <cell r="AN420">
            <v>5460</v>
          </cell>
          <cell r="AO420">
            <v>0.5</v>
          </cell>
          <cell r="AP420">
            <v>780</v>
          </cell>
          <cell r="AQ420">
            <v>0.12599817307692318</v>
          </cell>
        </row>
        <row r="421">
          <cell r="F421" t="str">
            <v>Портмоне мужское 574-902; кожа; черный</v>
          </cell>
          <cell r="G421">
            <v>11</v>
          </cell>
          <cell r="H421">
            <v>11</v>
          </cell>
          <cell r="I421">
            <v>1560</v>
          </cell>
          <cell r="J421">
            <v>2</v>
          </cell>
          <cell r="K421">
            <v>716</v>
          </cell>
          <cell r="L421">
            <v>784</v>
          </cell>
          <cell r="M421">
            <v>780</v>
          </cell>
          <cell r="N421">
            <v>1363.4428499999999</v>
          </cell>
          <cell r="O421">
            <v>3120</v>
          </cell>
          <cell r="P421">
            <v>1432</v>
          </cell>
          <cell r="Q421">
            <v>1568</v>
          </cell>
          <cell r="R421">
            <v>1560</v>
          </cell>
          <cell r="S421">
            <v>3800</v>
          </cell>
          <cell r="U421">
            <v>570</v>
          </cell>
          <cell r="V421">
            <v>0</v>
          </cell>
          <cell r="W421">
            <v>0.6</v>
          </cell>
          <cell r="X421">
            <v>624</v>
          </cell>
          <cell r="Y421">
            <v>-9.2502283653846051E-2</v>
          </cell>
          <cell r="Z421">
            <v>0</v>
          </cell>
          <cell r="AA421" t="str">
            <v/>
          </cell>
          <cell r="AB421">
            <v>0</v>
          </cell>
          <cell r="AC421" t="b">
            <v>1</v>
          </cell>
          <cell r="AD421">
            <v>0.5</v>
          </cell>
          <cell r="AE421">
            <v>780</v>
          </cell>
          <cell r="AF421">
            <v>0.12599817307692318</v>
          </cell>
          <cell r="AG421">
            <v>0.6</v>
          </cell>
          <cell r="AH421">
            <v>624</v>
          </cell>
          <cell r="AI421">
            <v>-9.2502283653846051E-2</v>
          </cell>
          <cell r="AJ421">
            <v>0.5</v>
          </cell>
          <cell r="AK421">
            <v>780</v>
          </cell>
          <cell r="AL421">
            <v>0.12599817307692318</v>
          </cell>
          <cell r="AM421">
            <v>0</v>
          </cell>
          <cell r="AN421">
            <v>1560</v>
          </cell>
          <cell r="AO421">
            <v>0.5</v>
          </cell>
          <cell r="AP421">
            <v>780</v>
          </cell>
          <cell r="AQ421">
            <v>0.12599817307692318</v>
          </cell>
        </row>
        <row r="422">
          <cell r="F422" t="str">
            <v>Портмоне мужское 576-1; кожа; черный</v>
          </cell>
          <cell r="G422">
            <v>11</v>
          </cell>
          <cell r="H422">
            <v>11</v>
          </cell>
          <cell r="I422">
            <v>1560</v>
          </cell>
          <cell r="J422">
            <v>7</v>
          </cell>
          <cell r="K422">
            <v>716</v>
          </cell>
          <cell r="L422">
            <v>784</v>
          </cell>
          <cell r="M422">
            <v>780</v>
          </cell>
          <cell r="N422">
            <v>4772.0499749999999</v>
          </cell>
          <cell r="O422">
            <v>10920</v>
          </cell>
          <cell r="P422">
            <v>5012</v>
          </cell>
          <cell r="Q422">
            <v>5488</v>
          </cell>
          <cell r="R422">
            <v>5460</v>
          </cell>
          <cell r="S422">
            <v>3800</v>
          </cell>
          <cell r="U422">
            <v>570</v>
          </cell>
          <cell r="V422">
            <v>0</v>
          </cell>
          <cell r="W422">
            <v>0.6</v>
          </cell>
          <cell r="X422">
            <v>624</v>
          </cell>
          <cell r="Y422">
            <v>-9.2502283653846051E-2</v>
          </cell>
          <cell r="Z422">
            <v>0</v>
          </cell>
          <cell r="AA422" t="str">
            <v/>
          </cell>
          <cell r="AB422">
            <v>0</v>
          </cell>
          <cell r="AC422" t="b">
            <v>1</v>
          </cell>
          <cell r="AD422">
            <v>0.5</v>
          </cell>
          <cell r="AE422">
            <v>780</v>
          </cell>
          <cell r="AF422">
            <v>0.12599817307692318</v>
          </cell>
          <cell r="AG422">
            <v>0.6</v>
          </cell>
          <cell r="AH422">
            <v>624</v>
          </cell>
          <cell r="AI422">
            <v>-9.2502283653846051E-2</v>
          </cell>
          <cell r="AJ422">
            <v>0.5</v>
          </cell>
          <cell r="AK422">
            <v>780</v>
          </cell>
          <cell r="AL422">
            <v>0.12599817307692318</v>
          </cell>
          <cell r="AM422">
            <v>0</v>
          </cell>
          <cell r="AN422">
            <v>5460</v>
          </cell>
          <cell r="AO422">
            <v>0.5</v>
          </cell>
          <cell r="AP422">
            <v>780</v>
          </cell>
          <cell r="AQ422">
            <v>0.12599817307692318</v>
          </cell>
        </row>
        <row r="423">
          <cell r="F423" t="str">
            <v>Портмоне мужское 576-383; кожа; черный</v>
          </cell>
          <cell r="G423">
            <v>11</v>
          </cell>
          <cell r="H423">
            <v>11</v>
          </cell>
          <cell r="I423">
            <v>1560</v>
          </cell>
          <cell r="J423">
            <v>8</v>
          </cell>
          <cell r="K423">
            <v>716</v>
          </cell>
          <cell r="L423">
            <v>784</v>
          </cell>
          <cell r="M423">
            <v>780</v>
          </cell>
          <cell r="N423">
            <v>5453.7713999999996</v>
          </cell>
          <cell r="O423">
            <v>12480</v>
          </cell>
          <cell r="P423">
            <v>5728</v>
          </cell>
          <cell r="Q423">
            <v>6272</v>
          </cell>
          <cell r="R423">
            <v>6240</v>
          </cell>
          <cell r="S423">
            <v>3800</v>
          </cell>
          <cell r="U423">
            <v>570</v>
          </cell>
          <cell r="V423">
            <v>0</v>
          </cell>
          <cell r="W423">
            <v>0.6</v>
          </cell>
          <cell r="X423">
            <v>624</v>
          </cell>
          <cell r="Y423">
            <v>-9.2502283653846051E-2</v>
          </cell>
          <cell r="Z423">
            <v>0</v>
          </cell>
          <cell r="AA423" t="str">
            <v/>
          </cell>
          <cell r="AB423">
            <v>0</v>
          </cell>
          <cell r="AC423" t="b">
            <v>1</v>
          </cell>
          <cell r="AD423">
            <v>0.5</v>
          </cell>
          <cell r="AE423">
            <v>780</v>
          </cell>
          <cell r="AF423">
            <v>0.12599817307692318</v>
          </cell>
          <cell r="AG423">
            <v>0.6</v>
          </cell>
          <cell r="AH423">
            <v>624</v>
          </cell>
          <cell r="AI423">
            <v>-9.2502283653846051E-2</v>
          </cell>
          <cell r="AJ423">
            <v>0.5</v>
          </cell>
          <cell r="AK423">
            <v>780</v>
          </cell>
          <cell r="AL423">
            <v>0.12599817307692318</v>
          </cell>
          <cell r="AM423">
            <v>0</v>
          </cell>
          <cell r="AN423">
            <v>6240</v>
          </cell>
          <cell r="AO423">
            <v>0.5</v>
          </cell>
          <cell r="AP423">
            <v>780</v>
          </cell>
          <cell r="AQ423">
            <v>0.12599817307692318</v>
          </cell>
        </row>
        <row r="424">
          <cell r="F424" t="str">
            <v>Портмоне мужское 576-385; кожа; коричневый</v>
          </cell>
          <cell r="G424">
            <v>11</v>
          </cell>
          <cell r="H424">
            <v>11</v>
          </cell>
          <cell r="I424">
            <v>1560</v>
          </cell>
          <cell r="J424">
            <v>7</v>
          </cell>
          <cell r="K424">
            <v>716</v>
          </cell>
          <cell r="L424">
            <v>784</v>
          </cell>
          <cell r="M424">
            <v>780</v>
          </cell>
          <cell r="N424">
            <v>4772.0499749999999</v>
          </cell>
          <cell r="O424">
            <v>10920</v>
          </cell>
          <cell r="P424">
            <v>5012</v>
          </cell>
          <cell r="Q424">
            <v>5488</v>
          </cell>
          <cell r="R424">
            <v>5460</v>
          </cell>
          <cell r="S424">
            <v>3800</v>
          </cell>
          <cell r="U424">
            <v>570</v>
          </cell>
          <cell r="V424">
            <v>0</v>
          </cell>
          <cell r="W424">
            <v>0.6</v>
          </cell>
          <cell r="X424">
            <v>624</v>
          </cell>
          <cell r="Y424">
            <v>-9.2502283653846051E-2</v>
          </cell>
          <cell r="Z424">
            <v>0</v>
          </cell>
          <cell r="AA424" t="str">
            <v/>
          </cell>
          <cell r="AB424">
            <v>0</v>
          </cell>
          <cell r="AC424" t="b">
            <v>1</v>
          </cell>
          <cell r="AD424">
            <v>0.5</v>
          </cell>
          <cell r="AE424">
            <v>780</v>
          </cell>
          <cell r="AF424">
            <v>0.12599817307692318</v>
          </cell>
          <cell r="AG424">
            <v>0.6</v>
          </cell>
          <cell r="AH424">
            <v>624</v>
          </cell>
          <cell r="AI424">
            <v>-9.2502283653846051E-2</v>
          </cell>
          <cell r="AJ424">
            <v>0.5</v>
          </cell>
          <cell r="AK424">
            <v>780</v>
          </cell>
          <cell r="AL424">
            <v>0.12599817307692318</v>
          </cell>
          <cell r="AM424">
            <v>0</v>
          </cell>
          <cell r="AN424">
            <v>5460</v>
          </cell>
          <cell r="AO424">
            <v>0.5</v>
          </cell>
          <cell r="AP424">
            <v>780</v>
          </cell>
          <cell r="AQ424">
            <v>0.12599817307692318</v>
          </cell>
        </row>
        <row r="425">
          <cell r="F425" t="str">
            <v>Портмоне мужское 576-70; кожа; черный</v>
          </cell>
          <cell r="G425">
            <v>11</v>
          </cell>
          <cell r="H425">
            <v>11</v>
          </cell>
          <cell r="I425">
            <v>1560</v>
          </cell>
          <cell r="J425">
            <v>7</v>
          </cell>
          <cell r="K425">
            <v>716</v>
          </cell>
          <cell r="L425">
            <v>784</v>
          </cell>
          <cell r="M425">
            <v>780</v>
          </cell>
          <cell r="N425">
            <v>4772.0499749999999</v>
          </cell>
          <cell r="O425">
            <v>10920</v>
          </cell>
          <cell r="P425">
            <v>5012</v>
          </cell>
          <cell r="Q425">
            <v>5488</v>
          </cell>
          <cell r="R425">
            <v>5460</v>
          </cell>
          <cell r="S425">
            <v>3800</v>
          </cell>
          <cell r="U425">
            <v>570</v>
          </cell>
          <cell r="V425">
            <v>0</v>
          </cell>
          <cell r="W425">
            <v>0.6</v>
          </cell>
          <cell r="X425">
            <v>624</v>
          </cell>
          <cell r="Y425">
            <v>-9.2502283653846051E-2</v>
          </cell>
          <cell r="Z425">
            <v>0</v>
          </cell>
          <cell r="AA425" t="str">
            <v/>
          </cell>
          <cell r="AB425">
            <v>0</v>
          </cell>
          <cell r="AC425" t="b">
            <v>1</v>
          </cell>
          <cell r="AD425">
            <v>0.5</v>
          </cell>
          <cell r="AE425">
            <v>780</v>
          </cell>
          <cell r="AF425">
            <v>0.12599817307692318</v>
          </cell>
          <cell r="AG425">
            <v>0.6</v>
          </cell>
          <cell r="AH425">
            <v>624</v>
          </cell>
          <cell r="AI425">
            <v>-9.2502283653846051E-2</v>
          </cell>
          <cell r="AJ425">
            <v>0.5</v>
          </cell>
          <cell r="AK425">
            <v>780</v>
          </cell>
          <cell r="AL425">
            <v>0.12599817307692318</v>
          </cell>
          <cell r="AM425">
            <v>0</v>
          </cell>
          <cell r="AN425">
            <v>5460</v>
          </cell>
          <cell r="AO425">
            <v>0.5</v>
          </cell>
          <cell r="AP425">
            <v>780</v>
          </cell>
          <cell r="AQ425">
            <v>0.12599817307692318</v>
          </cell>
        </row>
        <row r="426">
          <cell r="F426" t="str">
            <v>Портмоне мужское 576-78; кожа; коричневый</v>
          </cell>
          <cell r="G426">
            <v>11</v>
          </cell>
          <cell r="H426">
            <v>11</v>
          </cell>
          <cell r="I426">
            <v>1560</v>
          </cell>
          <cell r="J426">
            <v>5</v>
          </cell>
          <cell r="K426">
            <v>716</v>
          </cell>
          <cell r="L426">
            <v>784</v>
          </cell>
          <cell r="M426">
            <v>780</v>
          </cell>
          <cell r="N426">
            <v>3408.6071249999995</v>
          </cell>
          <cell r="O426">
            <v>7800</v>
          </cell>
          <cell r="P426">
            <v>3580</v>
          </cell>
          <cell r="Q426">
            <v>3920</v>
          </cell>
          <cell r="R426">
            <v>3900</v>
          </cell>
          <cell r="S426">
            <v>3800</v>
          </cell>
          <cell r="U426">
            <v>570</v>
          </cell>
          <cell r="V426">
            <v>0</v>
          </cell>
          <cell r="W426">
            <v>0.6</v>
          </cell>
          <cell r="X426">
            <v>624</v>
          </cell>
          <cell r="Y426">
            <v>-9.2502283653846051E-2</v>
          </cell>
          <cell r="Z426">
            <v>0</v>
          </cell>
          <cell r="AA426" t="str">
            <v/>
          </cell>
          <cell r="AB426">
            <v>0</v>
          </cell>
          <cell r="AC426" t="b">
            <v>1</v>
          </cell>
          <cell r="AD426">
            <v>0.5</v>
          </cell>
          <cell r="AE426">
            <v>780</v>
          </cell>
          <cell r="AF426">
            <v>0.12599817307692318</v>
          </cell>
          <cell r="AG426">
            <v>0.6</v>
          </cell>
          <cell r="AH426">
            <v>624</v>
          </cell>
          <cell r="AI426">
            <v>-9.2502283653846051E-2</v>
          </cell>
          <cell r="AJ426">
            <v>0.5</v>
          </cell>
          <cell r="AK426">
            <v>780</v>
          </cell>
          <cell r="AL426">
            <v>0.12599817307692318</v>
          </cell>
          <cell r="AM426">
            <v>0</v>
          </cell>
          <cell r="AN426">
            <v>3900</v>
          </cell>
          <cell r="AO426">
            <v>0.5</v>
          </cell>
          <cell r="AP426">
            <v>780</v>
          </cell>
          <cell r="AQ426">
            <v>0.12599817307692318</v>
          </cell>
        </row>
        <row r="427">
          <cell r="F427" t="str">
            <v>Портмоне мужское 576-902; кожа; черный</v>
          </cell>
          <cell r="G427">
            <v>11</v>
          </cell>
          <cell r="H427">
            <v>11</v>
          </cell>
          <cell r="I427">
            <v>1560</v>
          </cell>
          <cell r="J427">
            <v>3</v>
          </cell>
          <cell r="K427">
            <v>716</v>
          </cell>
          <cell r="L427">
            <v>784</v>
          </cell>
          <cell r="M427">
            <v>780</v>
          </cell>
          <cell r="N427">
            <v>2045.1642749999999</v>
          </cell>
          <cell r="O427">
            <v>4680</v>
          </cell>
          <cell r="P427">
            <v>2148</v>
          </cell>
          <cell r="Q427">
            <v>2352</v>
          </cell>
          <cell r="R427">
            <v>2340</v>
          </cell>
          <cell r="S427">
            <v>3800</v>
          </cell>
          <cell r="U427">
            <v>570</v>
          </cell>
          <cell r="V427">
            <v>0</v>
          </cell>
          <cell r="W427">
            <v>0.6</v>
          </cell>
          <cell r="X427">
            <v>624</v>
          </cell>
          <cell r="Y427">
            <v>-9.2502283653846051E-2</v>
          </cell>
          <cell r="Z427">
            <v>0</v>
          </cell>
          <cell r="AA427" t="str">
            <v/>
          </cell>
          <cell r="AB427">
            <v>0</v>
          </cell>
          <cell r="AC427" t="b">
            <v>1</v>
          </cell>
          <cell r="AD427">
            <v>0.5</v>
          </cell>
          <cell r="AE427">
            <v>780</v>
          </cell>
          <cell r="AF427">
            <v>0.12599817307692318</v>
          </cell>
          <cell r="AG427">
            <v>0.6</v>
          </cell>
          <cell r="AH427">
            <v>624</v>
          </cell>
          <cell r="AI427">
            <v>-9.2502283653846051E-2</v>
          </cell>
          <cell r="AJ427">
            <v>0.5</v>
          </cell>
          <cell r="AK427">
            <v>780</v>
          </cell>
          <cell r="AL427">
            <v>0.12599817307692318</v>
          </cell>
          <cell r="AM427">
            <v>0</v>
          </cell>
          <cell r="AN427">
            <v>2340</v>
          </cell>
          <cell r="AO427">
            <v>0.5</v>
          </cell>
          <cell r="AP427">
            <v>780</v>
          </cell>
          <cell r="AQ427">
            <v>0.12599817307692318</v>
          </cell>
        </row>
        <row r="428">
          <cell r="F428" t="str">
            <v>Портмоне мужское 579-281; кожа; черный</v>
          </cell>
          <cell r="G428">
            <v>11</v>
          </cell>
          <cell r="H428">
            <v>11</v>
          </cell>
          <cell r="I428">
            <v>1560</v>
          </cell>
          <cell r="J428">
            <v>9</v>
          </cell>
          <cell r="K428">
            <v>716</v>
          </cell>
          <cell r="L428">
            <v>784</v>
          </cell>
          <cell r="M428">
            <v>780</v>
          </cell>
          <cell r="N428">
            <v>6135.4928249999994</v>
          </cell>
          <cell r="O428">
            <v>14040</v>
          </cell>
          <cell r="P428">
            <v>6444</v>
          </cell>
          <cell r="Q428">
            <v>7056</v>
          </cell>
          <cell r="R428">
            <v>7020</v>
          </cell>
          <cell r="S428">
            <v>3800</v>
          </cell>
          <cell r="U428">
            <v>570</v>
          </cell>
          <cell r="V428">
            <v>0</v>
          </cell>
          <cell r="W428">
            <v>0.6</v>
          </cell>
          <cell r="X428">
            <v>624</v>
          </cell>
          <cell r="Y428">
            <v>-9.2502283653846051E-2</v>
          </cell>
          <cell r="Z428">
            <v>0</v>
          </cell>
          <cell r="AA428" t="str">
            <v/>
          </cell>
          <cell r="AB428">
            <v>0</v>
          </cell>
          <cell r="AC428" t="b">
            <v>1</v>
          </cell>
          <cell r="AD428">
            <v>0.5</v>
          </cell>
          <cell r="AE428">
            <v>780</v>
          </cell>
          <cell r="AF428">
            <v>0.12599817307692318</v>
          </cell>
          <cell r="AG428">
            <v>0.6</v>
          </cell>
          <cell r="AH428">
            <v>624</v>
          </cell>
          <cell r="AI428">
            <v>-9.2502283653846051E-2</v>
          </cell>
          <cell r="AJ428">
            <v>0.5</v>
          </cell>
          <cell r="AK428">
            <v>780</v>
          </cell>
          <cell r="AL428">
            <v>0.12599817307692318</v>
          </cell>
          <cell r="AM428">
            <v>0</v>
          </cell>
          <cell r="AN428">
            <v>7020</v>
          </cell>
          <cell r="AO428">
            <v>0.5</v>
          </cell>
          <cell r="AP428">
            <v>780</v>
          </cell>
          <cell r="AQ428">
            <v>0.12599817307692318</v>
          </cell>
        </row>
        <row r="429">
          <cell r="F429" t="str">
            <v>Портмоне мужское 579-383; кожа; черный</v>
          </cell>
          <cell r="G429">
            <v>11</v>
          </cell>
          <cell r="H429">
            <v>11</v>
          </cell>
          <cell r="I429">
            <v>1560</v>
          </cell>
          <cell r="J429">
            <v>1</v>
          </cell>
          <cell r="K429">
            <v>716</v>
          </cell>
          <cell r="L429">
            <v>784</v>
          </cell>
          <cell r="M429">
            <v>780</v>
          </cell>
          <cell r="N429">
            <v>681.72142499999995</v>
          </cell>
          <cell r="O429">
            <v>1560</v>
          </cell>
          <cell r="P429">
            <v>716</v>
          </cell>
          <cell r="Q429">
            <v>784</v>
          </cell>
          <cell r="R429">
            <v>780</v>
          </cell>
          <cell r="S429">
            <v>3800</v>
          </cell>
          <cell r="U429">
            <v>570</v>
          </cell>
          <cell r="V429">
            <v>0</v>
          </cell>
          <cell r="W429">
            <v>0.6</v>
          </cell>
          <cell r="X429">
            <v>624</v>
          </cell>
          <cell r="Y429">
            <v>-9.2502283653846051E-2</v>
          </cell>
          <cell r="Z429">
            <v>0</v>
          </cell>
          <cell r="AA429" t="str">
            <v/>
          </cell>
          <cell r="AB429">
            <v>0</v>
          </cell>
          <cell r="AC429" t="b">
            <v>1</v>
          </cell>
          <cell r="AD429">
            <v>0.5</v>
          </cell>
          <cell r="AE429">
            <v>780</v>
          </cell>
          <cell r="AF429">
            <v>0.12599817307692318</v>
          </cell>
          <cell r="AG429">
            <v>0.6</v>
          </cell>
          <cell r="AH429">
            <v>624</v>
          </cell>
          <cell r="AI429">
            <v>-9.2502283653846051E-2</v>
          </cell>
          <cell r="AJ429">
            <v>0.5</v>
          </cell>
          <cell r="AK429">
            <v>780</v>
          </cell>
          <cell r="AL429">
            <v>0.12599817307692318</v>
          </cell>
          <cell r="AM429">
            <v>0</v>
          </cell>
          <cell r="AN429">
            <v>780</v>
          </cell>
          <cell r="AO429">
            <v>0.5</v>
          </cell>
          <cell r="AP429">
            <v>780</v>
          </cell>
          <cell r="AQ429">
            <v>0.12599817307692318</v>
          </cell>
        </row>
        <row r="430">
          <cell r="F430" t="str">
            <v>Обложка для паспорта женская 42М6_90020_21_1402П; кожа; пурпурный</v>
          </cell>
          <cell r="G430">
            <v>4.57</v>
          </cell>
          <cell r="H430">
            <v>4.57</v>
          </cell>
          <cell r="I430">
            <v>650</v>
          </cell>
          <cell r="J430">
            <v>32</v>
          </cell>
          <cell r="K430">
            <v>298</v>
          </cell>
          <cell r="L430">
            <v>326</v>
          </cell>
          <cell r="M430">
            <v>325</v>
          </cell>
          <cell r="N430">
            <v>9063.176472000001</v>
          </cell>
          <cell r="O430">
            <v>20800</v>
          </cell>
          <cell r="P430">
            <v>9536</v>
          </cell>
          <cell r="Q430">
            <v>10432</v>
          </cell>
          <cell r="R430">
            <v>10400</v>
          </cell>
          <cell r="S430">
            <v>1630</v>
          </cell>
          <cell r="U430">
            <v>244.5</v>
          </cell>
          <cell r="V430">
            <v>2947.5</v>
          </cell>
          <cell r="W430">
            <v>0.6</v>
          </cell>
          <cell r="X430">
            <v>260</v>
          </cell>
          <cell r="Y430">
            <v>-8.9324095192307773E-2</v>
          </cell>
          <cell r="Z430">
            <v>0</v>
          </cell>
          <cell r="AA430" t="str">
            <v/>
          </cell>
          <cell r="AB430">
            <v>0</v>
          </cell>
          <cell r="AC430" t="b">
            <v>1</v>
          </cell>
          <cell r="AD430">
            <v>0.5</v>
          </cell>
          <cell r="AE430">
            <v>325</v>
          </cell>
          <cell r="AF430">
            <v>0.12854072384615378</v>
          </cell>
          <cell r="AG430">
            <v>0.6</v>
          </cell>
          <cell r="AH430">
            <v>260</v>
          </cell>
          <cell r="AI430">
            <v>-8.9324095192307773E-2</v>
          </cell>
          <cell r="AJ430">
            <v>0.5</v>
          </cell>
          <cell r="AK430">
            <v>325</v>
          </cell>
          <cell r="AL430">
            <v>0.12854072384615378</v>
          </cell>
          <cell r="AM430">
            <v>0</v>
          </cell>
          <cell r="AN430">
            <v>10400</v>
          </cell>
          <cell r="AO430">
            <v>0.5</v>
          </cell>
          <cell r="AP430">
            <v>325</v>
          </cell>
          <cell r="AQ430">
            <v>0.12854072384615378</v>
          </cell>
        </row>
        <row r="431">
          <cell r="F431" t="str">
            <v>Обложка для паспорта женская 42М6_90024_21_1402П; кожа; оранжевый</v>
          </cell>
          <cell r="G431">
            <v>4.58</v>
          </cell>
          <cell r="H431">
            <v>4.58</v>
          </cell>
          <cell r="I431">
            <v>650</v>
          </cell>
          <cell r="J431">
            <v>76</v>
          </cell>
          <cell r="K431">
            <v>299</v>
          </cell>
          <cell r="L431">
            <v>327</v>
          </cell>
          <cell r="M431">
            <v>325</v>
          </cell>
          <cell r="N431">
            <v>21572.144874000001</v>
          </cell>
          <cell r="O431">
            <v>49400</v>
          </cell>
          <cell r="P431">
            <v>22724</v>
          </cell>
          <cell r="Q431">
            <v>24852</v>
          </cell>
          <cell r="R431">
            <v>24700</v>
          </cell>
          <cell r="S431">
            <v>1630</v>
          </cell>
          <cell r="U431">
            <v>244.5</v>
          </cell>
          <cell r="V431">
            <v>6862.5</v>
          </cell>
          <cell r="W431">
            <v>0.6</v>
          </cell>
          <cell r="X431">
            <v>260</v>
          </cell>
          <cell r="Y431">
            <v>-9.1707736538461537E-2</v>
          </cell>
          <cell r="Z431">
            <v>0</v>
          </cell>
          <cell r="AA431" t="str">
            <v/>
          </cell>
          <cell r="AB431">
            <v>0</v>
          </cell>
          <cell r="AC431" t="b">
            <v>1</v>
          </cell>
          <cell r="AD431">
            <v>0.5</v>
          </cell>
          <cell r="AE431">
            <v>325</v>
          </cell>
          <cell r="AF431">
            <v>0.12663381076923075</v>
          </cell>
          <cell r="AG431">
            <v>0.6</v>
          </cell>
          <cell r="AH431">
            <v>260</v>
          </cell>
          <cell r="AI431">
            <v>-9.1707736538461537E-2</v>
          </cell>
          <cell r="AJ431">
            <v>0.5</v>
          </cell>
          <cell r="AK431">
            <v>325</v>
          </cell>
          <cell r="AL431">
            <v>0.12663381076923075</v>
          </cell>
          <cell r="AM431">
            <v>0</v>
          </cell>
          <cell r="AN431">
            <v>24700</v>
          </cell>
          <cell r="AO431">
            <v>0.5</v>
          </cell>
          <cell r="AP431">
            <v>325</v>
          </cell>
          <cell r="AQ431">
            <v>0.12663381076923075</v>
          </cell>
        </row>
        <row r="432">
          <cell r="F432" t="str">
            <v>Обложка для паспорта женская 42М6_90024_21_1402П; кожа; серый</v>
          </cell>
          <cell r="G432">
            <v>4.58</v>
          </cell>
          <cell r="H432">
            <v>4.58</v>
          </cell>
          <cell r="I432">
            <v>650</v>
          </cell>
          <cell r="J432">
            <v>83</v>
          </cell>
          <cell r="K432">
            <v>299</v>
          </cell>
          <cell r="L432">
            <v>327</v>
          </cell>
          <cell r="M432">
            <v>325</v>
          </cell>
          <cell r="N432">
            <v>23559.052954500003</v>
          </cell>
          <cell r="O432">
            <v>53950</v>
          </cell>
          <cell r="P432">
            <v>24817</v>
          </cell>
          <cell r="Q432">
            <v>27141</v>
          </cell>
          <cell r="R432">
            <v>26975</v>
          </cell>
          <cell r="S432">
            <v>1630</v>
          </cell>
          <cell r="U432">
            <v>244.5</v>
          </cell>
          <cell r="V432">
            <v>0</v>
          </cell>
          <cell r="W432">
            <v>0.6</v>
          </cell>
          <cell r="X432">
            <v>260</v>
          </cell>
          <cell r="Y432">
            <v>-9.1707736538461537E-2</v>
          </cell>
          <cell r="Z432">
            <v>0</v>
          </cell>
          <cell r="AA432" t="str">
            <v/>
          </cell>
          <cell r="AB432">
            <v>0</v>
          </cell>
          <cell r="AC432" t="b">
            <v>1</v>
          </cell>
          <cell r="AD432">
            <v>0.5</v>
          </cell>
          <cell r="AE432">
            <v>325</v>
          </cell>
          <cell r="AF432">
            <v>0.12663381076923075</v>
          </cell>
          <cell r="AG432">
            <v>0.6</v>
          </cell>
          <cell r="AH432">
            <v>260</v>
          </cell>
          <cell r="AI432">
            <v>-9.1707736538461537E-2</v>
          </cell>
          <cell r="AJ432">
            <v>0.5</v>
          </cell>
          <cell r="AK432">
            <v>325</v>
          </cell>
          <cell r="AL432">
            <v>0.12663381076923075</v>
          </cell>
          <cell r="AM432">
            <v>0</v>
          </cell>
          <cell r="AN432">
            <v>26975</v>
          </cell>
          <cell r="AO432">
            <v>0.5</v>
          </cell>
          <cell r="AP432">
            <v>325</v>
          </cell>
          <cell r="AQ432">
            <v>0.12663381076923075</v>
          </cell>
        </row>
        <row r="433">
          <cell r="F433" t="str">
            <v>Обложка для паспорта женская 42М6_90030_30_1402П; кожа; бежевый</v>
          </cell>
          <cell r="G433">
            <v>4.72</v>
          </cell>
          <cell r="H433">
            <v>4.72</v>
          </cell>
          <cell r="I433">
            <v>670</v>
          </cell>
          <cell r="J433">
            <v>48</v>
          </cell>
          <cell r="K433">
            <v>308</v>
          </cell>
          <cell r="L433">
            <v>337</v>
          </cell>
          <cell r="M433">
            <v>335</v>
          </cell>
          <cell r="N433">
            <v>14040.982368000001</v>
          </cell>
          <cell r="O433">
            <v>32160</v>
          </cell>
          <cell r="P433">
            <v>14784</v>
          </cell>
          <cell r="Q433">
            <v>16176</v>
          </cell>
          <cell r="R433">
            <v>16080</v>
          </cell>
          <cell r="S433">
            <v>1680</v>
          </cell>
          <cell r="U433">
            <v>252</v>
          </cell>
          <cell r="V433">
            <v>4410</v>
          </cell>
          <cell r="W433">
            <v>0.6</v>
          </cell>
          <cell r="X433">
            <v>268</v>
          </cell>
          <cell r="Y433">
            <v>-9.1494276119403084E-2</v>
          </cell>
          <cell r="Z433">
            <v>0</v>
          </cell>
          <cell r="AA433" t="str">
            <v/>
          </cell>
          <cell r="AB433">
            <v>0</v>
          </cell>
          <cell r="AC433" t="b">
            <v>1</v>
          </cell>
          <cell r="AD433">
            <v>0.5</v>
          </cell>
          <cell r="AE433">
            <v>335</v>
          </cell>
          <cell r="AF433">
            <v>0.12680457910447762</v>
          </cell>
          <cell r="AG433">
            <v>0.6</v>
          </cell>
          <cell r="AH433">
            <v>268</v>
          </cell>
          <cell r="AI433">
            <v>-9.1494276119403084E-2</v>
          </cell>
          <cell r="AJ433">
            <v>0.5</v>
          </cell>
          <cell r="AK433">
            <v>335</v>
          </cell>
          <cell r="AL433">
            <v>0.12680457910447762</v>
          </cell>
          <cell r="AM433">
            <v>0</v>
          </cell>
          <cell r="AN433">
            <v>16080</v>
          </cell>
          <cell r="AO433">
            <v>0.5</v>
          </cell>
          <cell r="AP433">
            <v>335</v>
          </cell>
          <cell r="AQ433">
            <v>0.12680457910447762</v>
          </cell>
        </row>
        <row r="434">
          <cell r="F434" t="str">
            <v>Обложка для паспорта женская 42М6_90030_30_1402П; кожа; голубой</v>
          </cell>
          <cell r="G434">
            <v>4.72</v>
          </cell>
          <cell r="H434">
            <v>4.72</v>
          </cell>
          <cell r="I434">
            <v>670</v>
          </cell>
          <cell r="J434">
            <v>18</v>
          </cell>
          <cell r="K434">
            <v>308</v>
          </cell>
          <cell r="L434">
            <v>337</v>
          </cell>
          <cell r="M434">
            <v>335</v>
          </cell>
          <cell r="N434">
            <v>5265.3683879999999</v>
          </cell>
          <cell r="O434">
            <v>12060</v>
          </cell>
          <cell r="P434">
            <v>5544</v>
          </cell>
          <cell r="Q434">
            <v>6066</v>
          </cell>
          <cell r="R434">
            <v>6030</v>
          </cell>
          <cell r="S434">
            <v>1680</v>
          </cell>
          <cell r="U434">
            <v>252</v>
          </cell>
          <cell r="V434">
            <v>1845</v>
          </cell>
          <cell r="W434">
            <v>0.6</v>
          </cell>
          <cell r="X434">
            <v>268</v>
          </cell>
          <cell r="Y434">
            <v>-9.1494276119403084E-2</v>
          </cell>
          <cell r="Z434">
            <v>0</v>
          </cell>
          <cell r="AA434" t="str">
            <v/>
          </cell>
          <cell r="AB434">
            <v>0</v>
          </cell>
          <cell r="AC434" t="b">
            <v>1</v>
          </cell>
          <cell r="AD434">
            <v>0.5</v>
          </cell>
          <cell r="AE434">
            <v>335</v>
          </cell>
          <cell r="AF434">
            <v>0.12680457910447762</v>
          </cell>
          <cell r="AG434">
            <v>0.6</v>
          </cell>
          <cell r="AH434">
            <v>268</v>
          </cell>
          <cell r="AI434">
            <v>-9.1494276119403084E-2</v>
          </cell>
          <cell r="AJ434">
            <v>0.5</v>
          </cell>
          <cell r="AK434">
            <v>335</v>
          </cell>
          <cell r="AL434">
            <v>0.12680457910447762</v>
          </cell>
          <cell r="AM434">
            <v>0</v>
          </cell>
          <cell r="AN434">
            <v>6030</v>
          </cell>
          <cell r="AO434">
            <v>0.5</v>
          </cell>
          <cell r="AP434">
            <v>335</v>
          </cell>
          <cell r="AQ434">
            <v>0.12680457910447762</v>
          </cell>
        </row>
        <row r="435">
          <cell r="F435" t="str">
            <v>Обложка для паспорта женская 42М6_90035_30_1402П; кожа; голубой</v>
          </cell>
          <cell r="G435">
            <v>4.7300000000000004</v>
          </cell>
          <cell r="H435">
            <v>4.7300000000000004</v>
          </cell>
          <cell r="I435">
            <v>670</v>
          </cell>
          <cell r="J435">
            <v>36</v>
          </cell>
          <cell r="K435">
            <v>308</v>
          </cell>
          <cell r="L435">
            <v>338</v>
          </cell>
          <cell r="M435">
            <v>335</v>
          </cell>
          <cell r="N435">
            <v>10553.047659</v>
          </cell>
          <cell r="O435">
            <v>24120</v>
          </cell>
          <cell r="P435">
            <v>11088</v>
          </cell>
          <cell r="Q435">
            <v>12168</v>
          </cell>
          <cell r="R435">
            <v>12060</v>
          </cell>
          <cell r="S435">
            <v>1680</v>
          </cell>
          <cell r="U435">
            <v>252</v>
          </cell>
          <cell r="V435">
            <v>0</v>
          </cell>
          <cell r="W435">
            <v>0.6</v>
          </cell>
          <cell r="X435">
            <v>268</v>
          </cell>
          <cell r="Y435">
            <v>-9.380676399253729E-2</v>
          </cell>
          <cell r="Z435">
            <v>0</v>
          </cell>
          <cell r="AA435" t="str">
            <v/>
          </cell>
          <cell r="AB435">
            <v>0</v>
          </cell>
          <cell r="AC435" t="b">
            <v>1</v>
          </cell>
          <cell r="AD435">
            <v>0.5</v>
          </cell>
          <cell r="AE435">
            <v>335</v>
          </cell>
          <cell r="AF435">
            <v>0.12495458880597021</v>
          </cell>
          <cell r="AG435">
            <v>0.6</v>
          </cell>
          <cell r="AH435">
            <v>268</v>
          </cell>
          <cell r="AI435">
            <v>-9.380676399253729E-2</v>
          </cell>
          <cell r="AJ435">
            <v>0.5</v>
          </cell>
          <cell r="AK435">
            <v>335</v>
          </cell>
          <cell r="AL435">
            <v>0.12495458880597021</v>
          </cell>
          <cell r="AM435">
            <v>0</v>
          </cell>
          <cell r="AN435">
            <v>12060</v>
          </cell>
          <cell r="AO435">
            <v>0.5</v>
          </cell>
          <cell r="AP435">
            <v>335</v>
          </cell>
          <cell r="AQ435">
            <v>0.12495458880597021</v>
          </cell>
        </row>
        <row r="436">
          <cell r="F436" t="str">
            <v>Обложка для паспорта женская 42М6_90035_30_1402П; кожа; золотой</v>
          </cell>
          <cell r="G436">
            <v>4.7300000000000004</v>
          </cell>
          <cell r="H436">
            <v>4.7300000000000004</v>
          </cell>
          <cell r="I436">
            <v>670</v>
          </cell>
          <cell r="J436">
            <v>45</v>
          </cell>
          <cell r="K436">
            <v>308</v>
          </cell>
          <cell r="L436">
            <v>338</v>
          </cell>
          <cell r="M436">
            <v>335</v>
          </cell>
          <cell r="N436">
            <v>13191.309573749999</v>
          </cell>
          <cell r="O436">
            <v>30150</v>
          </cell>
          <cell r="P436">
            <v>13860</v>
          </cell>
          <cell r="Q436">
            <v>15210</v>
          </cell>
          <cell r="R436">
            <v>15075</v>
          </cell>
          <cell r="S436">
            <v>1680</v>
          </cell>
          <cell r="U436">
            <v>252</v>
          </cell>
          <cell r="V436">
            <v>2047.5</v>
          </cell>
          <cell r="W436">
            <v>0.6</v>
          </cell>
          <cell r="X436">
            <v>268</v>
          </cell>
          <cell r="Y436">
            <v>-9.380676399253729E-2</v>
          </cell>
          <cell r="Z436">
            <v>0</v>
          </cell>
          <cell r="AA436" t="str">
            <v/>
          </cell>
          <cell r="AB436">
            <v>0</v>
          </cell>
          <cell r="AC436" t="b">
            <v>1</v>
          </cell>
          <cell r="AD436">
            <v>0.5</v>
          </cell>
          <cell r="AE436">
            <v>335</v>
          </cell>
          <cell r="AF436">
            <v>0.12495458880597021</v>
          </cell>
          <cell r="AG436">
            <v>0.6</v>
          </cell>
          <cell r="AH436">
            <v>268</v>
          </cell>
          <cell r="AI436">
            <v>-9.380676399253729E-2</v>
          </cell>
          <cell r="AJ436">
            <v>0.5</v>
          </cell>
          <cell r="AK436">
            <v>335</v>
          </cell>
          <cell r="AL436">
            <v>0.12495458880597021</v>
          </cell>
          <cell r="AM436">
            <v>0</v>
          </cell>
          <cell r="AN436">
            <v>15075</v>
          </cell>
          <cell r="AO436">
            <v>0.5</v>
          </cell>
          <cell r="AP436">
            <v>335</v>
          </cell>
          <cell r="AQ436">
            <v>0.12495458880597021</v>
          </cell>
        </row>
        <row r="437">
          <cell r="F437" t="str">
            <v>Обложка для паспорта женская 42М6_90039_50_1402П; кожа; черный</v>
          </cell>
          <cell r="G437">
            <v>4.7</v>
          </cell>
          <cell r="H437">
            <v>4.7</v>
          </cell>
          <cell r="I437">
            <v>670</v>
          </cell>
          <cell r="J437">
            <v>65</v>
          </cell>
          <cell r="K437">
            <v>306</v>
          </cell>
          <cell r="L437">
            <v>335</v>
          </cell>
          <cell r="M437">
            <v>335</v>
          </cell>
          <cell r="N437">
            <v>18933.263212500002</v>
          </cell>
          <cell r="O437">
            <v>43550</v>
          </cell>
          <cell r="P437">
            <v>19890</v>
          </cell>
          <cell r="Q437">
            <v>21775</v>
          </cell>
          <cell r="R437">
            <v>21775</v>
          </cell>
          <cell r="S437">
            <v>1680</v>
          </cell>
          <cell r="U437">
            <v>252</v>
          </cell>
          <cell r="V437">
            <v>3003.75</v>
          </cell>
          <cell r="W437">
            <v>0.6</v>
          </cell>
          <cell r="X437">
            <v>268</v>
          </cell>
          <cell r="Y437">
            <v>-8.686930037313445E-2</v>
          </cell>
          <cell r="Z437">
            <v>0</v>
          </cell>
          <cell r="AA437" t="str">
            <v/>
          </cell>
          <cell r="AB437">
            <v>0</v>
          </cell>
          <cell r="AC437" t="b">
            <v>1</v>
          </cell>
          <cell r="AD437">
            <v>0.5</v>
          </cell>
          <cell r="AE437">
            <v>335</v>
          </cell>
          <cell r="AF437">
            <v>0.13050455970149244</v>
          </cell>
          <cell r="AG437">
            <v>0.6</v>
          </cell>
          <cell r="AH437">
            <v>268</v>
          </cell>
          <cell r="AI437">
            <v>-8.686930037313445E-2</v>
          </cell>
          <cell r="AJ437">
            <v>0.5</v>
          </cell>
          <cell r="AK437">
            <v>335</v>
          </cell>
          <cell r="AL437">
            <v>0.13050455970149244</v>
          </cell>
          <cell r="AM437">
            <v>0</v>
          </cell>
          <cell r="AN437">
            <v>21775</v>
          </cell>
          <cell r="AO437">
            <v>0.5</v>
          </cell>
          <cell r="AP437">
            <v>335</v>
          </cell>
          <cell r="AQ437">
            <v>0.13050455970149244</v>
          </cell>
        </row>
        <row r="438">
          <cell r="F438" t="str">
            <v>Обложка для паспорта женская 42М6_90039_50_1402П; кожа; рубиновый</v>
          </cell>
          <cell r="G438">
            <v>4.7</v>
          </cell>
          <cell r="H438">
            <v>4.7</v>
          </cell>
          <cell r="I438">
            <v>670</v>
          </cell>
          <cell r="J438">
            <v>82</v>
          </cell>
          <cell r="K438">
            <v>306</v>
          </cell>
          <cell r="L438">
            <v>335</v>
          </cell>
          <cell r="M438">
            <v>335</v>
          </cell>
          <cell r="N438">
            <v>23885.039745000002</v>
          </cell>
          <cell r="O438">
            <v>54940</v>
          </cell>
          <cell r="P438">
            <v>25092</v>
          </cell>
          <cell r="Q438">
            <v>27470</v>
          </cell>
          <cell r="R438">
            <v>27470</v>
          </cell>
          <cell r="S438">
            <v>1680</v>
          </cell>
          <cell r="U438">
            <v>252</v>
          </cell>
          <cell r="V438">
            <v>3746.25</v>
          </cell>
          <cell r="W438">
            <v>0.6</v>
          </cell>
          <cell r="X438">
            <v>268</v>
          </cell>
          <cell r="Y438">
            <v>-8.686930037313445E-2</v>
          </cell>
          <cell r="Z438">
            <v>0</v>
          </cell>
          <cell r="AA438" t="str">
            <v/>
          </cell>
          <cell r="AB438">
            <v>0</v>
          </cell>
          <cell r="AC438" t="b">
            <v>1</v>
          </cell>
          <cell r="AD438">
            <v>0.5</v>
          </cell>
          <cell r="AE438">
            <v>335</v>
          </cell>
          <cell r="AF438">
            <v>0.13050455970149244</v>
          </cell>
          <cell r="AG438">
            <v>0.6</v>
          </cell>
          <cell r="AH438">
            <v>268</v>
          </cell>
          <cell r="AI438">
            <v>-8.686930037313445E-2</v>
          </cell>
          <cell r="AJ438">
            <v>0.5</v>
          </cell>
          <cell r="AK438">
            <v>335</v>
          </cell>
          <cell r="AL438">
            <v>0.13050455970149244</v>
          </cell>
          <cell r="AM438">
            <v>0</v>
          </cell>
          <cell r="AN438">
            <v>27470</v>
          </cell>
          <cell r="AO438">
            <v>0.5</v>
          </cell>
          <cell r="AP438">
            <v>335</v>
          </cell>
          <cell r="AQ438">
            <v>0.13050455970149244</v>
          </cell>
        </row>
        <row r="439">
          <cell r="F439" t="str">
            <v>Обложка для паспорта женская 42М6_90039_50_1402П; кожа; голубой</v>
          </cell>
          <cell r="G439">
            <v>4.7</v>
          </cell>
          <cell r="H439">
            <v>4.7</v>
          </cell>
          <cell r="I439">
            <v>670</v>
          </cell>
          <cell r="J439">
            <v>114</v>
          </cell>
          <cell r="K439">
            <v>306</v>
          </cell>
          <cell r="L439">
            <v>335</v>
          </cell>
          <cell r="M439">
            <v>335</v>
          </cell>
          <cell r="N439">
            <v>33206.030865000001</v>
          </cell>
          <cell r="O439">
            <v>76380</v>
          </cell>
          <cell r="P439">
            <v>34884</v>
          </cell>
          <cell r="Q439">
            <v>38190</v>
          </cell>
          <cell r="R439">
            <v>38190</v>
          </cell>
          <cell r="S439">
            <v>1680</v>
          </cell>
          <cell r="U439">
            <v>252</v>
          </cell>
          <cell r="V439">
            <v>10260</v>
          </cell>
          <cell r="W439">
            <v>0.6</v>
          </cell>
          <cell r="X439">
            <v>268</v>
          </cell>
          <cell r="Y439">
            <v>-8.686930037313445E-2</v>
          </cell>
          <cell r="Z439">
            <v>0</v>
          </cell>
          <cell r="AA439" t="str">
            <v/>
          </cell>
          <cell r="AB439">
            <v>0</v>
          </cell>
          <cell r="AC439" t="b">
            <v>1</v>
          </cell>
          <cell r="AD439">
            <v>0.5</v>
          </cell>
          <cell r="AE439">
            <v>335</v>
          </cell>
          <cell r="AF439">
            <v>0.13050455970149244</v>
          </cell>
          <cell r="AG439">
            <v>0.6</v>
          </cell>
          <cell r="AH439">
            <v>268</v>
          </cell>
          <cell r="AI439">
            <v>-8.686930037313445E-2</v>
          </cell>
          <cell r="AJ439">
            <v>0.5</v>
          </cell>
          <cell r="AK439">
            <v>335</v>
          </cell>
          <cell r="AL439">
            <v>0.13050455970149244</v>
          </cell>
          <cell r="AM439">
            <v>0</v>
          </cell>
          <cell r="AN439">
            <v>38190</v>
          </cell>
          <cell r="AO439">
            <v>0.5</v>
          </cell>
          <cell r="AP439">
            <v>335</v>
          </cell>
          <cell r="AQ439">
            <v>0.13050455970149244</v>
          </cell>
        </row>
        <row r="440">
          <cell r="F440" t="str">
            <v>Обложка для паспорта женская 42М6_90044_50_1402П; кожа; рубиновый</v>
          </cell>
          <cell r="G440">
            <v>4.54</v>
          </cell>
          <cell r="H440">
            <v>4.54</v>
          </cell>
          <cell r="I440">
            <v>640</v>
          </cell>
          <cell r="J440">
            <v>52</v>
          </cell>
          <cell r="K440">
            <v>296</v>
          </cell>
          <cell r="L440">
            <v>324</v>
          </cell>
          <cell r="M440">
            <v>320</v>
          </cell>
          <cell r="N440">
            <v>14630.981274</v>
          </cell>
          <cell r="O440">
            <v>33280</v>
          </cell>
          <cell r="P440">
            <v>15392</v>
          </cell>
          <cell r="Q440">
            <v>16848</v>
          </cell>
          <cell r="R440">
            <v>16640</v>
          </cell>
          <cell r="S440">
            <v>1600</v>
          </cell>
          <cell r="U440">
            <v>240</v>
          </cell>
          <cell r="V440">
            <v>2452.5</v>
          </cell>
          <cell r="W440">
            <v>0.6</v>
          </cell>
          <cell r="X440">
            <v>256</v>
          </cell>
          <cell r="Y440">
            <v>-9.9082126953125016E-2</v>
          </cell>
          <cell r="Z440">
            <v>0</v>
          </cell>
          <cell r="AA440" t="str">
            <v/>
          </cell>
          <cell r="AB440">
            <v>0</v>
          </cell>
          <cell r="AC440" t="b">
            <v>1</v>
          </cell>
          <cell r="AD440">
            <v>0.5</v>
          </cell>
          <cell r="AE440">
            <v>320</v>
          </cell>
          <cell r="AF440">
            <v>0.12073429843749994</v>
          </cell>
          <cell r="AG440">
            <v>0.6</v>
          </cell>
          <cell r="AH440">
            <v>256</v>
          </cell>
          <cell r="AI440">
            <v>-9.9082126953125016E-2</v>
          </cell>
          <cell r="AJ440">
            <v>0.5</v>
          </cell>
          <cell r="AK440">
            <v>320</v>
          </cell>
          <cell r="AL440">
            <v>0.12073429843749994</v>
          </cell>
          <cell r="AM440">
            <v>0</v>
          </cell>
          <cell r="AN440">
            <v>16640</v>
          </cell>
          <cell r="AO440">
            <v>0.5</v>
          </cell>
          <cell r="AP440">
            <v>320</v>
          </cell>
          <cell r="AQ440">
            <v>0.12073429843749994</v>
          </cell>
        </row>
        <row r="441">
          <cell r="F441" t="str">
            <v>Обложка для паспорта женская 42М6_90044_50_1402П; кожа; желтый</v>
          </cell>
          <cell r="G441">
            <v>4.54</v>
          </cell>
          <cell r="H441">
            <v>4.54</v>
          </cell>
          <cell r="I441">
            <v>640</v>
          </cell>
          <cell r="J441">
            <v>64</v>
          </cell>
          <cell r="K441">
            <v>296</v>
          </cell>
          <cell r="L441">
            <v>324</v>
          </cell>
          <cell r="M441">
            <v>320</v>
          </cell>
          <cell r="N441">
            <v>18007.361568</v>
          </cell>
          <cell r="O441">
            <v>40960</v>
          </cell>
          <cell r="P441">
            <v>18944</v>
          </cell>
          <cell r="Q441">
            <v>20736</v>
          </cell>
          <cell r="R441">
            <v>20480</v>
          </cell>
          <cell r="S441">
            <v>1600</v>
          </cell>
          <cell r="U441">
            <v>240</v>
          </cell>
          <cell r="V441">
            <v>5850</v>
          </cell>
          <cell r="W441">
            <v>0.6</v>
          </cell>
          <cell r="X441">
            <v>256</v>
          </cell>
          <cell r="Y441">
            <v>-9.9082126953125016E-2</v>
          </cell>
          <cell r="Z441">
            <v>0</v>
          </cell>
          <cell r="AA441" t="str">
            <v/>
          </cell>
          <cell r="AB441">
            <v>0</v>
          </cell>
          <cell r="AC441" t="b">
            <v>1</v>
          </cell>
          <cell r="AD441">
            <v>0.5</v>
          </cell>
          <cell r="AE441">
            <v>320</v>
          </cell>
          <cell r="AF441">
            <v>0.12073429843749994</v>
          </cell>
          <cell r="AG441">
            <v>0.6</v>
          </cell>
          <cell r="AH441">
            <v>256</v>
          </cell>
          <cell r="AI441">
            <v>-9.9082126953125016E-2</v>
          </cell>
          <cell r="AJ441">
            <v>0.5</v>
          </cell>
          <cell r="AK441">
            <v>320</v>
          </cell>
          <cell r="AL441">
            <v>0.12073429843749994</v>
          </cell>
          <cell r="AM441">
            <v>0</v>
          </cell>
          <cell r="AN441">
            <v>20480</v>
          </cell>
          <cell r="AO441">
            <v>0.5</v>
          </cell>
          <cell r="AP441">
            <v>320</v>
          </cell>
          <cell r="AQ441">
            <v>0.12073429843749994</v>
          </cell>
        </row>
        <row r="442">
          <cell r="F442" t="str">
            <v>Обложка для паспорта женская 42М6_90048_10_1402П; кожа; бежевый</v>
          </cell>
          <cell r="G442">
            <v>4.79</v>
          </cell>
          <cell r="H442">
            <v>4.79</v>
          </cell>
          <cell r="I442">
            <v>680</v>
          </cell>
          <cell r="J442">
            <v>12</v>
          </cell>
          <cell r="K442">
            <v>312</v>
          </cell>
          <cell r="L442">
            <v>342</v>
          </cell>
          <cell r="M442">
            <v>340</v>
          </cell>
          <cell r="N442">
            <v>3562.3043189999999</v>
          </cell>
          <cell r="O442">
            <v>8160</v>
          </cell>
          <cell r="P442">
            <v>3744</v>
          </cell>
          <cell r="Q442">
            <v>4104</v>
          </cell>
          <cell r="R442">
            <v>4080</v>
          </cell>
          <cell r="S442">
            <v>1700</v>
          </cell>
          <cell r="U442">
            <v>255</v>
          </cell>
          <cell r="V442">
            <v>1125</v>
          </cell>
          <cell r="W442">
            <v>0.6</v>
          </cell>
          <cell r="X442">
            <v>272</v>
          </cell>
          <cell r="Y442">
            <v>-9.1392254595588085E-2</v>
          </cell>
          <cell r="Z442">
            <v>0</v>
          </cell>
          <cell r="AA442" t="str">
            <v/>
          </cell>
          <cell r="AB442">
            <v>0</v>
          </cell>
          <cell r="AC442" t="b">
            <v>1</v>
          </cell>
          <cell r="AD442">
            <v>0.5</v>
          </cell>
          <cell r="AE442">
            <v>340</v>
          </cell>
          <cell r="AF442">
            <v>0.12688619632352949</v>
          </cell>
          <cell r="AG442">
            <v>0.6</v>
          </cell>
          <cell r="AH442">
            <v>272</v>
          </cell>
          <cell r="AI442">
            <v>-9.1392254595588085E-2</v>
          </cell>
          <cell r="AJ442">
            <v>0.5</v>
          </cell>
          <cell r="AK442">
            <v>340</v>
          </cell>
          <cell r="AL442">
            <v>0.12688619632352949</v>
          </cell>
          <cell r="AM442">
            <v>0</v>
          </cell>
          <cell r="AN442">
            <v>4080</v>
          </cell>
          <cell r="AO442">
            <v>0.5</v>
          </cell>
          <cell r="AP442">
            <v>340</v>
          </cell>
          <cell r="AQ442">
            <v>0.12688619632352949</v>
          </cell>
        </row>
        <row r="443">
          <cell r="F443" t="str">
            <v>Обложка для паспорта женская 42М6_90048_10_1402П; кожа; бронза</v>
          </cell>
          <cell r="G443">
            <v>4.79</v>
          </cell>
          <cell r="H443">
            <v>4.79</v>
          </cell>
          <cell r="I443">
            <v>680</v>
          </cell>
          <cell r="J443">
            <v>10</v>
          </cell>
          <cell r="K443">
            <v>312</v>
          </cell>
          <cell r="L443">
            <v>342</v>
          </cell>
          <cell r="M443">
            <v>340</v>
          </cell>
          <cell r="N443">
            <v>2968.5869324999999</v>
          </cell>
          <cell r="O443">
            <v>6800</v>
          </cell>
          <cell r="P443">
            <v>3120</v>
          </cell>
          <cell r="Q443">
            <v>3420</v>
          </cell>
          <cell r="R443">
            <v>3400</v>
          </cell>
          <cell r="S443">
            <v>1700</v>
          </cell>
          <cell r="U443">
            <v>255</v>
          </cell>
          <cell r="V443">
            <v>322.5</v>
          </cell>
          <cell r="W443">
            <v>0.55000000000000004</v>
          </cell>
          <cell r="X443">
            <v>306</v>
          </cell>
          <cell r="Y443">
            <v>2.9873551470588233E-2</v>
          </cell>
          <cell r="Z443">
            <v>0</v>
          </cell>
          <cell r="AA443" t="str">
            <v/>
          </cell>
          <cell r="AB443">
            <v>0</v>
          </cell>
          <cell r="AC443" t="b">
            <v>1</v>
          </cell>
          <cell r="AD443">
            <v>0.55000000000000004</v>
          </cell>
          <cell r="AE443">
            <v>306</v>
          </cell>
          <cell r="AF443">
            <v>2.9873551470588233E-2</v>
          </cell>
          <cell r="AG443">
            <v>0.55000000000000004</v>
          </cell>
          <cell r="AH443">
            <v>306</v>
          </cell>
          <cell r="AI443">
            <v>2.9873551470588233E-2</v>
          </cell>
          <cell r="AJ443">
            <v>0.45000000000000007</v>
          </cell>
          <cell r="AK443">
            <v>374</v>
          </cell>
          <cell r="AL443">
            <v>0.20626017847593581</v>
          </cell>
          <cell r="AM443">
            <v>0</v>
          </cell>
          <cell r="AN443">
            <v>3060</v>
          </cell>
          <cell r="AO443">
            <v>0.45000000000000007</v>
          </cell>
          <cell r="AP443">
            <v>374</v>
          </cell>
          <cell r="AQ443">
            <v>0.20626017847593581</v>
          </cell>
        </row>
        <row r="444">
          <cell r="F444" t="str">
            <v>Обложка для паспорта женская 42М6_90048_10_1402П; кожа; зеленый</v>
          </cell>
          <cell r="G444">
            <v>4.79</v>
          </cell>
          <cell r="H444">
            <v>4.79</v>
          </cell>
          <cell r="I444">
            <v>680</v>
          </cell>
          <cell r="J444">
            <v>54</v>
          </cell>
          <cell r="K444">
            <v>312</v>
          </cell>
          <cell r="L444">
            <v>342</v>
          </cell>
          <cell r="M444">
            <v>340</v>
          </cell>
          <cell r="N444">
            <v>16030.369435499999</v>
          </cell>
          <cell r="O444">
            <v>36720</v>
          </cell>
          <cell r="P444">
            <v>16848</v>
          </cell>
          <cell r="Q444">
            <v>18468</v>
          </cell>
          <cell r="R444">
            <v>18360</v>
          </cell>
          <cell r="S444">
            <v>1700</v>
          </cell>
          <cell r="U444">
            <v>255</v>
          </cell>
          <cell r="V444">
            <v>0</v>
          </cell>
          <cell r="W444">
            <v>0.6</v>
          </cell>
          <cell r="X444">
            <v>272</v>
          </cell>
          <cell r="Y444">
            <v>-9.1392254595588085E-2</v>
          </cell>
          <cell r="Z444">
            <v>0</v>
          </cell>
          <cell r="AA444" t="str">
            <v/>
          </cell>
          <cell r="AB444">
            <v>0</v>
          </cell>
          <cell r="AC444" t="b">
            <v>1</v>
          </cell>
          <cell r="AD444">
            <v>0.5</v>
          </cell>
          <cell r="AE444">
            <v>340</v>
          </cell>
          <cell r="AF444">
            <v>0.12688619632352949</v>
          </cell>
          <cell r="AG444">
            <v>0.6</v>
          </cell>
          <cell r="AH444">
            <v>272</v>
          </cell>
          <cell r="AI444">
            <v>-9.1392254595588085E-2</v>
          </cell>
          <cell r="AJ444">
            <v>0.5</v>
          </cell>
          <cell r="AK444">
            <v>340</v>
          </cell>
          <cell r="AL444">
            <v>0.12688619632352949</v>
          </cell>
          <cell r="AM444">
            <v>0</v>
          </cell>
          <cell r="AN444">
            <v>18360</v>
          </cell>
          <cell r="AO444">
            <v>0.5</v>
          </cell>
          <cell r="AP444">
            <v>340</v>
          </cell>
          <cell r="AQ444">
            <v>0.12688619632352949</v>
          </cell>
        </row>
        <row r="445">
          <cell r="F445" t="str">
            <v>Обложка для паспорта женская 1501220; кожа; винный</v>
          </cell>
          <cell r="G445">
            <v>4.83</v>
          </cell>
          <cell r="H445">
            <v>4.83</v>
          </cell>
          <cell r="I445">
            <v>680</v>
          </cell>
          <cell r="J445">
            <v>15</v>
          </cell>
          <cell r="K445">
            <v>315</v>
          </cell>
          <cell r="L445">
            <v>345</v>
          </cell>
          <cell r="M445">
            <v>340</v>
          </cell>
          <cell r="N445">
            <v>4490.0652037500004</v>
          </cell>
          <cell r="O445">
            <v>10200</v>
          </cell>
          <cell r="P445">
            <v>4725</v>
          </cell>
          <cell r="Q445">
            <v>5175</v>
          </cell>
          <cell r="R445">
            <v>5100</v>
          </cell>
          <cell r="S445">
            <v>1700</v>
          </cell>
          <cell r="U445">
            <v>255</v>
          </cell>
          <cell r="V445">
            <v>0</v>
          </cell>
          <cell r="W445">
            <v>0.6</v>
          </cell>
          <cell r="X445">
            <v>272</v>
          </cell>
          <cell r="Y445">
            <v>-0.1005061773897058</v>
          </cell>
          <cell r="Z445">
            <v>0</v>
          </cell>
          <cell r="AA445" t="str">
            <v/>
          </cell>
          <cell r="AB445">
            <v>0</v>
          </cell>
          <cell r="AC445" t="b">
            <v>1</v>
          </cell>
          <cell r="AD445">
            <v>0.5</v>
          </cell>
          <cell r="AE445">
            <v>340</v>
          </cell>
          <cell r="AF445">
            <v>0.11959505808823523</v>
          </cell>
          <cell r="AG445">
            <v>0.6</v>
          </cell>
          <cell r="AH445">
            <v>272</v>
          </cell>
          <cell r="AI445">
            <v>-0.1005061773897058</v>
          </cell>
          <cell r="AJ445">
            <v>0.5</v>
          </cell>
          <cell r="AK445">
            <v>340</v>
          </cell>
          <cell r="AL445">
            <v>0.11959505808823523</v>
          </cell>
          <cell r="AM445">
            <v>0</v>
          </cell>
          <cell r="AN445">
            <v>5100</v>
          </cell>
          <cell r="AO445">
            <v>0.5</v>
          </cell>
          <cell r="AP445">
            <v>340</v>
          </cell>
          <cell r="AQ445">
            <v>0.11959505808823523</v>
          </cell>
        </row>
        <row r="446">
          <cell r="F446" t="str">
            <v>Обложка для паспорта женская 1501240; кожа; кофе</v>
          </cell>
          <cell r="G446">
            <v>4.8600000000000003</v>
          </cell>
          <cell r="H446">
            <v>4.8600000000000003</v>
          </cell>
          <cell r="I446">
            <v>690</v>
          </cell>
          <cell r="J446">
            <v>12</v>
          </cell>
          <cell r="K446">
            <v>317</v>
          </cell>
          <cell r="L446">
            <v>347</v>
          </cell>
          <cell r="M446">
            <v>345</v>
          </cell>
          <cell r="N446">
            <v>3614.3630460000004</v>
          </cell>
          <cell r="O446">
            <v>8280</v>
          </cell>
          <cell r="P446">
            <v>3804</v>
          </cell>
          <cell r="Q446">
            <v>4164</v>
          </cell>
          <cell r="R446">
            <v>4140</v>
          </cell>
          <cell r="S446">
            <v>1730</v>
          </cell>
          <cell r="U446">
            <v>259.5</v>
          </cell>
          <cell r="V446">
            <v>375</v>
          </cell>
          <cell r="W446">
            <v>0.6</v>
          </cell>
          <cell r="X446">
            <v>276</v>
          </cell>
          <cell r="Y446">
            <v>-9.1293190217391462E-2</v>
          </cell>
          <cell r="Z446">
            <v>0</v>
          </cell>
          <cell r="AA446" t="str">
            <v/>
          </cell>
          <cell r="AB446">
            <v>0</v>
          </cell>
          <cell r="AC446" t="b">
            <v>1</v>
          </cell>
          <cell r="AD446">
            <v>0.5</v>
          </cell>
          <cell r="AE446">
            <v>345</v>
          </cell>
          <cell r="AF446">
            <v>0.12696544782608687</v>
          </cell>
          <cell r="AG446">
            <v>0.6</v>
          </cell>
          <cell r="AH446">
            <v>276</v>
          </cell>
          <cell r="AI446">
            <v>-9.1293190217391462E-2</v>
          </cell>
          <cell r="AJ446">
            <v>0.5</v>
          </cell>
          <cell r="AK446">
            <v>345</v>
          </cell>
          <cell r="AL446">
            <v>0.12696544782608687</v>
          </cell>
          <cell r="AM446">
            <v>0</v>
          </cell>
          <cell r="AN446">
            <v>4140</v>
          </cell>
          <cell r="AO446">
            <v>0.5</v>
          </cell>
          <cell r="AP446">
            <v>345</v>
          </cell>
          <cell r="AQ446">
            <v>0.12696544782608687</v>
          </cell>
        </row>
        <row r="447">
          <cell r="F447" t="str">
            <v>Обложка для паспорта женская 1501240; кожа; бежевый</v>
          </cell>
          <cell r="G447">
            <v>4.8600000000000003</v>
          </cell>
          <cell r="H447">
            <v>4.8600000000000003</v>
          </cell>
          <cell r="I447">
            <v>690</v>
          </cell>
          <cell r="J447">
            <v>16</v>
          </cell>
          <cell r="K447">
            <v>317</v>
          </cell>
          <cell r="L447">
            <v>347</v>
          </cell>
          <cell r="M447">
            <v>345</v>
          </cell>
          <cell r="N447">
            <v>4819.1507280000005</v>
          </cell>
          <cell r="O447">
            <v>11040</v>
          </cell>
          <cell r="P447">
            <v>5072</v>
          </cell>
          <cell r="Q447">
            <v>5552</v>
          </cell>
          <cell r="R447">
            <v>5520</v>
          </cell>
          <cell r="S447">
            <v>1730</v>
          </cell>
          <cell r="U447">
            <v>259.5</v>
          </cell>
          <cell r="V447">
            <v>418.50000000000006</v>
          </cell>
          <cell r="W447">
            <v>0.6</v>
          </cell>
          <cell r="X447">
            <v>276</v>
          </cell>
          <cell r="Y447">
            <v>-9.1293190217391462E-2</v>
          </cell>
          <cell r="Z447">
            <v>0</v>
          </cell>
          <cell r="AA447" t="str">
            <v/>
          </cell>
          <cell r="AB447">
            <v>0</v>
          </cell>
          <cell r="AC447" t="b">
            <v>1</v>
          </cell>
          <cell r="AD447">
            <v>0.5</v>
          </cell>
          <cell r="AE447">
            <v>345</v>
          </cell>
          <cell r="AF447">
            <v>0.12696544782608687</v>
          </cell>
          <cell r="AG447">
            <v>0.6</v>
          </cell>
          <cell r="AH447">
            <v>276</v>
          </cell>
          <cell r="AI447">
            <v>-9.1293190217391462E-2</v>
          </cell>
          <cell r="AJ447">
            <v>0.5</v>
          </cell>
          <cell r="AK447">
            <v>345</v>
          </cell>
          <cell r="AL447">
            <v>0.12696544782608687</v>
          </cell>
          <cell r="AM447">
            <v>0</v>
          </cell>
          <cell r="AN447">
            <v>5520</v>
          </cell>
          <cell r="AO447">
            <v>0.5</v>
          </cell>
          <cell r="AP447">
            <v>345</v>
          </cell>
          <cell r="AQ447">
            <v>0.12696544782608687</v>
          </cell>
        </row>
        <row r="448">
          <cell r="F448" t="str">
            <v>Обложка для паспорта женская 1501240; кожа; розовый</v>
          </cell>
          <cell r="G448">
            <v>4.8600000000000003</v>
          </cell>
          <cell r="H448">
            <v>4.8600000000000003</v>
          </cell>
          <cell r="I448">
            <v>690</v>
          </cell>
          <cell r="J448">
            <v>17</v>
          </cell>
          <cell r="K448">
            <v>317</v>
          </cell>
          <cell r="L448">
            <v>347</v>
          </cell>
          <cell r="M448">
            <v>345</v>
          </cell>
          <cell r="N448">
            <v>5120.347648500001</v>
          </cell>
          <cell r="O448">
            <v>11730</v>
          </cell>
          <cell r="P448">
            <v>5389</v>
          </cell>
          <cell r="Q448">
            <v>5899</v>
          </cell>
          <cell r="R448">
            <v>5865</v>
          </cell>
          <cell r="S448">
            <v>1730</v>
          </cell>
          <cell r="U448">
            <v>259.5</v>
          </cell>
          <cell r="V448">
            <v>1023.75</v>
          </cell>
          <cell r="W448">
            <v>0.6</v>
          </cell>
          <cell r="X448">
            <v>276</v>
          </cell>
          <cell r="Y448">
            <v>-9.1293190217391462E-2</v>
          </cell>
          <cell r="Z448">
            <v>0</v>
          </cell>
          <cell r="AA448" t="str">
            <v/>
          </cell>
          <cell r="AB448">
            <v>0</v>
          </cell>
          <cell r="AC448" t="b">
            <v>1</v>
          </cell>
          <cell r="AD448">
            <v>0.5</v>
          </cell>
          <cell r="AE448">
            <v>345</v>
          </cell>
          <cell r="AF448">
            <v>0.12696544782608687</v>
          </cell>
          <cell r="AG448">
            <v>0.6</v>
          </cell>
          <cell r="AH448">
            <v>276</v>
          </cell>
          <cell r="AI448">
            <v>-9.1293190217391462E-2</v>
          </cell>
          <cell r="AJ448">
            <v>0.5</v>
          </cell>
          <cell r="AK448">
            <v>345</v>
          </cell>
          <cell r="AL448">
            <v>0.12696544782608687</v>
          </cell>
          <cell r="AM448">
            <v>0</v>
          </cell>
          <cell r="AN448">
            <v>5865</v>
          </cell>
          <cell r="AO448">
            <v>0.5</v>
          </cell>
          <cell r="AP448">
            <v>345</v>
          </cell>
          <cell r="AQ448">
            <v>0.12696544782608687</v>
          </cell>
        </row>
        <row r="449">
          <cell r="F449" t="str">
            <v>Обложка для паспорта женская 1501250; кожа; желтый</v>
          </cell>
          <cell r="G449">
            <v>4.67</v>
          </cell>
          <cell r="H449">
            <v>4.67</v>
          </cell>
          <cell r="I449">
            <v>660</v>
          </cell>
          <cell r="J449">
            <v>14</v>
          </cell>
          <cell r="K449">
            <v>304</v>
          </cell>
          <cell r="L449">
            <v>333</v>
          </cell>
          <cell r="M449">
            <v>330</v>
          </cell>
          <cell r="N449">
            <v>4051.9042515000001</v>
          </cell>
          <cell r="O449">
            <v>9240</v>
          </cell>
          <cell r="P449">
            <v>4256</v>
          </cell>
          <cell r="Q449">
            <v>4662</v>
          </cell>
          <cell r="R449">
            <v>4620</v>
          </cell>
          <cell r="S449">
            <v>1650</v>
          </cell>
          <cell r="U449">
            <v>247.5</v>
          </cell>
          <cell r="V449">
            <v>1485</v>
          </cell>
          <cell r="W449">
            <v>0.6</v>
          </cell>
          <cell r="X449">
            <v>264</v>
          </cell>
          <cell r="Y449">
            <v>-9.6294440340908949E-2</v>
          </cell>
          <cell r="Z449">
            <v>0</v>
          </cell>
          <cell r="AA449" t="str">
            <v/>
          </cell>
          <cell r="AB449">
            <v>0</v>
          </cell>
          <cell r="AC449" t="b">
            <v>1</v>
          </cell>
          <cell r="AD449">
            <v>0.5</v>
          </cell>
          <cell r="AE449">
            <v>330</v>
          </cell>
          <cell r="AF449">
            <v>0.12296444772727277</v>
          </cell>
          <cell r="AG449">
            <v>0.6</v>
          </cell>
          <cell r="AH449">
            <v>264</v>
          </cell>
          <cell r="AI449">
            <v>-9.6294440340908949E-2</v>
          </cell>
          <cell r="AJ449">
            <v>0.5</v>
          </cell>
          <cell r="AK449">
            <v>330</v>
          </cell>
          <cell r="AL449">
            <v>0.12296444772727277</v>
          </cell>
          <cell r="AM449">
            <v>0</v>
          </cell>
          <cell r="AN449">
            <v>4620</v>
          </cell>
          <cell r="AO449">
            <v>0.5</v>
          </cell>
          <cell r="AP449">
            <v>330</v>
          </cell>
          <cell r="AQ449">
            <v>0.12296444772727277</v>
          </cell>
        </row>
        <row r="450">
          <cell r="F450" t="str">
            <v>Обложка для паспорта женская 1501250; кожа; красный</v>
          </cell>
          <cell r="G450">
            <v>4.67</v>
          </cell>
          <cell r="H450">
            <v>4.67</v>
          </cell>
          <cell r="I450">
            <v>660</v>
          </cell>
          <cell r="J450">
            <v>3</v>
          </cell>
          <cell r="K450">
            <v>304</v>
          </cell>
          <cell r="L450">
            <v>333</v>
          </cell>
          <cell r="M450">
            <v>330</v>
          </cell>
          <cell r="N450">
            <v>868.26519674999997</v>
          </cell>
          <cell r="O450">
            <v>1980</v>
          </cell>
          <cell r="P450">
            <v>912</v>
          </cell>
          <cell r="Q450">
            <v>999</v>
          </cell>
          <cell r="R450">
            <v>990</v>
          </cell>
          <cell r="S450">
            <v>1650</v>
          </cell>
          <cell r="U450">
            <v>247.5</v>
          </cell>
          <cell r="V450">
            <v>0</v>
          </cell>
          <cell r="W450">
            <v>0.6</v>
          </cell>
          <cell r="X450">
            <v>264</v>
          </cell>
          <cell r="Y450">
            <v>-9.6294440340908949E-2</v>
          </cell>
          <cell r="Z450">
            <v>0</v>
          </cell>
          <cell r="AA450" t="str">
            <v/>
          </cell>
          <cell r="AB450">
            <v>0</v>
          </cell>
          <cell r="AC450" t="b">
            <v>1</v>
          </cell>
          <cell r="AD450">
            <v>0.5</v>
          </cell>
          <cell r="AE450">
            <v>330</v>
          </cell>
          <cell r="AF450">
            <v>0.12296444772727277</v>
          </cell>
          <cell r="AG450">
            <v>0.6</v>
          </cell>
          <cell r="AH450">
            <v>264</v>
          </cell>
          <cell r="AI450">
            <v>-9.6294440340908949E-2</v>
          </cell>
          <cell r="AJ450">
            <v>0.5</v>
          </cell>
          <cell r="AK450">
            <v>330</v>
          </cell>
          <cell r="AL450">
            <v>0.12296444772727277</v>
          </cell>
          <cell r="AM450">
            <v>0</v>
          </cell>
          <cell r="AN450">
            <v>990</v>
          </cell>
          <cell r="AO450">
            <v>0.5</v>
          </cell>
          <cell r="AP450">
            <v>330</v>
          </cell>
          <cell r="AQ450">
            <v>0.12296444772727277</v>
          </cell>
        </row>
        <row r="451">
          <cell r="F451" t="str">
            <v>Обложка для паспорта женская 1501250; кожа; пурпурный</v>
          </cell>
          <cell r="G451">
            <v>4.67</v>
          </cell>
          <cell r="H451">
            <v>4.67</v>
          </cell>
          <cell r="I451">
            <v>660</v>
          </cell>
          <cell r="J451">
            <v>16</v>
          </cell>
          <cell r="K451">
            <v>304</v>
          </cell>
          <cell r="L451">
            <v>333</v>
          </cell>
          <cell r="M451">
            <v>330</v>
          </cell>
          <cell r="N451">
            <v>4630.7477159999999</v>
          </cell>
          <cell r="O451">
            <v>10560</v>
          </cell>
          <cell r="P451">
            <v>4864</v>
          </cell>
          <cell r="Q451">
            <v>5328</v>
          </cell>
          <cell r="R451">
            <v>5280</v>
          </cell>
          <cell r="S451">
            <v>1650</v>
          </cell>
          <cell r="U451">
            <v>247.5</v>
          </cell>
          <cell r="V451">
            <v>585</v>
          </cell>
          <cell r="W451">
            <v>0.6</v>
          </cell>
          <cell r="X451">
            <v>264</v>
          </cell>
          <cell r="Y451">
            <v>-9.6294440340908949E-2</v>
          </cell>
          <cell r="Z451">
            <v>0</v>
          </cell>
          <cell r="AA451" t="str">
            <v/>
          </cell>
          <cell r="AB451">
            <v>0</v>
          </cell>
          <cell r="AC451" t="b">
            <v>1</v>
          </cell>
          <cell r="AD451">
            <v>0.5</v>
          </cell>
          <cell r="AE451">
            <v>330</v>
          </cell>
          <cell r="AF451">
            <v>0.12296444772727277</v>
          </cell>
          <cell r="AG451">
            <v>0.6</v>
          </cell>
          <cell r="AH451">
            <v>264</v>
          </cell>
          <cell r="AI451">
            <v>-9.6294440340908949E-2</v>
          </cell>
          <cell r="AJ451">
            <v>0.5</v>
          </cell>
          <cell r="AK451">
            <v>330</v>
          </cell>
          <cell r="AL451">
            <v>0.12296444772727277</v>
          </cell>
          <cell r="AM451">
            <v>0</v>
          </cell>
          <cell r="AN451">
            <v>5280</v>
          </cell>
          <cell r="AO451">
            <v>0.5</v>
          </cell>
          <cell r="AP451">
            <v>330</v>
          </cell>
          <cell r="AQ451">
            <v>0.12296444772727277</v>
          </cell>
        </row>
        <row r="452">
          <cell r="F452" t="str">
            <v>Обложка для паспорта женская 42ОЖ_90051_20_1309П; кожа; карамель</v>
          </cell>
          <cell r="G452">
            <v>4.2</v>
          </cell>
          <cell r="H452">
            <v>4.2</v>
          </cell>
          <cell r="I452">
            <v>590</v>
          </cell>
          <cell r="J452">
            <v>81</v>
          </cell>
          <cell r="K452">
            <v>274</v>
          </cell>
          <cell r="L452">
            <v>300</v>
          </cell>
          <cell r="M452">
            <v>295</v>
          </cell>
          <cell r="N452">
            <v>21083.784435000001</v>
          </cell>
          <cell r="O452">
            <v>47790</v>
          </cell>
          <cell r="P452">
            <v>22194</v>
          </cell>
          <cell r="Q452">
            <v>24300</v>
          </cell>
          <cell r="R452">
            <v>23895</v>
          </cell>
          <cell r="S452">
            <v>1480</v>
          </cell>
          <cell r="U452">
            <v>222</v>
          </cell>
          <cell r="V452">
            <v>1845</v>
          </cell>
          <cell r="W452">
            <v>0.6</v>
          </cell>
          <cell r="X452">
            <v>236</v>
          </cell>
          <cell r="Y452">
            <v>-0.10293913135593225</v>
          </cell>
          <cell r="Z452">
            <v>0</v>
          </cell>
          <cell r="AA452" t="str">
            <v/>
          </cell>
          <cell r="AB452">
            <v>0</v>
          </cell>
          <cell r="AC452" t="b">
            <v>1</v>
          </cell>
          <cell r="AD452">
            <v>0.5</v>
          </cell>
          <cell r="AE452">
            <v>295</v>
          </cell>
          <cell r="AF452">
            <v>0.1176486949152542</v>
          </cell>
          <cell r="AG452">
            <v>0.6</v>
          </cell>
          <cell r="AH452">
            <v>236</v>
          </cell>
          <cell r="AI452">
            <v>-0.10293913135593225</v>
          </cell>
          <cell r="AJ452">
            <v>0.5</v>
          </cell>
          <cell r="AK452">
            <v>295</v>
          </cell>
          <cell r="AL452">
            <v>0.1176486949152542</v>
          </cell>
          <cell r="AM452">
            <v>0</v>
          </cell>
          <cell r="AN452">
            <v>23895</v>
          </cell>
          <cell r="AO452">
            <v>0.5</v>
          </cell>
          <cell r="AP452">
            <v>295</v>
          </cell>
          <cell r="AQ452">
            <v>0.1176486949152542</v>
          </cell>
        </row>
        <row r="453">
          <cell r="F453" t="str">
            <v>Обложка для паспорта женская 42ОЖ_90062_10_1309П; кожа; коньяк</v>
          </cell>
          <cell r="G453">
            <v>4.2</v>
          </cell>
          <cell r="H453">
            <v>4.2</v>
          </cell>
          <cell r="I453">
            <v>590</v>
          </cell>
          <cell r="J453">
            <v>63</v>
          </cell>
          <cell r="K453">
            <v>274</v>
          </cell>
          <cell r="L453">
            <v>300</v>
          </cell>
          <cell r="M453">
            <v>295</v>
          </cell>
          <cell r="N453">
            <v>16398.499004999998</v>
          </cell>
          <cell r="O453">
            <v>37170</v>
          </cell>
          <cell r="P453">
            <v>17262</v>
          </cell>
          <cell r="Q453">
            <v>18900</v>
          </cell>
          <cell r="R453">
            <v>18585</v>
          </cell>
          <cell r="S453">
            <v>1480</v>
          </cell>
          <cell r="U453">
            <v>222</v>
          </cell>
          <cell r="V453">
            <v>5805</v>
          </cell>
          <cell r="W453">
            <v>0.6</v>
          </cell>
          <cell r="X453">
            <v>236</v>
          </cell>
          <cell r="Y453">
            <v>-0.10293913135593225</v>
          </cell>
          <cell r="Z453">
            <v>0</v>
          </cell>
          <cell r="AA453" t="str">
            <v/>
          </cell>
          <cell r="AB453">
            <v>0</v>
          </cell>
          <cell r="AC453" t="b">
            <v>1</v>
          </cell>
          <cell r="AD453">
            <v>0.5</v>
          </cell>
          <cell r="AE453">
            <v>295</v>
          </cell>
          <cell r="AF453">
            <v>0.1176486949152542</v>
          </cell>
          <cell r="AG453">
            <v>0.6</v>
          </cell>
          <cell r="AH453">
            <v>236</v>
          </cell>
          <cell r="AI453">
            <v>-0.10293913135593225</v>
          </cell>
          <cell r="AJ453">
            <v>0.5</v>
          </cell>
          <cell r="AK453">
            <v>295</v>
          </cell>
          <cell r="AL453">
            <v>0.1176486949152542</v>
          </cell>
          <cell r="AM453">
            <v>0</v>
          </cell>
          <cell r="AN453">
            <v>18585</v>
          </cell>
          <cell r="AO453">
            <v>0.5</v>
          </cell>
          <cell r="AP453">
            <v>295</v>
          </cell>
          <cell r="AQ453">
            <v>0.1176486949152542</v>
          </cell>
        </row>
        <row r="454">
          <cell r="F454" t="str">
            <v>Обложка для паспорта женская 42ОЖ_90077_13_1309П; кожа; коньяк</v>
          </cell>
          <cell r="G454">
            <v>5.2</v>
          </cell>
          <cell r="H454">
            <v>5.2</v>
          </cell>
          <cell r="I454">
            <v>740</v>
          </cell>
          <cell r="J454">
            <v>84</v>
          </cell>
          <cell r="K454">
            <v>339</v>
          </cell>
          <cell r="L454">
            <v>371</v>
          </cell>
          <cell r="M454">
            <v>370</v>
          </cell>
          <cell r="N454">
            <v>27070.538039999999</v>
          </cell>
          <cell r="O454">
            <v>62160</v>
          </cell>
          <cell r="P454">
            <v>28476</v>
          </cell>
          <cell r="Q454">
            <v>31164</v>
          </cell>
          <cell r="R454">
            <v>31080</v>
          </cell>
          <cell r="S454">
            <v>1850</v>
          </cell>
          <cell r="U454">
            <v>277.5</v>
          </cell>
          <cell r="V454">
            <v>7627.5</v>
          </cell>
          <cell r="W454">
            <v>0.6</v>
          </cell>
          <cell r="X454">
            <v>296</v>
          </cell>
          <cell r="Y454">
            <v>-8.8744290540540449E-2</v>
          </cell>
          <cell r="Z454">
            <v>0</v>
          </cell>
          <cell r="AA454" t="str">
            <v/>
          </cell>
          <cell r="AB454">
            <v>0</v>
          </cell>
          <cell r="AC454" t="b">
            <v>1</v>
          </cell>
          <cell r="AD454">
            <v>0.5</v>
          </cell>
          <cell r="AE454">
            <v>370</v>
          </cell>
          <cell r="AF454">
            <v>0.12900456756756762</v>
          </cell>
          <cell r="AG454">
            <v>0.6</v>
          </cell>
          <cell r="AH454">
            <v>296</v>
          </cell>
          <cell r="AI454">
            <v>-8.8744290540540449E-2</v>
          </cell>
          <cell r="AJ454">
            <v>0.5</v>
          </cell>
          <cell r="AK454">
            <v>370</v>
          </cell>
          <cell r="AL454">
            <v>0.12900456756756762</v>
          </cell>
          <cell r="AM454">
            <v>0</v>
          </cell>
          <cell r="AN454">
            <v>31080</v>
          </cell>
          <cell r="AO454">
            <v>0.5</v>
          </cell>
          <cell r="AP454">
            <v>370</v>
          </cell>
          <cell r="AQ454">
            <v>0.12900456756756762</v>
          </cell>
        </row>
        <row r="455">
          <cell r="F455" t="str">
            <v>Обложка для паспорта женская 42ОЖ_90077_13_1309П; кожа; графит</v>
          </cell>
          <cell r="G455">
            <v>5.2</v>
          </cell>
          <cell r="H455">
            <v>5.2</v>
          </cell>
          <cell r="I455">
            <v>740</v>
          </cell>
          <cell r="J455">
            <v>27</v>
          </cell>
          <cell r="K455">
            <v>339</v>
          </cell>
          <cell r="L455">
            <v>371</v>
          </cell>
          <cell r="M455">
            <v>370</v>
          </cell>
          <cell r="N455">
            <v>8701.2443700000003</v>
          </cell>
          <cell r="O455">
            <v>19980</v>
          </cell>
          <cell r="P455">
            <v>9153</v>
          </cell>
          <cell r="Q455">
            <v>10017</v>
          </cell>
          <cell r="R455">
            <v>9990</v>
          </cell>
          <cell r="S455">
            <v>1850</v>
          </cell>
          <cell r="U455">
            <v>277.5</v>
          </cell>
          <cell r="V455">
            <v>885</v>
          </cell>
          <cell r="W455">
            <v>0.6</v>
          </cell>
          <cell r="X455">
            <v>296</v>
          </cell>
          <cell r="Y455">
            <v>-8.8744290540540449E-2</v>
          </cell>
          <cell r="Z455">
            <v>0</v>
          </cell>
          <cell r="AA455" t="str">
            <v/>
          </cell>
          <cell r="AB455">
            <v>0</v>
          </cell>
          <cell r="AC455" t="b">
            <v>1</v>
          </cell>
          <cell r="AD455">
            <v>0.5</v>
          </cell>
          <cell r="AE455">
            <v>370</v>
          </cell>
          <cell r="AF455">
            <v>0.12900456756756762</v>
          </cell>
          <cell r="AG455">
            <v>0.6</v>
          </cell>
          <cell r="AH455">
            <v>296</v>
          </cell>
          <cell r="AI455">
            <v>-8.8744290540540449E-2</v>
          </cell>
          <cell r="AJ455">
            <v>0.5</v>
          </cell>
          <cell r="AK455">
            <v>370</v>
          </cell>
          <cell r="AL455">
            <v>0.12900456756756762</v>
          </cell>
          <cell r="AM455">
            <v>0</v>
          </cell>
          <cell r="AN455">
            <v>9990</v>
          </cell>
          <cell r="AO455">
            <v>0.5</v>
          </cell>
          <cell r="AP455">
            <v>370</v>
          </cell>
          <cell r="AQ455">
            <v>0.12900456756756762</v>
          </cell>
        </row>
        <row r="456">
          <cell r="F456" t="str">
            <v>Обложка для паспорта женская 42М6_90096_21_П; кожа; рубиновый</v>
          </cell>
          <cell r="G456">
            <v>4.83</v>
          </cell>
          <cell r="H456">
            <v>4.83</v>
          </cell>
          <cell r="I456">
            <v>680</v>
          </cell>
          <cell r="J456">
            <v>106</v>
          </cell>
          <cell r="K456">
            <v>315</v>
          </cell>
          <cell r="L456">
            <v>345</v>
          </cell>
          <cell r="M456">
            <v>340</v>
          </cell>
          <cell r="N456">
            <v>31729.794106500001</v>
          </cell>
          <cell r="O456">
            <v>72080</v>
          </cell>
          <cell r="P456">
            <v>33390</v>
          </cell>
          <cell r="Q456">
            <v>36570</v>
          </cell>
          <cell r="R456">
            <v>36040</v>
          </cell>
          <cell r="S456">
            <v>1700</v>
          </cell>
          <cell r="U456">
            <v>255</v>
          </cell>
          <cell r="V456">
            <v>3210</v>
          </cell>
          <cell r="W456">
            <v>0.6</v>
          </cell>
          <cell r="X456">
            <v>272</v>
          </cell>
          <cell r="Y456">
            <v>-0.1005061773897058</v>
          </cell>
          <cell r="Z456">
            <v>0</v>
          </cell>
          <cell r="AA456" t="str">
            <v/>
          </cell>
          <cell r="AB456">
            <v>0</v>
          </cell>
          <cell r="AC456" t="b">
            <v>1</v>
          </cell>
          <cell r="AD456">
            <v>0.5</v>
          </cell>
          <cell r="AE456">
            <v>340</v>
          </cell>
          <cell r="AF456">
            <v>0.11959505808823523</v>
          </cell>
          <cell r="AG456">
            <v>0.6</v>
          </cell>
          <cell r="AH456">
            <v>272</v>
          </cell>
          <cell r="AI456">
            <v>-0.1005061773897058</v>
          </cell>
          <cell r="AJ456">
            <v>0.5</v>
          </cell>
          <cell r="AK456">
            <v>340</v>
          </cell>
          <cell r="AL456">
            <v>0.11959505808823523</v>
          </cell>
          <cell r="AM456">
            <v>0</v>
          </cell>
          <cell r="AN456">
            <v>36040</v>
          </cell>
          <cell r="AO456">
            <v>0.5</v>
          </cell>
          <cell r="AP456">
            <v>340</v>
          </cell>
          <cell r="AQ456">
            <v>0.11959505808823523</v>
          </cell>
        </row>
        <row r="457">
          <cell r="F457" t="str">
            <v>Обложка для паспорта женская 42М6_90096_21_П; кожа; синий</v>
          </cell>
          <cell r="G457">
            <v>4.83</v>
          </cell>
          <cell r="H457">
            <v>4.83</v>
          </cell>
          <cell r="I457">
            <v>680</v>
          </cell>
          <cell r="J457">
            <v>103</v>
          </cell>
          <cell r="K457">
            <v>315</v>
          </cell>
          <cell r="L457">
            <v>345</v>
          </cell>
          <cell r="M457">
            <v>340</v>
          </cell>
          <cell r="N457">
            <v>30831.781065750001</v>
          </cell>
          <cell r="O457">
            <v>70040</v>
          </cell>
          <cell r="P457">
            <v>32445</v>
          </cell>
          <cell r="Q457">
            <v>35535</v>
          </cell>
          <cell r="R457">
            <v>35020</v>
          </cell>
          <cell r="S457">
            <v>1700</v>
          </cell>
          <cell r="U457">
            <v>255</v>
          </cell>
          <cell r="V457">
            <v>0</v>
          </cell>
          <cell r="W457">
            <v>0.6</v>
          </cell>
          <cell r="X457">
            <v>272</v>
          </cell>
          <cell r="Y457">
            <v>-0.1005061773897058</v>
          </cell>
          <cell r="Z457">
            <v>0</v>
          </cell>
          <cell r="AA457" t="str">
            <v/>
          </cell>
          <cell r="AB457">
            <v>0</v>
          </cell>
          <cell r="AC457" t="b">
            <v>1</v>
          </cell>
          <cell r="AD457">
            <v>0.5</v>
          </cell>
          <cell r="AE457">
            <v>340</v>
          </cell>
          <cell r="AF457">
            <v>0.11959505808823523</v>
          </cell>
          <cell r="AG457">
            <v>0.6</v>
          </cell>
          <cell r="AH457">
            <v>272</v>
          </cell>
          <cell r="AI457">
            <v>-0.1005061773897058</v>
          </cell>
          <cell r="AJ457">
            <v>0.5</v>
          </cell>
          <cell r="AK457">
            <v>340</v>
          </cell>
          <cell r="AL457">
            <v>0.11959505808823523</v>
          </cell>
          <cell r="AM457">
            <v>0</v>
          </cell>
          <cell r="AN457">
            <v>35020</v>
          </cell>
          <cell r="AO457">
            <v>0.5</v>
          </cell>
          <cell r="AP457">
            <v>340</v>
          </cell>
          <cell r="AQ457">
            <v>0.11959505808823523</v>
          </cell>
        </row>
        <row r="458">
          <cell r="F458" t="str">
            <v>Обложка для паспорта женская 42М6_90100_60_П; кожа; золотой</v>
          </cell>
          <cell r="G458">
            <v>4.6399999999999997</v>
          </cell>
          <cell r="H458">
            <v>4.6399999999999997</v>
          </cell>
          <cell r="I458">
            <v>660</v>
          </cell>
          <cell r="J458">
            <v>95</v>
          </cell>
          <cell r="K458">
            <v>302</v>
          </cell>
          <cell r="L458">
            <v>331</v>
          </cell>
          <cell r="M458">
            <v>330</v>
          </cell>
          <cell r="N458">
            <v>27318.436739999997</v>
          </cell>
          <cell r="O458">
            <v>62700</v>
          </cell>
          <cell r="P458">
            <v>28690</v>
          </cell>
          <cell r="Q458">
            <v>31445</v>
          </cell>
          <cell r="R458">
            <v>31350</v>
          </cell>
          <cell r="S458">
            <v>1650</v>
          </cell>
          <cell r="U458">
            <v>247.5</v>
          </cell>
          <cell r="V458">
            <v>8617.5</v>
          </cell>
          <cell r="W458">
            <v>0.6</v>
          </cell>
          <cell r="X458">
            <v>264</v>
          </cell>
          <cell r="Y458">
            <v>-8.9251863636363504E-2</v>
          </cell>
          <cell r="Z458">
            <v>0</v>
          </cell>
          <cell r="AA458" t="str">
            <v/>
          </cell>
          <cell r="AB458">
            <v>0</v>
          </cell>
          <cell r="AC458" t="b">
            <v>1</v>
          </cell>
          <cell r="AD458">
            <v>0.5</v>
          </cell>
          <cell r="AE458">
            <v>330</v>
          </cell>
          <cell r="AF458">
            <v>0.1285985090909092</v>
          </cell>
          <cell r="AG458">
            <v>0.6</v>
          </cell>
          <cell r="AH458">
            <v>264</v>
          </cell>
          <cell r="AI458">
            <v>-8.9251863636363504E-2</v>
          </cell>
          <cell r="AJ458">
            <v>0.5</v>
          </cell>
          <cell r="AK458">
            <v>330</v>
          </cell>
          <cell r="AL458">
            <v>0.1285985090909092</v>
          </cell>
          <cell r="AM458">
            <v>0</v>
          </cell>
          <cell r="AN458">
            <v>31350</v>
          </cell>
          <cell r="AO458">
            <v>0.5</v>
          </cell>
          <cell r="AP458">
            <v>330</v>
          </cell>
          <cell r="AQ458">
            <v>0.1285985090909092</v>
          </cell>
        </row>
        <row r="459">
          <cell r="F459" t="str">
            <v>Обложка для паспорта женская 42М6_90103_21_П; кожа; черный</v>
          </cell>
          <cell r="G459">
            <v>4.45</v>
          </cell>
          <cell r="H459">
            <v>4.45</v>
          </cell>
          <cell r="I459">
            <v>630</v>
          </cell>
          <cell r="J459">
            <v>36</v>
          </cell>
          <cell r="K459">
            <v>290</v>
          </cell>
          <cell r="L459">
            <v>318</v>
          </cell>
          <cell r="M459">
            <v>315</v>
          </cell>
          <cell r="N459">
            <v>9928.3429349999988</v>
          </cell>
          <cell r="O459">
            <v>22680</v>
          </cell>
          <cell r="P459">
            <v>10440</v>
          </cell>
          <cell r="Q459">
            <v>11448</v>
          </cell>
          <cell r="R459">
            <v>11340</v>
          </cell>
          <cell r="S459">
            <v>1580</v>
          </cell>
          <cell r="U459">
            <v>237</v>
          </cell>
          <cell r="V459">
            <v>1140</v>
          </cell>
          <cell r="W459">
            <v>0.6</v>
          </cell>
          <cell r="X459">
            <v>252</v>
          </cell>
          <cell r="Y459">
            <v>-9.4394062499999931E-2</v>
          </cell>
          <cell r="Z459">
            <v>0</v>
          </cell>
          <cell r="AA459" t="str">
            <v/>
          </cell>
          <cell r="AB459">
            <v>0</v>
          </cell>
          <cell r="AC459" t="b">
            <v>1</v>
          </cell>
          <cell r="AD459">
            <v>0.5</v>
          </cell>
          <cell r="AE459">
            <v>315</v>
          </cell>
          <cell r="AF459">
            <v>0.12448475000000003</v>
          </cell>
          <cell r="AG459">
            <v>0.6</v>
          </cell>
          <cell r="AH459">
            <v>252</v>
          </cell>
          <cell r="AI459">
            <v>-9.4394062499999931E-2</v>
          </cell>
          <cell r="AJ459">
            <v>0.5</v>
          </cell>
          <cell r="AK459">
            <v>315</v>
          </cell>
          <cell r="AL459">
            <v>0.12448475000000003</v>
          </cell>
          <cell r="AM459">
            <v>0</v>
          </cell>
          <cell r="AN459">
            <v>11340</v>
          </cell>
          <cell r="AO459">
            <v>0.5</v>
          </cell>
          <cell r="AP459">
            <v>315</v>
          </cell>
          <cell r="AQ459">
            <v>0.12448475000000003</v>
          </cell>
        </row>
        <row r="460">
          <cell r="F460" t="str">
            <v>Обложка для паспорта женская 42М6_90103_21_П; кожа; рубиновый</v>
          </cell>
          <cell r="G460">
            <v>4.45</v>
          </cell>
          <cell r="H460">
            <v>4.45</v>
          </cell>
          <cell r="I460">
            <v>630</v>
          </cell>
          <cell r="J460">
            <v>17</v>
          </cell>
          <cell r="K460">
            <v>290</v>
          </cell>
          <cell r="L460">
            <v>318</v>
          </cell>
          <cell r="M460">
            <v>315</v>
          </cell>
          <cell r="N460">
            <v>4688.38416375</v>
          </cell>
          <cell r="O460">
            <v>10710</v>
          </cell>
          <cell r="P460">
            <v>4930</v>
          </cell>
          <cell r="Q460">
            <v>5406</v>
          </cell>
          <cell r="R460">
            <v>5355</v>
          </cell>
          <cell r="S460">
            <v>1580</v>
          </cell>
          <cell r="U460">
            <v>237</v>
          </cell>
          <cell r="V460">
            <v>547.5</v>
          </cell>
          <cell r="W460">
            <v>0.6</v>
          </cell>
          <cell r="X460">
            <v>252</v>
          </cell>
          <cell r="Y460">
            <v>-9.4394062499999931E-2</v>
          </cell>
          <cell r="Z460">
            <v>0</v>
          </cell>
          <cell r="AA460" t="str">
            <v/>
          </cell>
          <cell r="AB460">
            <v>0</v>
          </cell>
          <cell r="AC460" t="b">
            <v>1</v>
          </cell>
          <cell r="AD460">
            <v>0.5</v>
          </cell>
          <cell r="AE460">
            <v>315</v>
          </cell>
          <cell r="AF460">
            <v>0.12448475000000003</v>
          </cell>
          <cell r="AG460">
            <v>0.6</v>
          </cell>
          <cell r="AH460">
            <v>252</v>
          </cell>
          <cell r="AI460">
            <v>-9.4394062499999931E-2</v>
          </cell>
          <cell r="AJ460">
            <v>0.5</v>
          </cell>
          <cell r="AK460">
            <v>315</v>
          </cell>
          <cell r="AL460">
            <v>0.12448475000000003</v>
          </cell>
          <cell r="AM460">
            <v>0</v>
          </cell>
          <cell r="AN460">
            <v>5355</v>
          </cell>
          <cell r="AO460">
            <v>0.5</v>
          </cell>
          <cell r="AP460">
            <v>315</v>
          </cell>
          <cell r="AQ460">
            <v>0.12448475000000003</v>
          </cell>
        </row>
        <row r="461">
          <cell r="F461" t="str">
            <v>Обложка для паспорта женская 42М6_90106_60_П; кожа; рубиновый</v>
          </cell>
          <cell r="G461">
            <v>4.45</v>
          </cell>
          <cell r="H461">
            <v>4.45</v>
          </cell>
          <cell r="I461">
            <v>630</v>
          </cell>
          <cell r="J461">
            <v>58</v>
          </cell>
          <cell r="K461">
            <v>290</v>
          </cell>
          <cell r="L461">
            <v>318</v>
          </cell>
          <cell r="M461">
            <v>315</v>
          </cell>
          <cell r="N461">
            <v>15995.663617499999</v>
          </cell>
          <cell r="O461">
            <v>36540</v>
          </cell>
          <cell r="P461">
            <v>16820</v>
          </cell>
          <cell r="Q461">
            <v>18444</v>
          </cell>
          <cell r="R461">
            <v>18270</v>
          </cell>
          <cell r="S461">
            <v>1580</v>
          </cell>
          <cell r="U461">
            <v>237</v>
          </cell>
          <cell r="V461">
            <v>5355</v>
          </cell>
          <cell r="W461">
            <v>0.6</v>
          </cell>
          <cell r="X461">
            <v>252</v>
          </cell>
          <cell r="Y461">
            <v>-9.4394062499999931E-2</v>
          </cell>
          <cell r="Z461">
            <v>0</v>
          </cell>
          <cell r="AA461" t="str">
            <v/>
          </cell>
          <cell r="AB461">
            <v>0</v>
          </cell>
          <cell r="AC461" t="b">
            <v>1</v>
          </cell>
          <cell r="AD461">
            <v>0.5</v>
          </cell>
          <cell r="AE461">
            <v>315</v>
          </cell>
          <cell r="AF461">
            <v>0.12448475000000003</v>
          </cell>
          <cell r="AG461">
            <v>0.6</v>
          </cell>
          <cell r="AH461">
            <v>252</v>
          </cell>
          <cell r="AI461">
            <v>-9.4394062499999931E-2</v>
          </cell>
          <cell r="AJ461">
            <v>0.5</v>
          </cell>
          <cell r="AK461">
            <v>315</v>
          </cell>
          <cell r="AL461">
            <v>0.12448475000000003</v>
          </cell>
          <cell r="AM461">
            <v>0</v>
          </cell>
          <cell r="AN461">
            <v>18270</v>
          </cell>
          <cell r="AO461">
            <v>0.5</v>
          </cell>
          <cell r="AP461">
            <v>315</v>
          </cell>
          <cell r="AQ461">
            <v>0.12448475000000003</v>
          </cell>
        </row>
        <row r="462">
          <cell r="F462" t="str">
            <v>Обложка для паспорта женская 42М6_90111_20_П; кожа; черный</v>
          </cell>
          <cell r="G462">
            <v>4.4000000000000004</v>
          </cell>
          <cell r="H462">
            <v>4.4000000000000004</v>
          </cell>
          <cell r="I462">
            <v>680</v>
          </cell>
          <cell r="J462">
            <v>153</v>
          </cell>
          <cell r="K462">
            <v>287</v>
          </cell>
          <cell r="L462">
            <v>314</v>
          </cell>
          <cell r="M462">
            <v>340</v>
          </cell>
          <cell r="N462">
            <v>41721.351210000001</v>
          </cell>
          <cell r="O462">
            <v>104040</v>
          </cell>
          <cell r="P462">
            <v>43911</v>
          </cell>
          <cell r="Q462">
            <v>48042</v>
          </cell>
          <cell r="R462">
            <v>52020</v>
          </cell>
          <cell r="S462">
            <v>1700</v>
          </cell>
          <cell r="U462">
            <v>255</v>
          </cell>
          <cell r="V462">
            <v>13837.5</v>
          </cell>
          <cell r="W462">
            <v>0.6</v>
          </cell>
          <cell r="X462">
            <v>272</v>
          </cell>
          <cell r="Y462">
            <v>-2.5315073529412757E-3</v>
          </cell>
          <cell r="Z462">
            <v>0</v>
          </cell>
          <cell r="AA462" t="str">
            <v/>
          </cell>
          <cell r="AB462">
            <v>0</v>
          </cell>
          <cell r="AC462" t="b">
            <v>1</v>
          </cell>
          <cell r="AD462">
            <v>0.5</v>
          </cell>
          <cell r="AE462">
            <v>340</v>
          </cell>
          <cell r="AF462">
            <v>0.19797479411764696</v>
          </cell>
          <cell r="AG462">
            <v>0.6</v>
          </cell>
          <cell r="AH462">
            <v>272</v>
          </cell>
          <cell r="AI462">
            <v>-2.5315073529412757E-3</v>
          </cell>
          <cell r="AJ462">
            <v>0.5</v>
          </cell>
          <cell r="AK462">
            <v>340</v>
          </cell>
          <cell r="AL462">
            <v>0.19797479411764696</v>
          </cell>
          <cell r="AM462">
            <v>0</v>
          </cell>
          <cell r="AN462">
            <v>52020</v>
          </cell>
          <cell r="AO462">
            <v>0.5</v>
          </cell>
          <cell r="AP462">
            <v>340</v>
          </cell>
          <cell r="AQ462">
            <v>0.19797479411764696</v>
          </cell>
        </row>
        <row r="463">
          <cell r="F463" t="str">
            <v>Обложка для паспорта женская 42М6_90111_20_П; кожа; рубиновый</v>
          </cell>
          <cell r="G463">
            <v>4.83</v>
          </cell>
          <cell r="H463">
            <v>4.83</v>
          </cell>
          <cell r="I463">
            <v>680</v>
          </cell>
          <cell r="J463">
            <v>74</v>
          </cell>
          <cell r="K463">
            <v>315</v>
          </cell>
          <cell r="L463">
            <v>345</v>
          </cell>
          <cell r="M463">
            <v>340</v>
          </cell>
          <cell r="N463">
            <v>22150.988338499999</v>
          </cell>
          <cell r="O463">
            <v>50320</v>
          </cell>
          <cell r="P463">
            <v>23310</v>
          </cell>
          <cell r="Q463">
            <v>25530</v>
          </cell>
          <cell r="R463">
            <v>25160</v>
          </cell>
          <cell r="S463">
            <v>1700</v>
          </cell>
          <cell r="U463">
            <v>255</v>
          </cell>
          <cell r="V463">
            <v>1177.5</v>
          </cell>
          <cell r="W463">
            <v>0.6</v>
          </cell>
          <cell r="X463">
            <v>272</v>
          </cell>
          <cell r="Y463">
            <v>-0.1005061773897058</v>
          </cell>
          <cell r="Z463">
            <v>0</v>
          </cell>
          <cell r="AA463" t="str">
            <v/>
          </cell>
          <cell r="AB463">
            <v>0</v>
          </cell>
          <cell r="AC463" t="b">
            <v>1</v>
          </cell>
          <cell r="AD463">
            <v>0.5</v>
          </cell>
          <cell r="AE463">
            <v>340</v>
          </cell>
          <cell r="AF463">
            <v>0.11959505808823523</v>
          </cell>
          <cell r="AG463">
            <v>0.6</v>
          </cell>
          <cell r="AH463">
            <v>272</v>
          </cell>
          <cell r="AI463">
            <v>-0.1005061773897058</v>
          </cell>
          <cell r="AJ463">
            <v>0.5</v>
          </cell>
          <cell r="AK463">
            <v>340</v>
          </cell>
          <cell r="AL463">
            <v>0.11959505808823523</v>
          </cell>
          <cell r="AM463">
            <v>0</v>
          </cell>
          <cell r="AN463">
            <v>25160</v>
          </cell>
          <cell r="AO463">
            <v>0.5</v>
          </cell>
          <cell r="AP463">
            <v>340</v>
          </cell>
          <cell r="AQ463">
            <v>0.11959505808823523</v>
          </cell>
        </row>
        <row r="464">
          <cell r="F464" t="str">
            <v>Обложка для паспорта женская 42М6_90115_30_П; кожа; бежевый</v>
          </cell>
          <cell r="G464">
            <v>4.83</v>
          </cell>
          <cell r="H464">
            <v>4.83</v>
          </cell>
          <cell r="I464">
            <v>680</v>
          </cell>
          <cell r="J464">
            <v>62</v>
          </cell>
          <cell r="K464">
            <v>315</v>
          </cell>
          <cell r="L464">
            <v>345</v>
          </cell>
          <cell r="M464">
            <v>340</v>
          </cell>
          <cell r="N464">
            <v>18558.936175499999</v>
          </cell>
          <cell r="O464">
            <v>42160</v>
          </cell>
          <cell r="P464">
            <v>19530</v>
          </cell>
          <cell r="Q464">
            <v>21390</v>
          </cell>
          <cell r="R464">
            <v>21080</v>
          </cell>
          <cell r="S464">
            <v>1700</v>
          </cell>
          <cell r="U464">
            <v>255</v>
          </cell>
          <cell r="V464">
            <v>2880</v>
          </cell>
          <cell r="W464">
            <v>0.6</v>
          </cell>
          <cell r="X464">
            <v>272</v>
          </cell>
          <cell r="Y464">
            <v>-0.1005061773897058</v>
          </cell>
          <cell r="Z464">
            <v>0</v>
          </cell>
          <cell r="AA464" t="str">
            <v/>
          </cell>
          <cell r="AB464">
            <v>0</v>
          </cell>
          <cell r="AC464" t="b">
            <v>1</v>
          </cell>
          <cell r="AD464">
            <v>0.5</v>
          </cell>
          <cell r="AE464">
            <v>340</v>
          </cell>
          <cell r="AF464">
            <v>0.11959505808823523</v>
          </cell>
          <cell r="AG464">
            <v>0.6</v>
          </cell>
          <cell r="AH464">
            <v>272</v>
          </cell>
          <cell r="AI464">
            <v>-0.1005061773897058</v>
          </cell>
          <cell r="AJ464">
            <v>0.5</v>
          </cell>
          <cell r="AK464">
            <v>340</v>
          </cell>
          <cell r="AL464">
            <v>0.11959505808823523</v>
          </cell>
          <cell r="AM464">
            <v>0</v>
          </cell>
          <cell r="AN464">
            <v>21080</v>
          </cell>
          <cell r="AO464">
            <v>0.5</v>
          </cell>
          <cell r="AP464">
            <v>340</v>
          </cell>
          <cell r="AQ464">
            <v>0.11959505808823523</v>
          </cell>
        </row>
        <row r="465">
          <cell r="F465" t="str">
            <v>Обложка для паспорта женская 42М6_90119_13_П; кожа; черный</v>
          </cell>
          <cell r="G465">
            <v>4.46</v>
          </cell>
          <cell r="H465">
            <v>4.46</v>
          </cell>
          <cell r="I465">
            <v>630</v>
          </cell>
          <cell r="J465">
            <v>57</v>
          </cell>
          <cell r="K465">
            <v>291</v>
          </cell>
          <cell r="L465">
            <v>318</v>
          </cell>
          <cell r="M465">
            <v>315</v>
          </cell>
          <cell r="N465">
            <v>15755.201878499998</v>
          </cell>
          <cell r="O465">
            <v>35910</v>
          </cell>
          <cell r="P465">
            <v>16587</v>
          </cell>
          <cell r="Q465">
            <v>18126</v>
          </cell>
          <cell r="R465">
            <v>17955</v>
          </cell>
          <cell r="S465">
            <v>1580</v>
          </cell>
          <cell r="U465">
            <v>237</v>
          </cell>
          <cell r="V465">
            <v>1747.5</v>
          </cell>
          <cell r="W465">
            <v>0.6</v>
          </cell>
          <cell r="X465">
            <v>252</v>
          </cell>
          <cell r="Y465">
            <v>-9.6853374999999797E-2</v>
          </cell>
          <cell r="Z465">
            <v>0</v>
          </cell>
          <cell r="AA465" t="str">
            <v/>
          </cell>
          <cell r="AB465">
            <v>0</v>
          </cell>
          <cell r="AC465" t="b">
            <v>1</v>
          </cell>
          <cell r="AD465">
            <v>0.5</v>
          </cell>
          <cell r="AE465">
            <v>315</v>
          </cell>
          <cell r="AF465">
            <v>0.12251730000000005</v>
          </cell>
          <cell r="AG465">
            <v>0.6</v>
          </cell>
          <cell r="AH465">
            <v>252</v>
          </cell>
          <cell r="AI465">
            <v>-9.6853374999999797E-2</v>
          </cell>
          <cell r="AJ465">
            <v>0.5</v>
          </cell>
          <cell r="AK465">
            <v>315</v>
          </cell>
          <cell r="AL465">
            <v>0.12251730000000005</v>
          </cell>
          <cell r="AM465">
            <v>0</v>
          </cell>
          <cell r="AN465">
            <v>17955</v>
          </cell>
          <cell r="AO465">
            <v>0.5</v>
          </cell>
          <cell r="AP465">
            <v>315</v>
          </cell>
          <cell r="AQ465">
            <v>0.12251730000000005</v>
          </cell>
        </row>
        <row r="466">
          <cell r="F466" t="str">
            <v>Обложка для паспорта женская 00ОЖ_49096_10_1305; кожа; фиолетовый</v>
          </cell>
          <cell r="G466">
            <v>2.5</v>
          </cell>
          <cell r="H466">
            <v>2.5</v>
          </cell>
          <cell r="I466">
            <v>350</v>
          </cell>
          <cell r="J466">
            <v>1</v>
          </cell>
          <cell r="K466">
            <v>163</v>
          </cell>
          <cell r="L466">
            <v>179</v>
          </cell>
          <cell r="M466">
            <v>175</v>
          </cell>
          <cell r="N466">
            <v>154.93668750000001</v>
          </cell>
          <cell r="O466">
            <v>350</v>
          </cell>
          <cell r="P466">
            <v>163</v>
          </cell>
          <cell r="Q466">
            <v>179</v>
          </cell>
          <cell r="R466">
            <v>175</v>
          </cell>
          <cell r="S466">
            <v>880</v>
          </cell>
          <cell r="U466">
            <v>132</v>
          </cell>
          <cell r="V466">
            <v>0</v>
          </cell>
          <cell r="W466">
            <v>0.6</v>
          </cell>
          <cell r="X466">
            <v>140</v>
          </cell>
          <cell r="Y466">
            <v>-0.10669062499999993</v>
          </cell>
          <cell r="Z466">
            <v>0</v>
          </cell>
          <cell r="AA466" t="str">
            <v/>
          </cell>
          <cell r="AB466">
            <v>0</v>
          </cell>
          <cell r="AC466" t="b">
            <v>1</v>
          </cell>
          <cell r="AD466">
            <v>0.5</v>
          </cell>
          <cell r="AE466">
            <v>175</v>
          </cell>
          <cell r="AF466">
            <v>0.11464750000000001</v>
          </cell>
          <cell r="AG466">
            <v>0.6</v>
          </cell>
          <cell r="AH466">
            <v>140</v>
          </cell>
          <cell r="AI466">
            <v>-0.10669062499999993</v>
          </cell>
          <cell r="AJ466">
            <v>0.5</v>
          </cell>
          <cell r="AK466">
            <v>175</v>
          </cell>
          <cell r="AL466">
            <v>0.11464750000000001</v>
          </cell>
          <cell r="AM466">
            <v>0</v>
          </cell>
          <cell r="AN466">
            <v>175</v>
          </cell>
          <cell r="AO466">
            <v>0.5</v>
          </cell>
          <cell r="AP466">
            <v>175</v>
          </cell>
          <cell r="AQ466">
            <v>0.11464750000000001</v>
          </cell>
        </row>
        <row r="467">
          <cell r="F467" t="str">
            <v>Обложка для паспорта женская 00ОЖ_49097_13_1305; кожа; черный</v>
          </cell>
          <cell r="G467">
            <v>2.5</v>
          </cell>
          <cell r="H467">
            <v>2.5</v>
          </cell>
          <cell r="I467">
            <v>350</v>
          </cell>
          <cell r="J467">
            <v>1</v>
          </cell>
          <cell r="K467">
            <v>163</v>
          </cell>
          <cell r="L467">
            <v>179</v>
          </cell>
          <cell r="M467">
            <v>175</v>
          </cell>
          <cell r="N467">
            <v>154.93668750000001</v>
          </cell>
          <cell r="O467">
            <v>350</v>
          </cell>
          <cell r="P467">
            <v>163</v>
          </cell>
          <cell r="Q467">
            <v>179</v>
          </cell>
          <cell r="R467">
            <v>175</v>
          </cell>
          <cell r="S467">
            <v>880</v>
          </cell>
          <cell r="U467">
            <v>132</v>
          </cell>
          <cell r="V467">
            <v>0</v>
          </cell>
          <cell r="W467">
            <v>0.6</v>
          </cell>
          <cell r="X467">
            <v>140</v>
          </cell>
          <cell r="Y467">
            <v>-0.10669062499999993</v>
          </cell>
          <cell r="Z467">
            <v>0</v>
          </cell>
          <cell r="AA467" t="str">
            <v/>
          </cell>
          <cell r="AB467">
            <v>0</v>
          </cell>
          <cell r="AC467" t="b">
            <v>1</v>
          </cell>
          <cell r="AD467">
            <v>0.5</v>
          </cell>
          <cell r="AE467">
            <v>175</v>
          </cell>
          <cell r="AF467">
            <v>0.11464750000000001</v>
          </cell>
          <cell r="AG467">
            <v>0.6</v>
          </cell>
          <cell r="AH467">
            <v>140</v>
          </cell>
          <cell r="AI467">
            <v>-0.10669062499999993</v>
          </cell>
          <cell r="AJ467">
            <v>0.5</v>
          </cell>
          <cell r="AK467">
            <v>175</v>
          </cell>
          <cell r="AL467">
            <v>0.11464750000000001</v>
          </cell>
          <cell r="AM467">
            <v>0</v>
          </cell>
          <cell r="AN467">
            <v>175</v>
          </cell>
          <cell r="AO467">
            <v>0.5</v>
          </cell>
          <cell r="AP467">
            <v>175</v>
          </cell>
          <cell r="AQ467">
            <v>0.11464750000000001</v>
          </cell>
        </row>
        <row r="468">
          <cell r="F468" t="str">
            <v>Обложка для паспорта женская 00ОЖ_49097_13_1305; кожа; серый</v>
          </cell>
          <cell r="G468">
            <v>2.5</v>
          </cell>
          <cell r="H468">
            <v>2.5</v>
          </cell>
          <cell r="I468">
            <v>350</v>
          </cell>
          <cell r="J468">
            <v>1</v>
          </cell>
          <cell r="K468">
            <v>163</v>
          </cell>
          <cell r="L468">
            <v>179</v>
          </cell>
          <cell r="M468">
            <v>175</v>
          </cell>
          <cell r="N468">
            <v>154.93668750000001</v>
          </cell>
          <cell r="O468">
            <v>350</v>
          </cell>
          <cell r="P468">
            <v>163</v>
          </cell>
          <cell r="Q468">
            <v>179</v>
          </cell>
          <cell r="R468">
            <v>175</v>
          </cell>
          <cell r="S468">
            <v>880</v>
          </cell>
          <cell r="U468">
            <v>132</v>
          </cell>
          <cell r="V468">
            <v>0</v>
          </cell>
          <cell r="W468">
            <v>0.6</v>
          </cell>
          <cell r="X468">
            <v>140</v>
          </cell>
          <cell r="Y468">
            <v>-0.10669062499999993</v>
          </cell>
          <cell r="Z468">
            <v>0</v>
          </cell>
          <cell r="AA468" t="str">
            <v/>
          </cell>
          <cell r="AB468">
            <v>0</v>
          </cell>
          <cell r="AC468" t="b">
            <v>1</v>
          </cell>
          <cell r="AD468">
            <v>0.5</v>
          </cell>
          <cell r="AE468">
            <v>175</v>
          </cell>
          <cell r="AF468">
            <v>0.11464750000000001</v>
          </cell>
          <cell r="AG468">
            <v>0.6</v>
          </cell>
          <cell r="AH468">
            <v>140</v>
          </cell>
          <cell r="AI468">
            <v>-0.10669062499999993</v>
          </cell>
          <cell r="AJ468">
            <v>0.5</v>
          </cell>
          <cell r="AK468">
            <v>175</v>
          </cell>
          <cell r="AL468">
            <v>0.11464750000000001</v>
          </cell>
          <cell r="AM468">
            <v>0</v>
          </cell>
          <cell r="AN468">
            <v>175</v>
          </cell>
          <cell r="AO468">
            <v>0.5</v>
          </cell>
          <cell r="AP468">
            <v>175</v>
          </cell>
          <cell r="AQ468">
            <v>0.11464750000000001</v>
          </cell>
        </row>
        <row r="469">
          <cell r="F469" t="str">
            <v>Обложка для паспорта женская 901-1; кожа; черный</v>
          </cell>
          <cell r="G469">
            <v>7.05</v>
          </cell>
          <cell r="H469">
            <v>7.05</v>
          </cell>
          <cell r="I469">
            <v>1000</v>
          </cell>
          <cell r="J469">
            <v>4</v>
          </cell>
          <cell r="K469">
            <v>459</v>
          </cell>
          <cell r="L469">
            <v>503</v>
          </cell>
          <cell r="M469">
            <v>500</v>
          </cell>
          <cell r="N469">
            <v>1747.685835</v>
          </cell>
          <cell r="O469">
            <v>4000</v>
          </cell>
          <cell r="P469">
            <v>1836</v>
          </cell>
          <cell r="Q469">
            <v>2012</v>
          </cell>
          <cell r="R469">
            <v>2000</v>
          </cell>
          <cell r="S469">
            <v>2500</v>
          </cell>
          <cell r="U469">
            <v>375</v>
          </cell>
          <cell r="V469">
            <v>0</v>
          </cell>
          <cell r="W469">
            <v>0.6</v>
          </cell>
          <cell r="X469">
            <v>400</v>
          </cell>
          <cell r="Y469">
            <v>-9.2303646875000034E-2</v>
          </cell>
          <cell r="Z469">
            <v>0</v>
          </cell>
          <cell r="AA469" t="str">
            <v/>
          </cell>
          <cell r="AB469">
            <v>0</v>
          </cell>
          <cell r="AC469" t="b">
            <v>1</v>
          </cell>
          <cell r="AD469">
            <v>0.5</v>
          </cell>
          <cell r="AE469">
            <v>500</v>
          </cell>
          <cell r="AF469">
            <v>0.12615708250000002</v>
          </cell>
          <cell r="AG469">
            <v>0.6</v>
          </cell>
          <cell r="AH469">
            <v>400</v>
          </cell>
          <cell r="AI469">
            <v>-9.2303646875000034E-2</v>
          </cell>
          <cell r="AJ469">
            <v>0.5</v>
          </cell>
          <cell r="AK469">
            <v>500</v>
          </cell>
          <cell r="AL469">
            <v>0.12615708250000002</v>
          </cell>
          <cell r="AM469">
            <v>0</v>
          </cell>
          <cell r="AN469">
            <v>2000</v>
          </cell>
          <cell r="AO469">
            <v>0.5</v>
          </cell>
          <cell r="AP469">
            <v>500</v>
          </cell>
          <cell r="AQ469">
            <v>0.12615708250000002</v>
          </cell>
        </row>
        <row r="470">
          <cell r="F470" t="str">
            <v>Обложка для паспорта женская 901-2; кожа; кофе</v>
          </cell>
          <cell r="G470">
            <v>7.05</v>
          </cell>
          <cell r="H470">
            <v>7.05</v>
          </cell>
          <cell r="I470">
            <v>1000</v>
          </cell>
          <cell r="J470">
            <v>6</v>
          </cell>
          <cell r="K470">
            <v>459</v>
          </cell>
          <cell r="L470">
            <v>503</v>
          </cell>
          <cell r="M470">
            <v>500</v>
          </cell>
          <cell r="N470">
            <v>2621.5287524999999</v>
          </cell>
          <cell r="O470">
            <v>6000</v>
          </cell>
          <cell r="P470">
            <v>2754</v>
          </cell>
          <cell r="Q470">
            <v>3018</v>
          </cell>
          <cell r="R470">
            <v>3000</v>
          </cell>
          <cell r="S470">
            <v>2500</v>
          </cell>
          <cell r="U470">
            <v>375</v>
          </cell>
          <cell r="V470">
            <v>0</v>
          </cell>
          <cell r="W470">
            <v>0.6</v>
          </cell>
          <cell r="X470">
            <v>400</v>
          </cell>
          <cell r="Y470">
            <v>-9.2303646875000034E-2</v>
          </cell>
          <cell r="Z470">
            <v>0</v>
          </cell>
          <cell r="AA470" t="str">
            <v/>
          </cell>
          <cell r="AB470">
            <v>0</v>
          </cell>
          <cell r="AC470" t="b">
            <v>1</v>
          </cell>
          <cell r="AD470">
            <v>0.5</v>
          </cell>
          <cell r="AE470">
            <v>500</v>
          </cell>
          <cell r="AF470">
            <v>0.12615708250000002</v>
          </cell>
          <cell r="AG470">
            <v>0.6</v>
          </cell>
          <cell r="AH470">
            <v>400</v>
          </cell>
          <cell r="AI470">
            <v>-9.2303646875000034E-2</v>
          </cell>
          <cell r="AJ470">
            <v>0.5</v>
          </cell>
          <cell r="AK470">
            <v>500</v>
          </cell>
          <cell r="AL470">
            <v>0.12615708250000002</v>
          </cell>
          <cell r="AM470">
            <v>0</v>
          </cell>
          <cell r="AN470">
            <v>3000</v>
          </cell>
          <cell r="AO470">
            <v>0.5</v>
          </cell>
          <cell r="AP470">
            <v>500</v>
          </cell>
          <cell r="AQ470">
            <v>0.12615708250000002</v>
          </cell>
        </row>
        <row r="471">
          <cell r="F471" t="str">
            <v>Обложка для паспорта женская 901-3; кожа; коньяк</v>
          </cell>
          <cell r="G471">
            <v>16.2</v>
          </cell>
          <cell r="H471">
            <v>16.2</v>
          </cell>
          <cell r="I471">
            <v>2290</v>
          </cell>
          <cell r="J471">
            <v>4</v>
          </cell>
          <cell r="K471">
            <v>1055</v>
          </cell>
          <cell r="L471">
            <v>1155</v>
          </cell>
          <cell r="M471">
            <v>1145</v>
          </cell>
          <cell r="N471">
            <v>4015.9589399999995</v>
          </cell>
          <cell r="O471">
            <v>9160</v>
          </cell>
          <cell r="P471">
            <v>4220</v>
          </cell>
          <cell r="Q471">
            <v>4620</v>
          </cell>
          <cell r="R471">
            <v>4580</v>
          </cell>
          <cell r="S471">
            <v>5730</v>
          </cell>
          <cell r="U471">
            <v>859.5</v>
          </cell>
          <cell r="V471">
            <v>0</v>
          </cell>
          <cell r="W471">
            <v>0.6</v>
          </cell>
          <cell r="X471">
            <v>916</v>
          </cell>
          <cell r="Y471">
            <v>-9.6058662663755401E-2</v>
          </cell>
          <cell r="Z471">
            <v>0</v>
          </cell>
          <cell r="AA471" t="str">
            <v/>
          </cell>
          <cell r="AB471">
            <v>0</v>
          </cell>
          <cell r="AC471" t="b">
            <v>1</v>
          </cell>
          <cell r="AD471">
            <v>0.5</v>
          </cell>
          <cell r="AE471">
            <v>1145</v>
          </cell>
          <cell r="AF471">
            <v>0.12315306986899577</v>
          </cell>
          <cell r="AG471">
            <v>0.6</v>
          </cell>
          <cell r="AH471">
            <v>916</v>
          </cell>
          <cell r="AI471">
            <v>-9.6058662663755401E-2</v>
          </cell>
          <cell r="AJ471">
            <v>0.5</v>
          </cell>
          <cell r="AK471">
            <v>1145</v>
          </cell>
          <cell r="AL471">
            <v>0.12315306986899577</v>
          </cell>
          <cell r="AM471">
            <v>0</v>
          </cell>
          <cell r="AN471">
            <v>4580</v>
          </cell>
          <cell r="AO471">
            <v>0.5</v>
          </cell>
          <cell r="AP471">
            <v>1145</v>
          </cell>
          <cell r="AQ471">
            <v>0.12315306986899577</v>
          </cell>
        </row>
        <row r="472">
          <cell r="F472" t="str">
            <v>Обложка для паспорта женская 902-13; кожа; бордовый</v>
          </cell>
          <cell r="G472">
            <v>6.6</v>
          </cell>
          <cell r="H472">
            <v>6.6</v>
          </cell>
          <cell r="I472">
            <v>930</v>
          </cell>
          <cell r="J472">
            <v>1</v>
          </cell>
          <cell r="K472">
            <v>430</v>
          </cell>
          <cell r="L472">
            <v>471</v>
          </cell>
          <cell r="M472">
            <v>465</v>
          </cell>
          <cell r="N472">
            <v>409.03285499999998</v>
          </cell>
          <cell r="O472">
            <v>930</v>
          </cell>
          <cell r="P472">
            <v>430</v>
          </cell>
          <cell r="Q472">
            <v>471</v>
          </cell>
          <cell r="R472">
            <v>465</v>
          </cell>
          <cell r="S472">
            <v>2330</v>
          </cell>
          <cell r="U472">
            <v>349.5</v>
          </cell>
          <cell r="V472">
            <v>0</v>
          </cell>
          <cell r="W472">
            <v>0.6</v>
          </cell>
          <cell r="X472">
            <v>372</v>
          </cell>
          <cell r="Y472">
            <v>-9.9550685483871026E-2</v>
          </cell>
          <cell r="Z472">
            <v>0</v>
          </cell>
          <cell r="AA472" t="str">
            <v/>
          </cell>
          <cell r="AB472">
            <v>0</v>
          </cell>
          <cell r="AC472" t="b">
            <v>1</v>
          </cell>
          <cell r="AD472">
            <v>0.5</v>
          </cell>
          <cell r="AE472">
            <v>465</v>
          </cell>
          <cell r="AF472">
            <v>0.12035945161290329</v>
          </cell>
          <cell r="AG472">
            <v>0.6</v>
          </cell>
          <cell r="AH472">
            <v>372</v>
          </cell>
          <cell r="AI472">
            <v>-9.9550685483871026E-2</v>
          </cell>
          <cell r="AJ472">
            <v>0.5</v>
          </cell>
          <cell r="AK472">
            <v>465</v>
          </cell>
          <cell r="AL472">
            <v>0.12035945161290329</v>
          </cell>
          <cell r="AM472">
            <v>0</v>
          </cell>
          <cell r="AN472">
            <v>465</v>
          </cell>
          <cell r="AO472">
            <v>0.5</v>
          </cell>
          <cell r="AP472">
            <v>465</v>
          </cell>
          <cell r="AQ472">
            <v>0.12035945161290329</v>
          </cell>
        </row>
        <row r="473">
          <cell r="F473" t="str">
            <v>Чехол для телефона женский 14ЧМЖ_1005_12; кожа; черный</v>
          </cell>
          <cell r="G473">
            <v>2.5</v>
          </cell>
          <cell r="H473">
            <v>2.5</v>
          </cell>
          <cell r="I473">
            <v>350</v>
          </cell>
          <cell r="J473">
            <v>1</v>
          </cell>
          <cell r="K473">
            <v>163</v>
          </cell>
          <cell r="L473">
            <v>179</v>
          </cell>
          <cell r="M473">
            <v>175</v>
          </cell>
          <cell r="N473">
            <v>154.93668750000001</v>
          </cell>
          <cell r="O473">
            <v>350</v>
          </cell>
          <cell r="P473">
            <v>163</v>
          </cell>
          <cell r="Q473">
            <v>179</v>
          </cell>
          <cell r="R473">
            <v>175</v>
          </cell>
          <cell r="S473">
            <v>860</v>
          </cell>
          <cell r="U473">
            <v>129</v>
          </cell>
          <cell r="V473">
            <v>0</v>
          </cell>
          <cell r="W473">
            <v>0.6</v>
          </cell>
          <cell r="X473">
            <v>140</v>
          </cell>
          <cell r="Y473">
            <v>-0.10669062499999993</v>
          </cell>
          <cell r="Z473">
            <v>0</v>
          </cell>
          <cell r="AA473" t="str">
            <v/>
          </cell>
          <cell r="AB473">
            <v>0</v>
          </cell>
          <cell r="AC473" t="b">
            <v>1</v>
          </cell>
          <cell r="AD473">
            <v>0.5</v>
          </cell>
          <cell r="AE473">
            <v>175</v>
          </cell>
          <cell r="AF473">
            <v>0.11464750000000001</v>
          </cell>
          <cell r="AG473">
            <v>0.6</v>
          </cell>
          <cell r="AH473">
            <v>140</v>
          </cell>
          <cell r="AI473">
            <v>-0.10669062499999993</v>
          </cell>
          <cell r="AJ473">
            <v>0.5</v>
          </cell>
          <cell r="AK473">
            <v>175</v>
          </cell>
          <cell r="AL473">
            <v>0.11464750000000001</v>
          </cell>
          <cell r="AM473">
            <v>0</v>
          </cell>
          <cell r="AN473">
            <v>175</v>
          </cell>
          <cell r="AO473">
            <v>0.5</v>
          </cell>
          <cell r="AP473">
            <v>175</v>
          </cell>
          <cell r="AQ473">
            <v>0.11464750000000001</v>
          </cell>
        </row>
        <row r="474">
          <cell r="F474" t="str">
            <v>Чехол для телефона женский 14ЧМЖ_1005_13; кожа; синий</v>
          </cell>
          <cell r="G474">
            <v>2.5</v>
          </cell>
          <cell r="H474">
            <v>2.5</v>
          </cell>
          <cell r="I474">
            <v>350</v>
          </cell>
          <cell r="J474">
            <v>2</v>
          </cell>
          <cell r="K474">
            <v>163</v>
          </cell>
          <cell r="L474">
            <v>179</v>
          </cell>
          <cell r="M474">
            <v>175</v>
          </cell>
          <cell r="N474">
            <v>309.87337500000001</v>
          </cell>
          <cell r="O474">
            <v>700</v>
          </cell>
          <cell r="P474">
            <v>326</v>
          </cell>
          <cell r="Q474">
            <v>358</v>
          </cell>
          <cell r="R474">
            <v>350</v>
          </cell>
          <cell r="S474">
            <v>860</v>
          </cell>
          <cell r="U474">
            <v>129</v>
          </cell>
          <cell r="V474">
            <v>0</v>
          </cell>
          <cell r="W474">
            <v>0.6</v>
          </cell>
          <cell r="X474">
            <v>140</v>
          </cell>
          <cell r="Y474">
            <v>-0.10669062499999993</v>
          </cell>
          <cell r="Z474">
            <v>0</v>
          </cell>
          <cell r="AA474" t="str">
            <v/>
          </cell>
          <cell r="AB474">
            <v>0</v>
          </cell>
          <cell r="AC474" t="b">
            <v>1</v>
          </cell>
          <cell r="AD474">
            <v>0.5</v>
          </cell>
          <cell r="AE474">
            <v>175</v>
          </cell>
          <cell r="AF474">
            <v>0.11464750000000001</v>
          </cell>
          <cell r="AG474">
            <v>0.6</v>
          </cell>
          <cell r="AH474">
            <v>140</v>
          </cell>
          <cell r="AI474">
            <v>-0.10669062499999993</v>
          </cell>
          <cell r="AJ474">
            <v>0.5</v>
          </cell>
          <cell r="AK474">
            <v>175</v>
          </cell>
          <cell r="AL474">
            <v>0.11464750000000001</v>
          </cell>
          <cell r="AM474">
            <v>0</v>
          </cell>
          <cell r="AN474">
            <v>350</v>
          </cell>
          <cell r="AO474">
            <v>0.5</v>
          </cell>
          <cell r="AP474">
            <v>175</v>
          </cell>
          <cell r="AQ474">
            <v>0.11464750000000001</v>
          </cell>
        </row>
        <row r="475">
          <cell r="F475" t="str">
            <v>Сумка женская 0111016454_01; силикон; черный</v>
          </cell>
          <cell r="G475">
            <v>10.07</v>
          </cell>
          <cell r="H475">
            <v>12.08</v>
          </cell>
          <cell r="I475">
            <v>1610</v>
          </cell>
          <cell r="J475">
            <v>25</v>
          </cell>
          <cell r="K475">
            <v>787</v>
          </cell>
          <cell r="L475">
            <v>861</v>
          </cell>
          <cell r="M475">
            <v>805</v>
          </cell>
          <cell r="N475">
            <v>18716.351849999999</v>
          </cell>
          <cell r="O475">
            <v>40250</v>
          </cell>
          <cell r="P475">
            <v>19675</v>
          </cell>
          <cell r="Q475">
            <v>21525</v>
          </cell>
          <cell r="R475">
            <v>20125</v>
          </cell>
          <cell r="S475">
            <v>3540</v>
          </cell>
          <cell r="U475">
            <v>531</v>
          </cell>
          <cell r="V475">
            <v>1192.5</v>
          </cell>
          <cell r="W475">
            <v>0.6</v>
          </cell>
          <cell r="X475">
            <v>644</v>
          </cell>
          <cell r="Y475">
            <v>-0.16250632608695637</v>
          </cell>
          <cell r="Z475">
            <v>0</v>
          </cell>
          <cell r="AA475" t="str">
            <v/>
          </cell>
          <cell r="AB475">
            <v>0</v>
          </cell>
          <cell r="AC475" t="b">
            <v>1</v>
          </cell>
          <cell r="AD475">
            <v>0.5</v>
          </cell>
          <cell r="AE475">
            <v>805</v>
          </cell>
          <cell r="AF475">
            <v>6.9994939130434863E-2</v>
          </cell>
          <cell r="AG475">
            <v>0.6</v>
          </cell>
          <cell r="AH475">
            <v>644</v>
          </cell>
          <cell r="AI475">
            <v>-0.16250632608695637</v>
          </cell>
          <cell r="AJ475">
            <v>0.5</v>
          </cell>
          <cell r="AK475">
            <v>805</v>
          </cell>
          <cell r="AL475">
            <v>6.9994939130434863E-2</v>
          </cell>
          <cell r="AM475">
            <v>0</v>
          </cell>
          <cell r="AN475">
            <v>20125</v>
          </cell>
          <cell r="AO475">
            <v>0.5</v>
          </cell>
          <cell r="AP475">
            <v>805</v>
          </cell>
          <cell r="AQ475">
            <v>6.9994939130434863E-2</v>
          </cell>
        </row>
        <row r="476">
          <cell r="F476" t="str">
            <v>Сумка женская 0111016454_05; силикон; белый</v>
          </cell>
          <cell r="G476">
            <v>10.07</v>
          </cell>
          <cell r="H476">
            <v>12.08</v>
          </cell>
          <cell r="I476">
            <v>1610</v>
          </cell>
          <cell r="J476">
            <v>12</v>
          </cell>
          <cell r="K476">
            <v>787</v>
          </cell>
          <cell r="L476">
            <v>861</v>
          </cell>
          <cell r="M476">
            <v>805</v>
          </cell>
          <cell r="N476">
            <v>8983.8488879999986</v>
          </cell>
          <cell r="O476">
            <v>19320</v>
          </cell>
          <cell r="P476">
            <v>9444</v>
          </cell>
          <cell r="Q476">
            <v>10332</v>
          </cell>
          <cell r="R476">
            <v>9660</v>
          </cell>
          <cell r="S476">
            <v>3540</v>
          </cell>
          <cell r="U476">
            <v>531</v>
          </cell>
          <cell r="V476">
            <v>1530</v>
          </cell>
          <cell r="W476">
            <v>0.6</v>
          </cell>
          <cell r="X476">
            <v>644</v>
          </cell>
          <cell r="Y476">
            <v>-0.16250632608695637</v>
          </cell>
          <cell r="Z476">
            <v>0</v>
          </cell>
          <cell r="AA476" t="str">
            <v/>
          </cell>
          <cell r="AB476">
            <v>0</v>
          </cell>
          <cell r="AC476" t="b">
            <v>1</v>
          </cell>
          <cell r="AD476">
            <v>0.5</v>
          </cell>
          <cell r="AE476">
            <v>805</v>
          </cell>
          <cell r="AF476">
            <v>6.9994939130434863E-2</v>
          </cell>
          <cell r="AG476">
            <v>0.6</v>
          </cell>
          <cell r="AH476">
            <v>644</v>
          </cell>
          <cell r="AI476">
            <v>-0.16250632608695637</v>
          </cell>
          <cell r="AJ476">
            <v>0.5</v>
          </cell>
          <cell r="AK476">
            <v>805</v>
          </cell>
          <cell r="AL476">
            <v>6.9994939130434863E-2</v>
          </cell>
          <cell r="AM476">
            <v>0</v>
          </cell>
          <cell r="AN476">
            <v>9660</v>
          </cell>
          <cell r="AO476">
            <v>0.5</v>
          </cell>
          <cell r="AP476">
            <v>805</v>
          </cell>
          <cell r="AQ476">
            <v>6.9994939130434863E-2</v>
          </cell>
        </row>
        <row r="477">
          <cell r="F477" t="str">
            <v>Сумка женская 0111016454_40; силикон; фиолетовый</v>
          </cell>
          <cell r="G477">
            <v>10.07</v>
          </cell>
          <cell r="H477">
            <v>12.08</v>
          </cell>
          <cell r="I477">
            <v>1610</v>
          </cell>
          <cell r="J477">
            <v>30</v>
          </cell>
          <cell r="K477">
            <v>787</v>
          </cell>
          <cell r="L477">
            <v>861</v>
          </cell>
          <cell r="M477">
            <v>805</v>
          </cell>
          <cell r="N477">
            <v>22459.622219999997</v>
          </cell>
          <cell r="O477">
            <v>48300</v>
          </cell>
          <cell r="P477">
            <v>23610</v>
          </cell>
          <cell r="Q477">
            <v>25830</v>
          </cell>
          <cell r="R477">
            <v>24150</v>
          </cell>
          <cell r="S477">
            <v>3540</v>
          </cell>
          <cell r="U477">
            <v>531</v>
          </cell>
          <cell r="V477">
            <v>0</v>
          </cell>
          <cell r="W477">
            <v>0.6</v>
          </cell>
          <cell r="X477">
            <v>644</v>
          </cell>
          <cell r="Y477">
            <v>-0.16250632608695637</v>
          </cell>
          <cell r="Z477">
            <v>0</v>
          </cell>
          <cell r="AA477" t="str">
            <v/>
          </cell>
          <cell r="AB477">
            <v>0</v>
          </cell>
          <cell r="AC477" t="b">
            <v>1</v>
          </cell>
          <cell r="AD477">
            <v>0.5</v>
          </cell>
          <cell r="AE477">
            <v>805</v>
          </cell>
          <cell r="AF477">
            <v>6.9994939130434863E-2</v>
          </cell>
          <cell r="AG477">
            <v>0.6</v>
          </cell>
          <cell r="AH477">
            <v>644</v>
          </cell>
          <cell r="AI477">
            <v>-0.16250632608695637</v>
          </cell>
          <cell r="AJ477">
            <v>0.5</v>
          </cell>
          <cell r="AK477">
            <v>805</v>
          </cell>
          <cell r="AL477">
            <v>6.9994939130434863E-2</v>
          </cell>
          <cell r="AM477">
            <v>0</v>
          </cell>
          <cell r="AN477">
            <v>24150</v>
          </cell>
          <cell r="AO477">
            <v>0.5</v>
          </cell>
          <cell r="AP477">
            <v>805</v>
          </cell>
          <cell r="AQ477">
            <v>6.9994939130434863E-2</v>
          </cell>
        </row>
        <row r="478">
          <cell r="F478" t="str">
            <v>Сумка женская 0111016454_41; силикон; фуксия</v>
          </cell>
          <cell r="G478">
            <v>10.07</v>
          </cell>
          <cell r="H478">
            <v>12.08</v>
          </cell>
          <cell r="I478">
            <v>1610</v>
          </cell>
          <cell r="J478">
            <v>30</v>
          </cell>
          <cell r="K478">
            <v>787</v>
          </cell>
          <cell r="L478">
            <v>861</v>
          </cell>
          <cell r="M478">
            <v>805</v>
          </cell>
          <cell r="N478">
            <v>22459.622219999997</v>
          </cell>
          <cell r="O478">
            <v>48300</v>
          </cell>
          <cell r="P478">
            <v>23610</v>
          </cell>
          <cell r="Q478">
            <v>25830</v>
          </cell>
          <cell r="R478">
            <v>24150</v>
          </cell>
          <cell r="S478">
            <v>3540</v>
          </cell>
          <cell r="U478">
            <v>531</v>
          </cell>
          <cell r="V478">
            <v>0</v>
          </cell>
          <cell r="W478">
            <v>0.6</v>
          </cell>
          <cell r="X478">
            <v>644</v>
          </cell>
          <cell r="Y478">
            <v>-0.16250632608695637</v>
          </cell>
          <cell r="Z478">
            <v>0</v>
          </cell>
          <cell r="AA478" t="str">
            <v/>
          </cell>
          <cell r="AB478">
            <v>0</v>
          </cell>
          <cell r="AC478" t="b">
            <v>1</v>
          </cell>
          <cell r="AD478">
            <v>0.5</v>
          </cell>
          <cell r="AE478">
            <v>805</v>
          </cell>
          <cell r="AF478">
            <v>6.9994939130434863E-2</v>
          </cell>
          <cell r="AG478">
            <v>0.6</v>
          </cell>
          <cell r="AH478">
            <v>644</v>
          </cell>
          <cell r="AI478">
            <v>-0.16250632608695637</v>
          </cell>
          <cell r="AJ478">
            <v>0.5</v>
          </cell>
          <cell r="AK478">
            <v>805</v>
          </cell>
          <cell r="AL478">
            <v>6.9994939130434863E-2</v>
          </cell>
          <cell r="AM478">
            <v>0</v>
          </cell>
          <cell r="AN478">
            <v>24150</v>
          </cell>
          <cell r="AO478">
            <v>0.5</v>
          </cell>
          <cell r="AP478">
            <v>805</v>
          </cell>
          <cell r="AQ478">
            <v>6.9994939130434863E-2</v>
          </cell>
        </row>
        <row r="479">
          <cell r="F479" t="str">
            <v>Сумка женская 0111016454_62; силикон; зеленый</v>
          </cell>
          <cell r="G479">
            <v>10.07</v>
          </cell>
          <cell r="H479">
            <v>12.08</v>
          </cell>
          <cell r="I479">
            <v>1610</v>
          </cell>
          <cell r="J479">
            <v>31</v>
          </cell>
          <cell r="K479">
            <v>787</v>
          </cell>
          <cell r="L479">
            <v>861</v>
          </cell>
          <cell r="M479">
            <v>805</v>
          </cell>
          <cell r="N479">
            <v>23208.276293999999</v>
          </cell>
          <cell r="O479">
            <v>49910</v>
          </cell>
          <cell r="P479">
            <v>24397</v>
          </cell>
          <cell r="Q479">
            <v>26691</v>
          </cell>
          <cell r="R479">
            <v>24955</v>
          </cell>
          <cell r="S479">
            <v>3540</v>
          </cell>
          <cell r="U479">
            <v>531</v>
          </cell>
          <cell r="V479">
            <v>0</v>
          </cell>
          <cell r="W479">
            <v>0.6</v>
          </cell>
          <cell r="X479">
            <v>644</v>
          </cell>
          <cell r="Y479">
            <v>-0.16250632608695637</v>
          </cell>
          <cell r="Z479">
            <v>0</v>
          </cell>
          <cell r="AA479" t="str">
            <v/>
          </cell>
          <cell r="AB479">
            <v>0</v>
          </cell>
          <cell r="AC479" t="b">
            <v>1</v>
          </cell>
          <cell r="AD479">
            <v>0.5</v>
          </cell>
          <cell r="AE479">
            <v>805</v>
          </cell>
          <cell r="AF479">
            <v>6.9994939130434863E-2</v>
          </cell>
          <cell r="AG479">
            <v>0.6</v>
          </cell>
          <cell r="AH479">
            <v>644</v>
          </cell>
          <cell r="AI479">
            <v>-0.16250632608695637</v>
          </cell>
          <cell r="AJ479">
            <v>0.5</v>
          </cell>
          <cell r="AK479">
            <v>805</v>
          </cell>
          <cell r="AL479">
            <v>6.9994939130434863E-2</v>
          </cell>
          <cell r="AM479">
            <v>0</v>
          </cell>
          <cell r="AN479">
            <v>24955</v>
          </cell>
          <cell r="AO479">
            <v>0.5</v>
          </cell>
          <cell r="AP479">
            <v>805</v>
          </cell>
          <cell r="AQ479">
            <v>6.9994939130434863E-2</v>
          </cell>
        </row>
        <row r="480">
          <cell r="F480" t="str">
            <v>Сумка женская 0111016463_01; силикон; черный</v>
          </cell>
          <cell r="G480">
            <v>17.18</v>
          </cell>
          <cell r="H480">
            <v>20.62</v>
          </cell>
          <cell r="I480">
            <v>2750</v>
          </cell>
          <cell r="J480">
            <v>28</v>
          </cell>
          <cell r="K480">
            <v>1342</v>
          </cell>
          <cell r="L480">
            <v>1470</v>
          </cell>
          <cell r="M480">
            <v>1375</v>
          </cell>
          <cell r="N480">
            <v>35781.698358000001</v>
          </cell>
          <cell r="O480">
            <v>77000</v>
          </cell>
          <cell r="P480">
            <v>37576</v>
          </cell>
          <cell r="Q480">
            <v>41160</v>
          </cell>
          <cell r="R480">
            <v>38500</v>
          </cell>
          <cell r="S480">
            <v>6050</v>
          </cell>
          <cell r="U480">
            <v>907.5</v>
          </cell>
          <cell r="V480">
            <v>0</v>
          </cell>
          <cell r="W480">
            <v>0.6</v>
          </cell>
          <cell r="X480">
            <v>1100</v>
          </cell>
          <cell r="Y480">
            <v>-0.16174345318181826</v>
          </cell>
          <cell r="Z480">
            <v>0</v>
          </cell>
          <cell r="AA480" t="str">
            <v/>
          </cell>
          <cell r="AB480">
            <v>0</v>
          </cell>
          <cell r="AC480" t="b">
            <v>1</v>
          </cell>
          <cell r="AD480">
            <v>0.5</v>
          </cell>
          <cell r="AE480">
            <v>1375</v>
          </cell>
          <cell r="AF480">
            <v>7.0605237454545389E-2</v>
          </cell>
          <cell r="AG480">
            <v>0.6</v>
          </cell>
          <cell r="AH480">
            <v>1100</v>
          </cell>
          <cell r="AI480">
            <v>-0.16174345318181826</v>
          </cell>
          <cell r="AJ480">
            <v>0.5</v>
          </cell>
          <cell r="AK480">
            <v>1375</v>
          </cell>
          <cell r="AL480">
            <v>7.0605237454545389E-2</v>
          </cell>
          <cell r="AM480">
            <v>0</v>
          </cell>
          <cell r="AN480">
            <v>38500</v>
          </cell>
          <cell r="AO480">
            <v>0.5</v>
          </cell>
          <cell r="AP480">
            <v>1375</v>
          </cell>
          <cell r="AQ480">
            <v>7.0605237454545389E-2</v>
          </cell>
        </row>
        <row r="481">
          <cell r="F481" t="str">
            <v>Сумка женская 0111016463_05; силикон; белый</v>
          </cell>
          <cell r="G481">
            <v>17.18</v>
          </cell>
          <cell r="H481">
            <v>20.62</v>
          </cell>
          <cell r="I481">
            <v>2750</v>
          </cell>
          <cell r="J481">
            <v>27</v>
          </cell>
          <cell r="K481">
            <v>1342</v>
          </cell>
          <cell r="L481">
            <v>1470</v>
          </cell>
          <cell r="M481">
            <v>1375</v>
          </cell>
          <cell r="N481">
            <v>34503.780559500003</v>
          </cell>
          <cell r="O481">
            <v>74250</v>
          </cell>
          <cell r="P481">
            <v>36234</v>
          </cell>
          <cell r="Q481">
            <v>39690</v>
          </cell>
          <cell r="R481">
            <v>37125</v>
          </cell>
          <cell r="S481">
            <v>6050</v>
          </cell>
          <cell r="U481">
            <v>907.5</v>
          </cell>
          <cell r="V481">
            <v>0</v>
          </cell>
          <cell r="W481">
            <v>0.6</v>
          </cell>
          <cell r="X481">
            <v>1100</v>
          </cell>
          <cell r="Y481">
            <v>-0.16174345318181826</v>
          </cell>
          <cell r="Z481">
            <v>0</v>
          </cell>
          <cell r="AA481" t="str">
            <v/>
          </cell>
          <cell r="AB481">
            <v>0</v>
          </cell>
          <cell r="AC481" t="b">
            <v>1</v>
          </cell>
          <cell r="AD481">
            <v>0.5</v>
          </cell>
          <cell r="AE481">
            <v>1375</v>
          </cell>
          <cell r="AF481">
            <v>7.0605237454545389E-2</v>
          </cell>
          <cell r="AG481">
            <v>0.6</v>
          </cell>
          <cell r="AH481">
            <v>1100</v>
          </cell>
          <cell r="AI481">
            <v>-0.16174345318181826</v>
          </cell>
          <cell r="AJ481">
            <v>0.5</v>
          </cell>
          <cell r="AK481">
            <v>1375</v>
          </cell>
          <cell r="AL481">
            <v>7.0605237454545389E-2</v>
          </cell>
          <cell r="AM481">
            <v>0</v>
          </cell>
          <cell r="AN481">
            <v>37125</v>
          </cell>
          <cell r="AO481">
            <v>0.5</v>
          </cell>
          <cell r="AP481">
            <v>1375</v>
          </cell>
          <cell r="AQ481">
            <v>7.0605237454545389E-2</v>
          </cell>
        </row>
        <row r="482">
          <cell r="F482" t="str">
            <v>Сумка женская 0111016463_07; силикон; золото</v>
          </cell>
          <cell r="G482">
            <v>17.18</v>
          </cell>
          <cell r="H482">
            <v>20.62</v>
          </cell>
          <cell r="I482">
            <v>2750</v>
          </cell>
          <cell r="J482">
            <v>27</v>
          </cell>
          <cell r="K482">
            <v>1342</v>
          </cell>
          <cell r="L482">
            <v>1470</v>
          </cell>
          <cell r="M482">
            <v>1375</v>
          </cell>
          <cell r="N482">
            <v>34503.780559500003</v>
          </cell>
          <cell r="O482">
            <v>74250</v>
          </cell>
          <cell r="P482">
            <v>36234</v>
          </cell>
          <cell r="Q482">
            <v>39690</v>
          </cell>
          <cell r="R482">
            <v>37125</v>
          </cell>
          <cell r="S482">
            <v>6050</v>
          </cell>
          <cell r="U482">
            <v>907.5</v>
          </cell>
          <cell r="V482">
            <v>0</v>
          </cell>
          <cell r="W482">
            <v>0.6</v>
          </cell>
          <cell r="X482">
            <v>1100</v>
          </cell>
          <cell r="Y482">
            <v>-0.16174345318181826</v>
          </cell>
          <cell r="Z482">
            <v>0</v>
          </cell>
          <cell r="AA482" t="str">
            <v/>
          </cell>
          <cell r="AB482">
            <v>0</v>
          </cell>
          <cell r="AC482" t="b">
            <v>1</v>
          </cell>
          <cell r="AD482">
            <v>0.5</v>
          </cell>
          <cell r="AE482">
            <v>1375</v>
          </cell>
          <cell r="AF482">
            <v>7.0605237454545389E-2</v>
          </cell>
          <cell r="AG482">
            <v>0.6</v>
          </cell>
          <cell r="AH482">
            <v>1100</v>
          </cell>
          <cell r="AI482">
            <v>-0.16174345318181826</v>
          </cell>
          <cell r="AJ482">
            <v>0.5</v>
          </cell>
          <cell r="AK482">
            <v>1375</v>
          </cell>
          <cell r="AL482">
            <v>7.0605237454545389E-2</v>
          </cell>
          <cell r="AM482">
            <v>0</v>
          </cell>
          <cell r="AN482">
            <v>37125</v>
          </cell>
          <cell r="AO482">
            <v>0.5</v>
          </cell>
          <cell r="AP482">
            <v>1375</v>
          </cell>
          <cell r="AQ482">
            <v>7.0605237454545389E-2</v>
          </cell>
        </row>
        <row r="483">
          <cell r="F483" t="str">
            <v>Сумка женская 0111016463_57; силикон; серебро</v>
          </cell>
          <cell r="G483">
            <v>17.18</v>
          </cell>
          <cell r="H483">
            <v>20.62</v>
          </cell>
          <cell r="I483">
            <v>2750</v>
          </cell>
          <cell r="J483">
            <v>19</v>
          </cell>
          <cell r="K483">
            <v>1342</v>
          </cell>
          <cell r="L483">
            <v>1470</v>
          </cell>
          <cell r="M483">
            <v>1375</v>
          </cell>
          <cell r="N483">
            <v>24280.438171500002</v>
          </cell>
          <cell r="O483">
            <v>52250</v>
          </cell>
          <cell r="P483">
            <v>25498</v>
          </cell>
          <cell r="Q483">
            <v>27930</v>
          </cell>
          <cell r="R483">
            <v>26125</v>
          </cell>
          <cell r="S483">
            <v>6050</v>
          </cell>
          <cell r="U483">
            <v>907.5</v>
          </cell>
          <cell r="V483">
            <v>607.5</v>
          </cell>
          <cell r="W483">
            <v>0.6</v>
          </cell>
          <cell r="X483">
            <v>1100</v>
          </cell>
          <cell r="Y483">
            <v>-0.16174345318181826</v>
          </cell>
          <cell r="Z483">
            <v>0</v>
          </cell>
          <cell r="AA483" t="str">
            <v/>
          </cell>
          <cell r="AB483">
            <v>0</v>
          </cell>
          <cell r="AC483" t="b">
            <v>1</v>
          </cell>
          <cell r="AD483">
            <v>0.5</v>
          </cell>
          <cell r="AE483">
            <v>1375</v>
          </cell>
          <cell r="AF483">
            <v>7.0605237454545389E-2</v>
          </cell>
          <cell r="AG483">
            <v>0.6</v>
          </cell>
          <cell r="AH483">
            <v>1100</v>
          </cell>
          <cell r="AI483">
            <v>-0.16174345318181826</v>
          </cell>
          <cell r="AJ483">
            <v>0.5</v>
          </cell>
          <cell r="AK483">
            <v>1375</v>
          </cell>
          <cell r="AL483">
            <v>7.0605237454545389E-2</v>
          </cell>
          <cell r="AM483">
            <v>0</v>
          </cell>
          <cell r="AN483">
            <v>26125</v>
          </cell>
          <cell r="AO483">
            <v>0.5</v>
          </cell>
          <cell r="AP483">
            <v>1375</v>
          </cell>
          <cell r="AQ483">
            <v>7.0605237454545389E-2</v>
          </cell>
        </row>
        <row r="484">
          <cell r="F484" t="str">
            <v>Клатч женский 0111016462_01; силикон; черный</v>
          </cell>
          <cell r="G484">
            <v>7.24</v>
          </cell>
          <cell r="H484">
            <v>8.69</v>
          </cell>
          <cell r="I484">
            <v>1160</v>
          </cell>
          <cell r="J484">
            <v>32</v>
          </cell>
          <cell r="K484">
            <v>566</v>
          </cell>
          <cell r="L484">
            <v>620</v>
          </cell>
          <cell r="M484">
            <v>580</v>
          </cell>
          <cell r="N484">
            <v>17233.917623999998</v>
          </cell>
          <cell r="O484">
            <v>37120</v>
          </cell>
          <cell r="P484">
            <v>18112</v>
          </cell>
          <cell r="Q484">
            <v>19840</v>
          </cell>
          <cell r="R484">
            <v>18560</v>
          </cell>
          <cell r="S484">
            <v>2550</v>
          </cell>
          <cell r="U484">
            <v>382.5</v>
          </cell>
          <cell r="V484">
            <v>0</v>
          </cell>
          <cell r="W484">
            <v>0.6</v>
          </cell>
          <cell r="X484">
            <v>464</v>
          </cell>
          <cell r="Y484">
            <v>-0.16068949515086195</v>
          </cell>
          <cell r="Z484">
            <v>0</v>
          </cell>
          <cell r="AA484" t="str">
            <v/>
          </cell>
          <cell r="AB484">
            <v>0</v>
          </cell>
          <cell r="AC484" t="b">
            <v>1</v>
          </cell>
          <cell r="AD484">
            <v>0.5</v>
          </cell>
          <cell r="AE484">
            <v>580</v>
          </cell>
          <cell r="AF484">
            <v>7.1448403879310507E-2</v>
          </cell>
          <cell r="AG484">
            <v>0.6</v>
          </cell>
          <cell r="AH484">
            <v>464</v>
          </cell>
          <cell r="AI484">
            <v>-0.16068949515086195</v>
          </cell>
          <cell r="AJ484">
            <v>0.5</v>
          </cell>
          <cell r="AK484">
            <v>580</v>
          </cell>
          <cell r="AL484">
            <v>7.1448403879310507E-2</v>
          </cell>
          <cell r="AM484">
            <v>0</v>
          </cell>
          <cell r="AN484">
            <v>18560</v>
          </cell>
          <cell r="AO484">
            <v>0.5</v>
          </cell>
          <cell r="AP484">
            <v>580</v>
          </cell>
          <cell r="AQ484">
            <v>7.1448403879310507E-2</v>
          </cell>
        </row>
        <row r="485">
          <cell r="F485" t="str">
            <v>Клатч женский 0111016462_05; силикон; белый</v>
          </cell>
          <cell r="G485">
            <v>7.24</v>
          </cell>
          <cell r="H485">
            <v>8.69</v>
          </cell>
          <cell r="I485">
            <v>1160</v>
          </cell>
          <cell r="J485">
            <v>33</v>
          </cell>
          <cell r="K485">
            <v>566</v>
          </cell>
          <cell r="L485">
            <v>620</v>
          </cell>
          <cell r="M485">
            <v>580</v>
          </cell>
          <cell r="N485">
            <v>17772.477549749998</v>
          </cell>
          <cell r="O485">
            <v>38280</v>
          </cell>
          <cell r="P485">
            <v>18678</v>
          </cell>
          <cell r="Q485">
            <v>20460</v>
          </cell>
          <cell r="R485">
            <v>19140</v>
          </cell>
          <cell r="S485">
            <v>2550</v>
          </cell>
          <cell r="U485">
            <v>382.5</v>
          </cell>
          <cell r="V485">
            <v>0</v>
          </cell>
          <cell r="W485">
            <v>0.6</v>
          </cell>
          <cell r="X485">
            <v>464</v>
          </cell>
          <cell r="Y485">
            <v>-0.16068949515086195</v>
          </cell>
          <cell r="Z485">
            <v>0</v>
          </cell>
          <cell r="AA485" t="str">
            <v/>
          </cell>
          <cell r="AB485">
            <v>0</v>
          </cell>
          <cell r="AC485" t="b">
            <v>1</v>
          </cell>
          <cell r="AD485">
            <v>0.5</v>
          </cell>
          <cell r="AE485">
            <v>580</v>
          </cell>
          <cell r="AF485">
            <v>7.1448403879310507E-2</v>
          </cell>
          <cell r="AG485">
            <v>0.6</v>
          </cell>
          <cell r="AH485">
            <v>464</v>
          </cell>
          <cell r="AI485">
            <v>-0.16068949515086195</v>
          </cell>
          <cell r="AJ485">
            <v>0.5</v>
          </cell>
          <cell r="AK485">
            <v>580</v>
          </cell>
          <cell r="AL485">
            <v>7.1448403879310507E-2</v>
          </cell>
          <cell r="AM485">
            <v>0</v>
          </cell>
          <cell r="AN485">
            <v>19140</v>
          </cell>
          <cell r="AO485">
            <v>0.5</v>
          </cell>
          <cell r="AP485">
            <v>580</v>
          </cell>
          <cell r="AQ485">
            <v>7.1448403879310507E-2</v>
          </cell>
        </row>
        <row r="486">
          <cell r="F486" t="str">
            <v>Клатч женский 0111016462_07; силикон; золото</v>
          </cell>
          <cell r="G486">
            <v>7.24</v>
          </cell>
          <cell r="H486">
            <v>8.69</v>
          </cell>
          <cell r="I486">
            <v>1160</v>
          </cell>
          <cell r="J486">
            <v>31</v>
          </cell>
          <cell r="K486">
            <v>566</v>
          </cell>
          <cell r="L486">
            <v>620</v>
          </cell>
          <cell r="M486">
            <v>580</v>
          </cell>
          <cell r="N486">
            <v>16695.357698249998</v>
          </cell>
          <cell r="O486">
            <v>35960</v>
          </cell>
          <cell r="P486">
            <v>17546</v>
          </cell>
          <cell r="Q486">
            <v>19220</v>
          </cell>
          <cell r="R486">
            <v>17980</v>
          </cell>
          <cell r="S486">
            <v>2550</v>
          </cell>
          <cell r="U486">
            <v>382.5</v>
          </cell>
          <cell r="V486">
            <v>0</v>
          </cell>
          <cell r="W486">
            <v>0.6</v>
          </cell>
          <cell r="X486">
            <v>464</v>
          </cell>
          <cell r="Y486">
            <v>-0.16068949515086195</v>
          </cell>
          <cell r="Z486">
            <v>0</v>
          </cell>
          <cell r="AA486" t="str">
            <v/>
          </cell>
          <cell r="AB486">
            <v>0</v>
          </cell>
          <cell r="AC486" t="b">
            <v>1</v>
          </cell>
          <cell r="AD486">
            <v>0.5</v>
          </cell>
          <cell r="AE486">
            <v>580</v>
          </cell>
          <cell r="AF486">
            <v>7.1448403879310507E-2</v>
          </cell>
          <cell r="AG486">
            <v>0.6</v>
          </cell>
          <cell r="AH486">
            <v>464</v>
          </cell>
          <cell r="AI486">
            <v>-0.16068949515086195</v>
          </cell>
          <cell r="AJ486">
            <v>0.5</v>
          </cell>
          <cell r="AK486">
            <v>580</v>
          </cell>
          <cell r="AL486">
            <v>7.1448403879310507E-2</v>
          </cell>
          <cell r="AM486">
            <v>0</v>
          </cell>
          <cell r="AN486">
            <v>17980</v>
          </cell>
          <cell r="AO486">
            <v>0.5</v>
          </cell>
          <cell r="AP486">
            <v>580</v>
          </cell>
          <cell r="AQ486">
            <v>7.1448403879310507E-2</v>
          </cell>
        </row>
        <row r="487">
          <cell r="F487" t="str">
            <v>Клатч женский 0111016462_57; силикон; серебро</v>
          </cell>
          <cell r="G487">
            <v>7.24</v>
          </cell>
          <cell r="H487">
            <v>8.69</v>
          </cell>
          <cell r="I487">
            <v>1160</v>
          </cell>
          <cell r="J487">
            <v>29</v>
          </cell>
          <cell r="K487">
            <v>566</v>
          </cell>
          <cell r="L487">
            <v>620</v>
          </cell>
          <cell r="M487">
            <v>580</v>
          </cell>
          <cell r="N487">
            <v>15618.237846749998</v>
          </cell>
          <cell r="O487">
            <v>33640</v>
          </cell>
          <cell r="P487">
            <v>16414</v>
          </cell>
          <cell r="Q487">
            <v>17980</v>
          </cell>
          <cell r="R487">
            <v>16820</v>
          </cell>
          <cell r="S487">
            <v>2550</v>
          </cell>
          <cell r="U487">
            <v>382.5</v>
          </cell>
          <cell r="V487">
            <v>0</v>
          </cell>
          <cell r="W487">
            <v>0.6</v>
          </cell>
          <cell r="X487">
            <v>464</v>
          </cell>
          <cell r="Y487">
            <v>-0.16068949515086195</v>
          </cell>
          <cell r="Z487">
            <v>0</v>
          </cell>
          <cell r="AA487" t="str">
            <v/>
          </cell>
          <cell r="AB487">
            <v>0</v>
          </cell>
          <cell r="AC487" t="b">
            <v>1</v>
          </cell>
          <cell r="AD487">
            <v>0.5</v>
          </cell>
          <cell r="AE487">
            <v>580</v>
          </cell>
          <cell r="AF487">
            <v>7.1448403879310507E-2</v>
          </cell>
          <cell r="AG487">
            <v>0.6</v>
          </cell>
          <cell r="AH487">
            <v>464</v>
          </cell>
          <cell r="AI487">
            <v>-0.16068949515086195</v>
          </cell>
          <cell r="AJ487">
            <v>0.5</v>
          </cell>
          <cell r="AK487">
            <v>580</v>
          </cell>
          <cell r="AL487">
            <v>7.1448403879310507E-2</v>
          </cell>
          <cell r="AM487">
            <v>0</v>
          </cell>
          <cell r="AN487">
            <v>16820</v>
          </cell>
          <cell r="AO487">
            <v>0.5</v>
          </cell>
          <cell r="AP487">
            <v>580</v>
          </cell>
          <cell r="AQ487">
            <v>7.1448403879310507E-2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5"/>
  <sheetViews>
    <sheetView showGridLines="0" tabSelected="1" workbookViewId="0">
      <selection activeCell="F3" sqref="F3"/>
    </sheetView>
  </sheetViews>
  <sheetFormatPr defaultColWidth="10.5" defaultRowHeight="11.45" customHeight="1"/>
  <cols>
    <col min="1" max="1" width="27" style="1" customWidth="1"/>
    <col min="2" max="2" width="24.83203125" style="1" customWidth="1"/>
    <col min="3" max="3" width="37.33203125" style="1" customWidth="1"/>
    <col min="4" max="4" width="23.6640625" style="1" customWidth="1"/>
    <col min="5" max="5" width="19.83203125" style="1" customWidth="1"/>
    <col min="6" max="6" width="13.5" style="9" customWidth="1"/>
    <col min="7" max="7" width="21.33203125" customWidth="1"/>
    <col min="8" max="8" width="15.1640625" customWidth="1"/>
    <col min="9" max="9" width="11.83203125" customWidth="1"/>
  </cols>
  <sheetData>
    <row r="1" spans="1:9" ht="15.95" customHeight="1">
      <c r="A1" s="13" t="s">
        <v>38</v>
      </c>
      <c r="B1" s="13"/>
      <c r="C1" s="13"/>
    </row>
    <row r="2" spans="1:9" s="1" customFormat="1" ht="9.9499999999999993" customHeight="1">
      <c r="F2" s="10"/>
    </row>
    <row r="3" spans="1:9" ht="12.95" customHeight="1">
      <c r="A3" s="5" t="s">
        <v>0</v>
      </c>
      <c r="B3" s="5" t="s">
        <v>19</v>
      </c>
      <c r="C3" s="5" t="s">
        <v>1</v>
      </c>
      <c r="D3" s="5" t="s">
        <v>20</v>
      </c>
      <c r="E3" s="2" t="s">
        <v>21</v>
      </c>
      <c r="F3" s="8" t="s">
        <v>22</v>
      </c>
      <c r="G3" s="5" t="s">
        <v>23</v>
      </c>
      <c r="H3" s="5" t="s">
        <v>24</v>
      </c>
      <c r="I3" s="5" t="s">
        <v>25</v>
      </c>
    </row>
    <row r="4" spans="1:9" s="1" customFormat="1" ht="72.95" customHeight="1">
      <c r="A4" s="6">
        <v>65924</v>
      </c>
      <c r="B4" s="6" t="s">
        <v>26</v>
      </c>
      <c r="C4" s="7" t="s">
        <v>2</v>
      </c>
      <c r="D4" s="3" t="s">
        <v>3</v>
      </c>
      <c r="E4" s="4">
        <v>1260</v>
      </c>
      <c r="F4" s="11">
        <f>VLOOKUP($C4,'[1]Расчет скидок 1'!$F:$AQ,36,0)</f>
        <v>0.5</v>
      </c>
      <c r="G4" s="12">
        <f>VLOOKUP($C4,'[1]Расчет скидок 1'!$F:$AQ,37,0)</f>
        <v>630</v>
      </c>
      <c r="H4" s="12"/>
      <c r="I4" s="12">
        <f t="shared" ref="I4:I15" si="0">G4*H4</f>
        <v>0</v>
      </c>
    </row>
    <row r="5" spans="1:9" s="1" customFormat="1" ht="72.95" customHeight="1">
      <c r="A5" s="6">
        <v>65923</v>
      </c>
      <c r="B5" s="6" t="s">
        <v>27</v>
      </c>
      <c r="C5" s="7" t="s">
        <v>4</v>
      </c>
      <c r="D5" s="3" t="s">
        <v>3</v>
      </c>
      <c r="E5" s="4">
        <v>1260</v>
      </c>
      <c r="F5" s="11">
        <f>VLOOKUP(C5,'[1]Расчет скидок 1'!$F:$AQ,36,0)</f>
        <v>0.5</v>
      </c>
      <c r="G5" s="12">
        <f>VLOOKUP($C5,'[1]Расчет скидок 1'!$F:$AQ,37,0)</f>
        <v>630</v>
      </c>
      <c r="H5" s="12"/>
      <c r="I5" s="12">
        <f t="shared" si="0"/>
        <v>0</v>
      </c>
    </row>
    <row r="6" spans="1:9" s="1" customFormat="1" ht="72.95" customHeight="1">
      <c r="A6" s="6">
        <v>65922</v>
      </c>
      <c r="B6" s="6" t="s">
        <v>28</v>
      </c>
      <c r="C6" s="7" t="s">
        <v>5</v>
      </c>
      <c r="D6" s="3" t="s">
        <v>3</v>
      </c>
      <c r="E6" s="4">
        <v>1260</v>
      </c>
      <c r="F6" s="11">
        <f>VLOOKUP(C6,'[1]Расчет скидок 1'!$F:$AQ,36,0)</f>
        <v>0.5</v>
      </c>
      <c r="G6" s="12">
        <f>VLOOKUP($C6,'[1]Расчет скидок 1'!$F:$AQ,37,0)</f>
        <v>630</v>
      </c>
      <c r="H6" s="12"/>
      <c r="I6" s="12">
        <f t="shared" si="0"/>
        <v>0</v>
      </c>
    </row>
    <row r="7" spans="1:9" s="1" customFormat="1" ht="72.95" customHeight="1">
      <c r="A7" s="6">
        <v>65921</v>
      </c>
      <c r="B7" s="6" t="s">
        <v>29</v>
      </c>
      <c r="C7" s="7" t="s">
        <v>6</v>
      </c>
      <c r="D7" s="3" t="s">
        <v>3</v>
      </c>
      <c r="E7" s="4">
        <v>1260</v>
      </c>
      <c r="F7" s="11">
        <f>VLOOKUP(C7,'[1]Расчет скидок 1'!$F:$AQ,36,0)</f>
        <v>0.5</v>
      </c>
      <c r="G7" s="12">
        <f>VLOOKUP($C7,'[1]Расчет скидок 1'!$F:$AQ,37,0)</f>
        <v>630</v>
      </c>
      <c r="H7" s="12"/>
      <c r="I7" s="12">
        <f t="shared" si="0"/>
        <v>0</v>
      </c>
    </row>
    <row r="8" spans="1:9" s="1" customFormat="1" ht="72.95" customHeight="1">
      <c r="A8" s="6">
        <v>65925</v>
      </c>
      <c r="B8" s="6" t="s">
        <v>30</v>
      </c>
      <c r="C8" s="7" t="s">
        <v>7</v>
      </c>
      <c r="D8" s="3" t="s">
        <v>3</v>
      </c>
      <c r="E8" s="4">
        <v>1270</v>
      </c>
      <c r="F8" s="11">
        <f>VLOOKUP(C8,'[1]Расчет скидок 1'!$F:$AQ,36,0)</f>
        <v>0.5</v>
      </c>
      <c r="G8" s="12">
        <f>VLOOKUP($C8,'[1]Расчет скидок 1'!$F:$AQ,37,0)</f>
        <v>635</v>
      </c>
      <c r="H8" s="12"/>
      <c r="I8" s="12">
        <f t="shared" si="0"/>
        <v>0</v>
      </c>
    </row>
    <row r="9" spans="1:9" s="1" customFormat="1" ht="72.95" customHeight="1">
      <c r="A9" s="6">
        <v>65919</v>
      </c>
      <c r="B9" s="6" t="s">
        <v>31</v>
      </c>
      <c r="C9" s="7" t="s">
        <v>8</v>
      </c>
      <c r="D9" s="3" t="s">
        <v>3</v>
      </c>
      <c r="E9" s="4">
        <v>1780</v>
      </c>
      <c r="F9" s="11">
        <f>VLOOKUP(C9,'[1]Расчет скидок 1'!$F:$AQ,36,0)</f>
        <v>0.5</v>
      </c>
      <c r="G9" s="12">
        <f>VLOOKUP($C9,'[1]Расчет скидок 1'!$F:$AQ,37,0)</f>
        <v>890</v>
      </c>
      <c r="H9" s="12"/>
      <c r="I9" s="12">
        <f t="shared" si="0"/>
        <v>0</v>
      </c>
    </row>
    <row r="10" spans="1:9" s="1" customFormat="1" ht="72.95" customHeight="1">
      <c r="A10" s="6">
        <v>65920</v>
      </c>
      <c r="B10" s="6" t="s">
        <v>32</v>
      </c>
      <c r="C10" s="7" t="s">
        <v>9</v>
      </c>
      <c r="D10" s="3" t="s">
        <v>3</v>
      </c>
      <c r="E10" s="4">
        <v>1780</v>
      </c>
      <c r="F10" s="11">
        <f>VLOOKUP(C10,'[1]Расчет скидок 1'!$F:$AQ,36,0)</f>
        <v>0.5</v>
      </c>
      <c r="G10" s="12">
        <f>VLOOKUP($C10,'[1]Расчет скидок 1'!$F:$AQ,37,0)</f>
        <v>890</v>
      </c>
      <c r="H10" s="12"/>
      <c r="I10" s="12">
        <f t="shared" si="0"/>
        <v>0</v>
      </c>
    </row>
    <row r="11" spans="1:9" s="1" customFormat="1" ht="72.95" customHeight="1">
      <c r="A11" s="6">
        <v>65918</v>
      </c>
      <c r="B11" s="6" t="s">
        <v>33</v>
      </c>
      <c r="C11" s="7" t="s">
        <v>10</v>
      </c>
      <c r="D11" s="3" t="s">
        <v>3</v>
      </c>
      <c r="E11" s="4">
        <v>1770</v>
      </c>
      <c r="F11" s="11">
        <f>VLOOKUP(C11,'[1]Расчет скидок 1'!$F:$AQ,36,0)</f>
        <v>0.5</v>
      </c>
      <c r="G11" s="12">
        <f>VLOOKUP($C11,'[1]Расчет скидок 1'!$F:$AQ,37,0)</f>
        <v>885</v>
      </c>
      <c r="H11" s="12"/>
      <c r="I11" s="12">
        <f t="shared" si="0"/>
        <v>0</v>
      </c>
    </row>
    <row r="12" spans="1:9" s="1" customFormat="1" ht="72.95" customHeight="1">
      <c r="A12" s="7" t="s">
        <v>11</v>
      </c>
      <c r="B12" s="6" t="s">
        <v>34</v>
      </c>
      <c r="C12" s="7" t="s">
        <v>12</v>
      </c>
      <c r="D12" s="3" t="s">
        <v>3</v>
      </c>
      <c r="E12" s="4">
        <v>2150</v>
      </c>
      <c r="F12" s="11">
        <f>VLOOKUP(C12,'[1]Расчет скидок 1'!$F:$AQ,36,0)</f>
        <v>0.5</v>
      </c>
      <c r="G12" s="12">
        <f>VLOOKUP($C12,'[1]Расчет скидок 1'!$F:$AQ,37,0)</f>
        <v>1075</v>
      </c>
      <c r="H12" s="12"/>
      <c r="I12" s="12">
        <f t="shared" si="0"/>
        <v>0</v>
      </c>
    </row>
    <row r="13" spans="1:9" s="1" customFormat="1" ht="72.95" customHeight="1">
      <c r="A13" s="7" t="s">
        <v>13</v>
      </c>
      <c r="B13" s="6" t="s">
        <v>35</v>
      </c>
      <c r="C13" s="7" t="s">
        <v>14</v>
      </c>
      <c r="D13" s="3" t="s">
        <v>3</v>
      </c>
      <c r="E13" s="4">
        <v>2150</v>
      </c>
      <c r="F13" s="11">
        <f>VLOOKUP(C13,'[1]Расчет скидок 1'!$F:$AQ,36,0)</f>
        <v>0.5</v>
      </c>
      <c r="G13" s="12">
        <f>VLOOKUP($C13,'[1]Расчет скидок 1'!$F:$AQ,37,0)</f>
        <v>1075</v>
      </c>
      <c r="H13" s="12"/>
      <c r="I13" s="12">
        <f t="shared" si="0"/>
        <v>0</v>
      </c>
    </row>
    <row r="14" spans="1:9" s="1" customFormat="1" ht="72.95" customHeight="1">
      <c r="A14" s="7" t="s">
        <v>15</v>
      </c>
      <c r="B14" s="6" t="s">
        <v>36</v>
      </c>
      <c r="C14" s="7" t="s">
        <v>16</v>
      </c>
      <c r="D14" s="3" t="s">
        <v>3</v>
      </c>
      <c r="E14" s="4">
        <v>2150</v>
      </c>
      <c r="F14" s="11">
        <f>VLOOKUP(C14,'[1]Расчет скидок 1'!$F:$AQ,36,0)</f>
        <v>0.5</v>
      </c>
      <c r="G14" s="12">
        <f>VLOOKUP($C14,'[1]Расчет скидок 1'!$F:$AQ,37,0)</f>
        <v>1075</v>
      </c>
      <c r="H14" s="12"/>
      <c r="I14" s="12">
        <f t="shared" si="0"/>
        <v>0</v>
      </c>
    </row>
    <row r="15" spans="1:9" s="1" customFormat="1" ht="72.95" customHeight="1">
      <c r="A15" s="7" t="s">
        <v>17</v>
      </c>
      <c r="B15" s="6" t="s">
        <v>37</v>
      </c>
      <c r="C15" s="7" t="s">
        <v>18</v>
      </c>
      <c r="D15" s="3" t="s">
        <v>3</v>
      </c>
      <c r="E15" s="4">
        <v>2150</v>
      </c>
      <c r="F15" s="11">
        <f>VLOOKUP(C15,'[1]Расчет скидок 1'!$F:$AQ,36,0)</f>
        <v>0.5</v>
      </c>
      <c r="G15" s="12">
        <f>VLOOKUP($C15,'[1]Расчет скидок 1'!$F:$AQ,37,0)</f>
        <v>1075</v>
      </c>
      <c r="H15" s="12"/>
      <c r="I15" s="12">
        <f t="shared" si="0"/>
        <v>0</v>
      </c>
    </row>
  </sheetData>
  <sortState ref="A4:I15">
    <sortCondition descending="1" ref="F4:F15"/>
  </sortState>
  <mergeCells count="1">
    <mergeCell ref="A1:C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2017-03-06T14:07:51Z</dcterms:created>
  <dcterms:modified xsi:type="dcterms:W3CDTF">2017-03-06T14:07:51Z</dcterms:modified>
</cp:coreProperties>
</file>