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730" windowHeight="11760" tabRatio="0"/>
  </bookViews>
  <sheets>
    <sheet name="TDSheet" sheetId="1" r:id="rId1"/>
  </sheets>
  <definedNames>
    <definedName name="_xlnm._FilterDatabase" localSheetId="0" hidden="1">TDSheet!$A$3:$I$3</definedName>
  </definedNames>
  <calcPr calcId="152511"/>
</workbook>
</file>

<file path=xl/calcChain.xml><?xml version="1.0" encoding="utf-8"?>
<calcChain xmlns="http://schemas.openxmlformats.org/spreadsheetml/2006/main">
  <c r="I15" i="1"/>
  <c r="I16"/>
  <c r="I17"/>
  <c r="I123"/>
  <c r="I18"/>
  <c r="I19"/>
  <c r="I20"/>
  <c r="I21"/>
  <c r="I135"/>
  <c r="I22"/>
  <c r="I136"/>
  <c r="I137"/>
  <c r="I23"/>
  <c r="I24"/>
  <c r="I25"/>
  <c r="I26"/>
  <c r="I124"/>
  <c r="I27"/>
  <c r="I28"/>
  <c r="I29"/>
  <c r="I125"/>
  <c r="I126"/>
  <c r="I133"/>
  <c r="I127"/>
  <c r="I30"/>
  <c r="I31"/>
  <c r="I32"/>
  <c r="I33"/>
  <c r="I34"/>
  <c r="I35"/>
  <c r="I36"/>
  <c r="I37"/>
  <c r="I38"/>
  <c r="I39"/>
  <c r="I40"/>
  <c r="I41"/>
  <c r="I42"/>
  <c r="I43"/>
  <c r="I44"/>
  <c r="I45"/>
  <c r="I138"/>
  <c r="I46"/>
  <c r="I47"/>
  <c r="I48"/>
  <c r="I49"/>
  <c r="I50"/>
  <c r="I51"/>
  <c r="I134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4"/>
  <c r="I5"/>
  <c r="I6"/>
  <c r="I7"/>
  <c r="I8"/>
  <c r="I9"/>
  <c r="I10"/>
  <c r="I11"/>
  <c r="I12"/>
  <c r="I13"/>
  <c r="I75"/>
  <c r="I76"/>
  <c r="I77"/>
  <c r="I78"/>
  <c r="I79"/>
  <c r="I128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29"/>
  <c r="I101"/>
  <c r="I102"/>
  <c r="I103"/>
  <c r="I104"/>
  <c r="I130"/>
  <c r="I105"/>
  <c r="I106"/>
  <c r="I107"/>
  <c r="I108"/>
  <c r="I109"/>
  <c r="I110"/>
  <c r="I111"/>
  <c r="I112"/>
  <c r="I131"/>
  <c r="I132"/>
  <c r="I113"/>
  <c r="I114"/>
  <c r="I115"/>
  <c r="I116"/>
  <c r="I117"/>
  <c r="I118"/>
  <c r="I119"/>
  <c r="I120"/>
  <c r="I121"/>
  <c r="I122"/>
  <c r="I14"/>
</calcChain>
</file>

<file path=xl/sharedStrings.xml><?xml version="1.0" encoding="utf-8"?>
<sst xmlns="http://schemas.openxmlformats.org/spreadsheetml/2006/main" count="470" uniqueCount="334">
  <si>
    <t>Изображение</t>
  </si>
  <si>
    <t>Номенклатура</t>
  </si>
  <si>
    <t>Портмоне женское 42ПЖБ_90074_13_1309П; кожа; коньяк</t>
  </si>
  <si>
    <t>Кожа 100%</t>
  </si>
  <si>
    <t>Портмоне женское 42ПЖБ_90073_13_1309П; кожа; коньяк</t>
  </si>
  <si>
    <t>Портмоне женское 42ПЖБ_90064_60_1309П; кожа; шоколад</t>
  </si>
  <si>
    <t>Портмоне женское 42ПЖБ_90064_60_1309П; кожа; кофе</t>
  </si>
  <si>
    <t>Портмоне женское 42ПЖБ_90056_10_1309П; кожа; коньяк</t>
  </si>
  <si>
    <t>Портмоне женское 42ПЖ_90076_13_1309П; кожа; коньяк</t>
  </si>
  <si>
    <t>Портмоне женское 42ПЖ_90076_13_1309П; кожа; графит</t>
  </si>
  <si>
    <t>Портмоне женское 42ПЖ_90071_13_1309П; кожа; черный</t>
  </si>
  <si>
    <t>Портмоне женское 42ПЖ_90061_10_1309П; кожа; коньяк</t>
  </si>
  <si>
    <t>Портмоне женское 42ПЖ_90054_13_1309П; кожа; черный</t>
  </si>
  <si>
    <t>Портмоне женское 42ПЖ_90050_20_1309П; кожа; карамель</t>
  </si>
  <si>
    <t>Портмоне женское 42М4_90028_30_1402П; кожа; бежевый</t>
  </si>
  <si>
    <t>Портмоне женское 42М4_90021_21_1402П; кожа; оранжевый</t>
  </si>
  <si>
    <t>Портмоне женское 42М4_90016_21_1402П; кожа; зеленый</t>
  </si>
  <si>
    <t>Портмоне женское 42М3_90113_30_П_16; кожа; бежевый</t>
  </si>
  <si>
    <t>Портмоне женское 42М3_90108_20_П_22; кожа; рубиновый</t>
  </si>
  <si>
    <t>Портмоне женское 42М3_90046_10_1402П; кожа; бронза</t>
  </si>
  <si>
    <t>Портмоне женское 42М3_90037_50_1402П; кожа; черный</t>
  </si>
  <si>
    <t>Портмоне женское 42М3_90037_50_1402П; кожа; голубой</t>
  </si>
  <si>
    <t>Портмоне женское 42М2_90109_20_П_1; кожа; черный</t>
  </si>
  <si>
    <t>Портмоне женское 42М2_90095_21_П_51; кожа; синий</t>
  </si>
  <si>
    <t>Портмоне женское 42М2_90095_21_П_22; кожа; рубиновый</t>
  </si>
  <si>
    <t>Портмоне женское 42М2_90038_50_1402П; кожа; черный</t>
  </si>
  <si>
    <t>Портмоне женское 42М2_90038_50_1402П; кожа; рубиновый</t>
  </si>
  <si>
    <t>Портмоне женское 42М2_90038_50_1402П; кожа; голубой</t>
  </si>
  <si>
    <t>Портмоне женское 42М1_90116_13_П_1; кожа; черный</t>
  </si>
  <si>
    <t>Портмоне женское 42М1_90112_30_П_16; кожа; бежевый</t>
  </si>
  <si>
    <t>Портмоне женское 42М1_90107_20_П_1; кожа; черный</t>
  </si>
  <si>
    <t>Портмоне женское 42М1_90104_60_П_22; кожа; рубиновый</t>
  </si>
  <si>
    <t>Портмоне женское 42М1_90094_21_П_51; кожа; синий</t>
  </si>
  <si>
    <t>Портмоне женское 42М1_90093_21_П_51; кожа; синий</t>
  </si>
  <si>
    <t>Портмоне женское 42М1_90093_21_П_22; кожа; рубиновый</t>
  </si>
  <si>
    <t>Портмоне женское 42М1_90045_10_1402П; кожа; темно-бежевый</t>
  </si>
  <si>
    <t>Портмоне женское 42М1_90045_10_1402П; кожа; серый</t>
  </si>
  <si>
    <t>Портмоне женское 42М1_90045_10_1402П; кожа; рубиновый</t>
  </si>
  <si>
    <t>Портмоне женское 42М1_90045_10_1402П; кожа; зеленый</t>
  </si>
  <si>
    <t>Портмоне женское 42М1_90045_10_1402П; кожа; бронза</t>
  </si>
  <si>
    <t>Портмоне женское 42М1_90045_10_1402П; кожа; бежевый</t>
  </si>
  <si>
    <t>Портмоне женское 42М1_90036_50_1402П; кожа; черный</t>
  </si>
  <si>
    <t>Портмоне женское 42М1_90036_50_1402П; кожа; голубой</t>
  </si>
  <si>
    <t>Портмоне женское 42КЖМ_90075_13_1309П; кожа; коньяк</t>
  </si>
  <si>
    <t>Портмоне женское 42КЖМ_90065_60_1309П; кожа; кофе</t>
  </si>
  <si>
    <t>Портмоне женское 42КЖБ_90059_10_1309П; кожа; коньяк</t>
  </si>
  <si>
    <t>Портмоне женское 42КЖБ_90058_10_1309П; кожа; коньяк</t>
  </si>
  <si>
    <t>Портмоне женское 42КЖБ_90057_10_1309П; кожа; коньяк</t>
  </si>
  <si>
    <t>Портмоне женское 42КЖБ_90047_20_1309П; кожа; карамель</t>
  </si>
  <si>
    <t>Портмоне женское 37ККЖ1_90014_10_1302П; кожа; синий</t>
  </si>
  <si>
    <t>Портмоне женское 37ККЖ1_90013_13_1302П; кожа; зеленый</t>
  </si>
  <si>
    <t>Портмоне женское 37ККЖ1_90013_13_1302П; кожа; желтый</t>
  </si>
  <si>
    <t>DSC_2166</t>
  </si>
  <si>
    <t>Портмоне женское 0610415175_51; кожа; синий</t>
  </si>
  <si>
    <t>DSC_2243</t>
  </si>
  <si>
    <t>Портмоне женское 0610415174_37; кожа; красный</t>
  </si>
  <si>
    <t>DSC_2238</t>
  </si>
  <si>
    <t>Портмоне женское 0610415174_35; кожа; коричневый</t>
  </si>
  <si>
    <t>DSC_2162</t>
  </si>
  <si>
    <t>Портмоне женское 0610415172_70; кожа; темно-бежевый</t>
  </si>
  <si>
    <t>DSC_2177</t>
  </si>
  <si>
    <t>Портмоне женское 0610415168_29; кожа; бордовый</t>
  </si>
  <si>
    <t>DSC_2188</t>
  </si>
  <si>
    <t>Портмоне женское 0610415168_01; кожа; черный</t>
  </si>
  <si>
    <t>DSC_2144</t>
  </si>
  <si>
    <t>Портмоне женское 0610415166_40; кожа; фиолетовый</t>
  </si>
  <si>
    <t>DSC_2150</t>
  </si>
  <si>
    <t>Портмоне женское 0610415164_02; кожа; графит</t>
  </si>
  <si>
    <t>DSC_2123</t>
  </si>
  <si>
    <t>Портмоне женское 0610415163_51; кожа; синий</t>
  </si>
  <si>
    <t>DSC_2133</t>
  </si>
  <si>
    <t>Портмоне женское 0610415163_50; кожа; полуночно-синий</t>
  </si>
  <si>
    <t>DSC_2114</t>
  </si>
  <si>
    <t>Портмоне женское 0610415163_35; кожа; коричневый</t>
  </si>
  <si>
    <t>DSC_2156</t>
  </si>
  <si>
    <t>Портмоне женское 0610415162_50; кожа; полуночно-синий</t>
  </si>
  <si>
    <t>DSC_2204</t>
  </si>
  <si>
    <t>Портмоне женское 0610415161_70; кожа; темно-бежевый</t>
  </si>
  <si>
    <t>DSC_2198</t>
  </si>
  <si>
    <t>Портмоне женское 0610415161_51; кожа; синий</t>
  </si>
  <si>
    <t>DSC_2234</t>
  </si>
  <si>
    <t>Портмоне женское 0610415161_50; кожа; полуночно-синий</t>
  </si>
  <si>
    <t>DSC_2230</t>
  </si>
  <si>
    <t>Портмоне женское 0610415161_40; кожа; фиолетовый</t>
  </si>
  <si>
    <t>DSC_2217</t>
  </si>
  <si>
    <t>Портмоне женское 0610415161_37; кожа; красный</t>
  </si>
  <si>
    <t>DSC_2208</t>
  </si>
  <si>
    <t>Портмоне женское 0610415161_35; кожа; коричневый</t>
  </si>
  <si>
    <t>DSC_2170</t>
  </si>
  <si>
    <t>Портмоне женское 0610415161_29; кожа; бордовый</t>
  </si>
  <si>
    <t>DSC_2213</t>
  </si>
  <si>
    <t>Портмоне женское 0610415161_26; кожа; бургунди</t>
  </si>
  <si>
    <t>DSC_2226</t>
  </si>
  <si>
    <t>Портмоне женское 0610415161_02; кожа; графит</t>
  </si>
  <si>
    <t>DSC_2221</t>
  </si>
  <si>
    <t>Портмоне женское 0610415161_01; кожа; черный</t>
  </si>
  <si>
    <t>Портмоне женское 00ККЖ_49094_10_1305; кожа; рыжий</t>
  </si>
  <si>
    <t>Обложка для паспорта женская 42ОЖ_90077_13_1309П; кожа; коньяк</t>
  </si>
  <si>
    <t>Обложка для паспорта женская 42ОЖ_90077_13_1309П; кожа; графит</t>
  </si>
  <si>
    <t>Обложка для паспорта женская 42ОЖ_90062_10_1309П; кожа; коньяк</t>
  </si>
  <si>
    <t>Обложка для паспорта женская 42ОЖ_90051_20_1309П; кожа; карамель</t>
  </si>
  <si>
    <t>Обложка для паспорта женская 42М6_90119_13_П; кожа; черный</t>
  </si>
  <si>
    <t>Обложка для паспорта женская 42М6_90115_30_П; кожа; бежевый</t>
  </si>
  <si>
    <t>Обложка для паспорта женская 42М6_90111_20_П; кожа; черный</t>
  </si>
  <si>
    <t>Обложка для паспорта женская 42М6_90111_20_П; кожа; рубиновый</t>
  </si>
  <si>
    <t>Обложка для паспорта женская 42М6_90106_60_П; кожа; рубиновый</t>
  </si>
  <si>
    <t>Обложка для паспорта женская 42М6_90103_21_П; кожа; черный</t>
  </si>
  <si>
    <t>Обложка для паспорта женская 42М6_90103_21_П; кожа; рубиновый</t>
  </si>
  <si>
    <t>Обложка для паспорта женская 42М6_90100_60_П; кожа; золотой</t>
  </si>
  <si>
    <t>Обложка для паспорта женская 42М6_90096_21_П; кожа; синий</t>
  </si>
  <si>
    <t>Обложка для паспорта женская 42М6_90096_21_П; кожа; рубиновый</t>
  </si>
  <si>
    <t>Обложка для паспорта женская 42М6_90048_10_1402П; кожа; зеленый</t>
  </si>
  <si>
    <t>Обложка для паспорта женская 42М6_90048_10_1402П; кожа; бронза</t>
  </si>
  <si>
    <t>Обложка для паспорта женская 42М6_90048_10_1402П; кожа; бежевый</t>
  </si>
  <si>
    <t>Обложка для паспорта женская 42М6_90044_50_1402П; кожа; рубиновый</t>
  </si>
  <si>
    <t>Обложка для паспорта женская 42М6_90044_50_1402П; кожа; желтый</t>
  </si>
  <si>
    <t>Обложка для паспорта женская 42М6_90039_50_1402П; кожа; черный</t>
  </si>
  <si>
    <t>Обложка для паспорта женская 42М6_90039_50_1402П; кожа; рубиновый</t>
  </si>
  <si>
    <t>Обложка для паспорта женская 42М6_90039_50_1402П; кожа; голубой</t>
  </si>
  <si>
    <t>Обложка для паспорта женская 42М6_90035_30_1402П; кожа; золотой</t>
  </si>
  <si>
    <t>Обложка для паспорта женская 42М6_90035_30_1402П; кожа; голубой</t>
  </si>
  <si>
    <t>Обложка для паспорта женская 42М6_90030_30_1402П; кожа; голубой</t>
  </si>
  <si>
    <t>Обложка для паспорта женская 42М6_90030_30_1402П; кожа; бежевый</t>
  </si>
  <si>
    <t>Обложка для паспорта женская 42М6_90024_21_1402П; кожа; серый</t>
  </si>
  <si>
    <t>Обложка для паспорта женская 42М6_90024_21_1402П; кожа; оранжевый</t>
  </si>
  <si>
    <t>Обложка для паспорта женская 42М6_90020_21_1402П; кожа; пурпурный</t>
  </si>
  <si>
    <t>DSC_2389</t>
  </si>
  <si>
    <t>Обложка для паспорта женская 1501250; кожа; пурпурный</t>
  </si>
  <si>
    <t>DSC_2374</t>
  </si>
  <si>
    <t>Обложка для паспорта женская 1501250; кожа; красный</t>
  </si>
  <si>
    <t>DSC_2367</t>
  </si>
  <si>
    <t>Обложка для паспорта женская 1501250; кожа; желтый</t>
  </si>
  <si>
    <t>DSC_2384</t>
  </si>
  <si>
    <t>Обложка для паспорта женская 1501240; кожа; розовый</t>
  </si>
  <si>
    <t>DSC_2352</t>
  </si>
  <si>
    <t>Обложка для паспорта женская 1501240; кожа; кофе</t>
  </si>
  <si>
    <t>DSC_2394</t>
  </si>
  <si>
    <t>Обложка для паспорта женская 1501240; кожа; бежевый</t>
  </si>
  <si>
    <t>DSC_2345</t>
  </si>
  <si>
    <t>Обложка для паспорта женская 1501220; кожа; винный</t>
  </si>
  <si>
    <t>DSC_2314</t>
  </si>
  <si>
    <t>Кошелек женский 1501840; кожа; бежевый</t>
  </si>
  <si>
    <t>DSC_2447</t>
  </si>
  <si>
    <t>Кошелек женский 1501740; кожа; кофе</t>
  </si>
  <si>
    <t>DSC_2239</t>
  </si>
  <si>
    <t>Кошелек женский 1501640; кожа; кофе</t>
  </si>
  <si>
    <t>DSC_2227</t>
  </si>
  <si>
    <t>Кошелек женский 1501640; кожа; бежевый</t>
  </si>
  <si>
    <t>DSC_2250</t>
  </si>
  <si>
    <t>Кошелек женский 1501540; кожа; розовый</t>
  </si>
  <si>
    <t>DSC_2220</t>
  </si>
  <si>
    <t>Кошелек женский 1501540; кожа; кофе</t>
  </si>
  <si>
    <t>DSC_2159</t>
  </si>
  <si>
    <t>Кошелек женский 1501540; кожа; золотой</t>
  </si>
  <si>
    <t>Кошелек женский 1501340; кожа; розовый</t>
  </si>
  <si>
    <t>DSC_2270</t>
  </si>
  <si>
    <t>Кошелек женский 1501340; кожа; кофе</t>
  </si>
  <si>
    <t>Кошелек женский 1501321; кожа; пурпурный</t>
  </si>
  <si>
    <t>DSC_2412</t>
  </si>
  <si>
    <t>Кошелек женский 1501150; кожа; пурпурный</t>
  </si>
  <si>
    <t>DSC_2405</t>
  </si>
  <si>
    <t>Кошелек женский 1501150; кожа; красный</t>
  </si>
  <si>
    <t>DSC_2431</t>
  </si>
  <si>
    <t>Кошелек женский 1501150; кожа; желтый</t>
  </si>
  <si>
    <t>DSC_2418</t>
  </si>
  <si>
    <t>Кошелек женский 1501121; кожа; пурпурный</t>
  </si>
  <si>
    <t>DSC_2424</t>
  </si>
  <si>
    <t>Кошелек женский 1501121; кожа; красный</t>
  </si>
  <si>
    <t>DSC_2437</t>
  </si>
  <si>
    <t>Кошелек женский 1501120; кожа; винный</t>
  </si>
  <si>
    <t>DSC_2306</t>
  </si>
  <si>
    <t>Кошелек женский 1501050; кожа; пурпурный</t>
  </si>
  <si>
    <t>DSC_2321</t>
  </si>
  <si>
    <t>Кошелек женский 1501050; кожа; желтый</t>
  </si>
  <si>
    <t>DSC_2191</t>
  </si>
  <si>
    <t>Кошелек женский 1500950; кожа; пурпурный</t>
  </si>
  <si>
    <t>DSC_2147</t>
  </si>
  <si>
    <t>Кошелек женский 1500950; кожа; желтый</t>
  </si>
  <si>
    <t>DSC_2137</t>
  </si>
  <si>
    <t>Ключница женская 0610415173_70; кожа; темно-бежевый</t>
  </si>
  <si>
    <t>DSC_1484</t>
  </si>
  <si>
    <t>Ключница женская 0610415169_29; кожа; бордовый</t>
  </si>
  <si>
    <t>DSC_1489</t>
  </si>
  <si>
    <t>Ключница женская 0610415169_01; кожа; черный</t>
  </si>
  <si>
    <t>Визитница женская 42М7_90019_21_1402П; кожа; пурпурный</t>
  </si>
  <si>
    <t>DSC_2127</t>
  </si>
  <si>
    <t>Визитница женская 0610415167_40; кожа; фиолетовый</t>
  </si>
  <si>
    <t>DSC_2109</t>
  </si>
  <si>
    <t>Бумажник водителя женский 0610415165_37; кожа; красный</t>
  </si>
  <si>
    <t>DSC_2182</t>
  </si>
  <si>
    <t>Бумажник водителя женский 0610415165_02; кожа; графит</t>
  </si>
  <si>
    <t>Состав материала</t>
  </si>
  <si>
    <t>Артикул</t>
  </si>
  <si>
    <t>42ПЖБ_90074_13_1309П_12</t>
  </si>
  <si>
    <t>42ПЖБ_90073_13_1309П_12</t>
  </si>
  <si>
    <t>42ПЖБ_90064_60_1309П_11</t>
  </si>
  <si>
    <t>42ПЖБ_90064_60_1309П_10</t>
  </si>
  <si>
    <t>42ПЖБ_90056_10_1309П_12</t>
  </si>
  <si>
    <t>42ПЖ_90076_13_1309П_12</t>
  </si>
  <si>
    <t>42ПЖ_90076_13_1309П_2</t>
  </si>
  <si>
    <t>42ПЖ_90071_13_1309П_1</t>
  </si>
  <si>
    <t>42ПЖ_90061_10_1309П_12</t>
  </si>
  <si>
    <t>42ПЖ_90054_13_1309П_1</t>
  </si>
  <si>
    <t>42ПЖ_90050_20_1309П_14</t>
  </si>
  <si>
    <t>42М4_90028_30_1402П_16</t>
  </si>
  <si>
    <t>42М4_90021_21_1402П_24</t>
  </si>
  <si>
    <t>42М4_90016_21_1402П_62</t>
  </si>
  <si>
    <t>42М3_90113_30_П_16</t>
  </si>
  <si>
    <t>42М3_90108_20_П_22</t>
  </si>
  <si>
    <t>42М3_90046_10_1402П_25</t>
  </si>
  <si>
    <t>42М3_90037_50_1402П_1</t>
  </si>
  <si>
    <t>42М3_90037_50_1402П_54</t>
  </si>
  <si>
    <t>42М2_90109_20_П_1</t>
  </si>
  <si>
    <t>42М2_90095_21_П_51</t>
  </si>
  <si>
    <t>42М2_90095_21_П_22</t>
  </si>
  <si>
    <t>42М2_90038_50_1402П_1</t>
  </si>
  <si>
    <t>42М2_90038_50_1402П_22</t>
  </si>
  <si>
    <t>42М2_90038_50_1402П_54</t>
  </si>
  <si>
    <t>42М1_90116_13_П_1</t>
  </si>
  <si>
    <t>42М1_90112_30_П_16</t>
  </si>
  <si>
    <t>42М1_90107_20_П_1</t>
  </si>
  <si>
    <t>42М1_90104_60_П_22</t>
  </si>
  <si>
    <t>42М1_90094_21_П_51</t>
  </si>
  <si>
    <t>42М1_90093_21_П_51</t>
  </si>
  <si>
    <t>42М1_90093_21_П_22</t>
  </si>
  <si>
    <t>42М1_90045_10_1402П_70</t>
  </si>
  <si>
    <t>42М1_90045_10_1402П_3</t>
  </si>
  <si>
    <t>42М1_90045_10_1402П_22</t>
  </si>
  <si>
    <t>42М1_90045_10_1402П_62</t>
  </si>
  <si>
    <t>42М1_90045_10_1402П_25</t>
  </si>
  <si>
    <t>42М1_90045_10_1402П_16</t>
  </si>
  <si>
    <t>42М1_90036_50_1402П_1</t>
  </si>
  <si>
    <t>42М1_90036_50_1402П_54</t>
  </si>
  <si>
    <t>42КЖМ_90075_13_1309П_12</t>
  </si>
  <si>
    <t>42КЖМ_90065_60_1309П_10</t>
  </si>
  <si>
    <t>42КЖБ_90059_10_1309П_12</t>
  </si>
  <si>
    <t>42КЖБ_90058_10_1309П_12</t>
  </si>
  <si>
    <t>42КЖБ_90057_10_1309П_12</t>
  </si>
  <si>
    <t>42КЖБ_90047_20_1309П_14</t>
  </si>
  <si>
    <t>37ККЖ1_90014_10_1302П_51</t>
  </si>
  <si>
    <t>37ККЖ1_90013_13_1302П_62</t>
  </si>
  <si>
    <t>37ККЖ1_90013_13_1302П_30</t>
  </si>
  <si>
    <t>0610415175_51</t>
  </si>
  <si>
    <t>0610415174_37</t>
  </si>
  <si>
    <t>0610415174_35</t>
  </si>
  <si>
    <t>0610415172_70</t>
  </si>
  <si>
    <t>0610415168_29</t>
  </si>
  <si>
    <t>0610415168_01</t>
  </si>
  <si>
    <t>0610415166_40</t>
  </si>
  <si>
    <t>0610415164_02</t>
  </si>
  <si>
    <t>0610415163_51</t>
  </si>
  <si>
    <t>0610415163_50</t>
  </si>
  <si>
    <t>0610415163_35</t>
  </si>
  <si>
    <t>0610415162_50</t>
  </si>
  <si>
    <t>0610415161_70</t>
  </si>
  <si>
    <t>0610415161_51</t>
  </si>
  <si>
    <t>0610415161_50</t>
  </si>
  <si>
    <t>0610415161_40</t>
  </si>
  <si>
    <t>0610415161_37</t>
  </si>
  <si>
    <t>0610415161_35</t>
  </si>
  <si>
    <t>0610415161_29</t>
  </si>
  <si>
    <t>0610415161_26</t>
  </si>
  <si>
    <t>0610415161_02</t>
  </si>
  <si>
    <t>0610415161_01</t>
  </si>
  <si>
    <t>00ККЖ_49094_10_1305_13</t>
  </si>
  <si>
    <t>42ОЖ_90077_13_1309П_12</t>
  </si>
  <si>
    <t>42ОЖ_90077_13_1309П_2</t>
  </si>
  <si>
    <t>42ОЖ_90062_10_1309П_12</t>
  </si>
  <si>
    <t>42ОЖ_90051_20_1309П_14</t>
  </si>
  <si>
    <t>42М6_90119_13_П_1</t>
  </si>
  <si>
    <t>42М6_90115_30_П_16</t>
  </si>
  <si>
    <t>42М6_90111_20_П_1</t>
  </si>
  <si>
    <t>42М6_90111_20_П_22</t>
  </si>
  <si>
    <t>42М6_90106_60_П_22</t>
  </si>
  <si>
    <t>42М6_90103_21_П_1</t>
  </si>
  <si>
    <t>42М6_90103_21_П_22</t>
  </si>
  <si>
    <t>42М6_90100_60_П_7</t>
  </si>
  <si>
    <t>42М6_90096_21_П_51</t>
  </si>
  <si>
    <t>42М6_90096_21_П_22</t>
  </si>
  <si>
    <t>42М6_90048_10_1402П_62</t>
  </si>
  <si>
    <t>42М6_90048_10_1402П_25</t>
  </si>
  <si>
    <t>42М6_90048_10_1402П_16</t>
  </si>
  <si>
    <t>42М6_90044_50_1402П_22</t>
  </si>
  <si>
    <t>42М6_90044_50_1402П_30</t>
  </si>
  <si>
    <t>42М6_90039_50_1402П_1</t>
  </si>
  <si>
    <t>42М6_90039_50_1402П_22</t>
  </si>
  <si>
    <t>42М6_90039_50_1402П_54</t>
  </si>
  <si>
    <t>42М6_90035_30_1402П_7</t>
  </si>
  <si>
    <t>42М6_90035_30_1402П_54</t>
  </si>
  <si>
    <t>42М6_90030_30_1402П_54</t>
  </si>
  <si>
    <t>42М6_90030_30_1402П_16</t>
  </si>
  <si>
    <t>42М6_90024_21_1402П_3</t>
  </si>
  <si>
    <t>42М6_90024_21_1402П_24</t>
  </si>
  <si>
    <t>42М6_90020_21_1402П_46</t>
  </si>
  <si>
    <t>ЖКГ1501250_46</t>
  </si>
  <si>
    <t>ЖКГ1501250_37</t>
  </si>
  <si>
    <t>ЖКГ1501250_30</t>
  </si>
  <si>
    <t>ЖКГ1501240_42</t>
  </si>
  <si>
    <t>ЖКГ1501240_10</t>
  </si>
  <si>
    <t>ЖКГ1501240_16</t>
  </si>
  <si>
    <t>ЖКГ1501220_20</t>
  </si>
  <si>
    <t>ЖКГ1501840_16</t>
  </si>
  <si>
    <t>ЖКГ1501740_10</t>
  </si>
  <si>
    <t>ЖКГ1501640_10</t>
  </si>
  <si>
    <t>ЖКГ1501640_16</t>
  </si>
  <si>
    <t>ЖКГ1501540_42</t>
  </si>
  <si>
    <t>ЖКГ1501540_10</t>
  </si>
  <si>
    <t>ЖКГ1501540_7</t>
  </si>
  <si>
    <t>ЖКГ1501340_42</t>
  </si>
  <si>
    <t>ЖКГ1501340_10</t>
  </si>
  <si>
    <t>ЖКГ1501321_46</t>
  </si>
  <si>
    <t>ЖКГ1501150_46</t>
  </si>
  <si>
    <t>ЖКГ1501150_37</t>
  </si>
  <si>
    <t>ЖКГ1501150_30</t>
  </si>
  <si>
    <t>ЖКГ1501121_46</t>
  </si>
  <si>
    <t>ЖКГ1501121_37</t>
  </si>
  <si>
    <t>ЖКГ1501120_20</t>
  </si>
  <si>
    <t>ЖКГ1501050_46</t>
  </si>
  <si>
    <t>ЖКГ1501050_30</t>
  </si>
  <si>
    <t>ЖКГ1500950_46</t>
  </si>
  <si>
    <t>ЖКГ1500950_30</t>
  </si>
  <si>
    <t>0610415173_70</t>
  </si>
  <si>
    <t>0610415169_29</t>
  </si>
  <si>
    <t>0610415169_01</t>
  </si>
  <si>
    <t>42М7_90019_21_1402П_46</t>
  </si>
  <si>
    <t>0610415167_40</t>
  </si>
  <si>
    <t>0610415165_37</t>
  </si>
  <si>
    <t>0610415165_02</t>
  </si>
  <si>
    <t>Старая цена</t>
  </si>
  <si>
    <t>Скидка, %</t>
  </si>
  <si>
    <t>Новая цена</t>
  </si>
  <si>
    <t>Количество</t>
  </si>
  <si>
    <t>ИТОГО</t>
  </si>
  <si>
    <t>Прайс-лист МКГ женская Piero</t>
  </si>
</sst>
</file>

<file path=xl/styles.xml><?xml version="1.0" encoding="utf-8"?>
<styleSheet xmlns="http://schemas.openxmlformats.org/spreadsheetml/2006/main">
  <numFmts count="1">
    <numFmt numFmtId="164" formatCode="00000000000"/>
  </numFmts>
  <fonts count="6">
    <font>
      <sz val="8"/>
      <name val="Arial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2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4ECC5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4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0" fontId="2" fillId="2" borderId="2" xfId="0" applyFont="1" applyFill="1" applyBorder="1" applyAlignment="1">
      <alignment horizontal="left" vertical="top" wrapText="1"/>
    </xf>
    <xf numFmtId="164" fontId="0" fillId="0" borderId="1" xfId="0" applyNumberForma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right" vertical="top"/>
    </xf>
    <xf numFmtId="164" fontId="0" fillId="0" borderId="3" xfId="0" applyNumberFormat="1" applyBorder="1" applyAlignment="1">
      <alignment horizontal="left" vertical="top" wrapText="1"/>
    </xf>
    <xf numFmtId="0" fontId="4" fillId="0" borderId="0" xfId="0" applyFont="1"/>
    <xf numFmtId="0" fontId="4" fillId="0" borderId="0" xfId="0" applyFont="1" applyAlignment="1">
      <alignment horizontal="left"/>
    </xf>
    <xf numFmtId="0" fontId="4" fillId="2" borderId="2" xfId="0" applyFont="1" applyFill="1" applyBorder="1" applyAlignment="1">
      <alignment horizontal="left" vertical="top" wrapText="1"/>
    </xf>
    <xf numFmtId="9" fontId="4" fillId="0" borderId="1" xfId="1" applyFont="1" applyBorder="1" applyAlignment="1">
      <alignment horizontal="right" vertical="top"/>
    </xf>
    <xf numFmtId="164" fontId="0" fillId="3" borderId="1" xfId="0" applyNumberForma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2" fontId="0" fillId="3" borderId="1" xfId="0" applyNumberFormat="1" applyFill="1" applyBorder="1" applyAlignment="1">
      <alignment horizontal="right" vertical="top"/>
    </xf>
    <xf numFmtId="9" fontId="4" fillId="3" borderId="1" xfId="1" applyFont="1" applyFill="1" applyBorder="1" applyAlignment="1">
      <alignment horizontal="right" vertical="top"/>
    </xf>
    <xf numFmtId="0" fontId="0" fillId="3" borderId="1" xfId="0" applyFill="1" applyBorder="1" applyAlignment="1">
      <alignment horizontal="right" vertical="top"/>
    </xf>
    <xf numFmtId="4" fontId="0" fillId="3" borderId="1" xfId="0" applyNumberFormat="1" applyFill="1" applyBorder="1" applyAlignment="1">
      <alignment horizontal="right" vertical="top"/>
    </xf>
    <xf numFmtId="0" fontId="5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</cellXfs>
  <cellStyles count="2">
    <cellStyle name="Обычный" xfId="0" builtinId="0"/>
    <cellStyle name="Процентный" xfId="1" builtinId="5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28575</xdr:colOff>
      <xdr:row>3</xdr:row>
      <xdr:rowOff>19050</xdr:rowOff>
    </xdr:from>
    <xdr:to>
      <xdr:col>0</xdr:col>
      <xdr:colOff>1371600</xdr:colOff>
      <xdr:row>4</xdr:row>
      <xdr:rowOff>19050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8575" y="504825"/>
          <a:ext cx="1343025" cy="923925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1343025</xdr:colOff>
      <xdr:row>5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1600200"/>
          <a:ext cx="1343025" cy="923925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1343025</xdr:colOff>
      <xdr:row>6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2524125"/>
          <a:ext cx="1343025" cy="923925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1343025</xdr:colOff>
      <xdr:row>7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3448050"/>
          <a:ext cx="1343025" cy="923925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1285876</xdr:colOff>
      <xdr:row>8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125" cstate="print"/>
        <a:srcRect l="41851" t="-4124" r="42323" b="4124"/>
        <a:stretch/>
      </xdr:blipFill>
      <xdr:spPr>
        <a:xfrm>
          <a:off x="0" y="4371975"/>
          <a:ext cx="1285876" cy="923925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1343025</xdr:colOff>
      <xdr:row>9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5295900"/>
          <a:ext cx="1343025" cy="923925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1343025</xdr:colOff>
      <xdr:row>10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6219825"/>
          <a:ext cx="1343025" cy="923925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1343025</xdr:colOff>
      <xdr:row>11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7143750"/>
          <a:ext cx="1343025" cy="923925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904875</xdr:rowOff>
    </xdr:from>
    <xdr:to>
      <xdr:col>0</xdr:col>
      <xdr:colOff>1343025</xdr:colOff>
      <xdr:row>11</xdr:row>
      <xdr:rowOff>904875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8048625"/>
          <a:ext cx="1343025" cy="923925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1343025</xdr:colOff>
      <xdr:row>13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8991600"/>
          <a:ext cx="1343025" cy="923925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138"/>
  <sheetViews>
    <sheetView showGridLines="0" tabSelected="1" workbookViewId="0">
      <selection activeCell="D6" sqref="D6"/>
    </sheetView>
  </sheetViews>
  <sheetFormatPr defaultColWidth="10.5" defaultRowHeight="11.45" customHeight="1"/>
  <cols>
    <col min="1" max="1" width="26.33203125" style="1" customWidth="1"/>
    <col min="2" max="2" width="17" style="1" customWidth="1"/>
    <col min="3" max="3" width="41.6640625" style="1" customWidth="1"/>
    <col min="4" max="4" width="23.6640625" style="1" customWidth="1"/>
    <col min="5" max="5" width="19.83203125" style="1" customWidth="1"/>
    <col min="6" max="6" width="13" style="12" customWidth="1"/>
    <col min="7" max="7" width="14.5" customWidth="1"/>
    <col min="8" max="8" width="13.33203125" style="10" customWidth="1"/>
    <col min="9" max="9" width="16" customWidth="1"/>
  </cols>
  <sheetData>
    <row r="1" spans="1:9" ht="15.95" customHeight="1">
      <c r="A1" s="22" t="s">
        <v>333</v>
      </c>
      <c r="B1" s="23"/>
      <c r="C1" s="23"/>
    </row>
    <row r="2" spans="1:9" s="1" customFormat="1" ht="9.9499999999999993" customHeight="1">
      <c r="F2" s="13"/>
      <c r="H2" s="10"/>
    </row>
    <row r="3" spans="1:9" ht="12.95" customHeight="1">
      <c r="A3" s="7" t="s">
        <v>0</v>
      </c>
      <c r="B3" s="7" t="s">
        <v>192</v>
      </c>
      <c r="C3" s="7" t="s">
        <v>1</v>
      </c>
      <c r="D3" s="7" t="s">
        <v>191</v>
      </c>
      <c r="E3" s="2" t="s">
        <v>328</v>
      </c>
      <c r="F3" s="14" t="s">
        <v>329</v>
      </c>
      <c r="G3" s="7" t="s">
        <v>330</v>
      </c>
      <c r="H3" s="7" t="s">
        <v>331</v>
      </c>
      <c r="I3" s="7" t="s">
        <v>332</v>
      </c>
    </row>
    <row r="4" spans="1:9" s="1" customFormat="1" ht="87.75" customHeight="1">
      <c r="A4" s="8">
        <v>64024</v>
      </c>
      <c r="B4" s="16" t="s">
        <v>265</v>
      </c>
      <c r="C4" s="17" t="s">
        <v>97</v>
      </c>
      <c r="D4" s="17" t="s">
        <v>3</v>
      </c>
      <c r="E4" s="18">
        <v>740</v>
      </c>
      <c r="F4" s="19">
        <v>0.5</v>
      </c>
      <c r="G4" s="20">
        <v>370</v>
      </c>
      <c r="H4" s="20"/>
      <c r="I4" s="20">
        <f t="shared" ref="I4:I35" si="0">H4*G4</f>
        <v>0</v>
      </c>
    </row>
    <row r="5" spans="1:9" s="1" customFormat="1" ht="72.95" customHeight="1">
      <c r="A5" s="8">
        <v>64025</v>
      </c>
      <c r="B5" s="16" t="s">
        <v>266</v>
      </c>
      <c r="C5" s="17" t="s">
        <v>98</v>
      </c>
      <c r="D5" s="17" t="s">
        <v>3</v>
      </c>
      <c r="E5" s="18">
        <v>740</v>
      </c>
      <c r="F5" s="19">
        <v>0.5</v>
      </c>
      <c r="G5" s="20">
        <v>370</v>
      </c>
      <c r="H5" s="20"/>
      <c r="I5" s="20">
        <f t="shared" si="0"/>
        <v>0</v>
      </c>
    </row>
    <row r="6" spans="1:9" s="1" customFormat="1" ht="72.95" customHeight="1">
      <c r="A6" s="8">
        <v>64000</v>
      </c>
      <c r="B6" s="16" t="s">
        <v>267</v>
      </c>
      <c r="C6" s="17" t="s">
        <v>99</v>
      </c>
      <c r="D6" s="17" t="s">
        <v>3</v>
      </c>
      <c r="E6" s="18">
        <v>590</v>
      </c>
      <c r="F6" s="19">
        <v>0.5</v>
      </c>
      <c r="G6" s="20">
        <v>295</v>
      </c>
      <c r="H6" s="20"/>
      <c r="I6" s="20">
        <f t="shared" si="0"/>
        <v>0</v>
      </c>
    </row>
    <row r="7" spans="1:9" s="1" customFormat="1" ht="72.95" customHeight="1">
      <c r="A7" s="8">
        <v>63982</v>
      </c>
      <c r="B7" s="16" t="s">
        <v>268</v>
      </c>
      <c r="C7" s="17" t="s">
        <v>100</v>
      </c>
      <c r="D7" s="17" t="s">
        <v>3</v>
      </c>
      <c r="E7" s="18">
        <v>590</v>
      </c>
      <c r="F7" s="19">
        <v>0.5</v>
      </c>
      <c r="G7" s="20">
        <v>295</v>
      </c>
      <c r="H7" s="20"/>
      <c r="I7" s="20">
        <f t="shared" si="0"/>
        <v>0</v>
      </c>
    </row>
    <row r="8" spans="1:9" s="1" customFormat="1" ht="72.95" customHeight="1">
      <c r="A8" s="8">
        <v>66195</v>
      </c>
      <c r="B8" s="16" t="s">
        <v>269</v>
      </c>
      <c r="C8" s="17" t="s">
        <v>101</v>
      </c>
      <c r="D8" s="17" t="s">
        <v>3</v>
      </c>
      <c r="E8" s="18">
        <v>630</v>
      </c>
      <c r="F8" s="19">
        <v>0.5</v>
      </c>
      <c r="G8" s="20">
        <v>315</v>
      </c>
      <c r="H8" s="20"/>
      <c r="I8" s="20">
        <f t="shared" si="0"/>
        <v>0</v>
      </c>
    </row>
    <row r="9" spans="1:9" s="1" customFormat="1" ht="72.95" customHeight="1">
      <c r="A9" s="8">
        <v>66191</v>
      </c>
      <c r="B9" s="16" t="s">
        <v>270</v>
      </c>
      <c r="C9" s="17" t="s">
        <v>102</v>
      </c>
      <c r="D9" s="17" t="s">
        <v>3</v>
      </c>
      <c r="E9" s="18">
        <v>680</v>
      </c>
      <c r="F9" s="19">
        <v>0.5</v>
      </c>
      <c r="G9" s="20">
        <v>340</v>
      </c>
      <c r="H9" s="20"/>
      <c r="I9" s="20">
        <f t="shared" si="0"/>
        <v>0</v>
      </c>
    </row>
    <row r="10" spans="1:9" s="1" customFormat="1" ht="72.95" customHeight="1">
      <c r="A10" s="8">
        <v>66182</v>
      </c>
      <c r="B10" s="16" t="s">
        <v>271</v>
      </c>
      <c r="C10" s="17" t="s">
        <v>103</v>
      </c>
      <c r="D10" s="17" t="s">
        <v>3</v>
      </c>
      <c r="E10" s="18">
        <v>680</v>
      </c>
      <c r="F10" s="19">
        <v>0.5</v>
      </c>
      <c r="G10" s="20">
        <v>340</v>
      </c>
      <c r="H10" s="20"/>
      <c r="I10" s="20">
        <f t="shared" si="0"/>
        <v>0</v>
      </c>
    </row>
    <row r="11" spans="1:9" s="1" customFormat="1" ht="72.95" customHeight="1">
      <c r="A11" s="8">
        <v>66187</v>
      </c>
      <c r="B11" s="16" t="s">
        <v>272</v>
      </c>
      <c r="C11" s="17" t="s">
        <v>104</v>
      </c>
      <c r="D11" s="17" t="s">
        <v>3</v>
      </c>
      <c r="E11" s="18">
        <v>680</v>
      </c>
      <c r="F11" s="19">
        <v>0.5</v>
      </c>
      <c r="G11" s="20">
        <v>340</v>
      </c>
      <c r="H11" s="20"/>
      <c r="I11" s="20">
        <f t="shared" si="0"/>
        <v>0</v>
      </c>
    </row>
    <row r="12" spans="1:9" s="1" customFormat="1" ht="72.95" customHeight="1">
      <c r="A12" s="8">
        <v>66177</v>
      </c>
      <c r="B12" s="16" t="s">
        <v>273</v>
      </c>
      <c r="C12" s="17" t="s">
        <v>105</v>
      </c>
      <c r="D12" s="17" t="s">
        <v>3</v>
      </c>
      <c r="E12" s="18">
        <v>630</v>
      </c>
      <c r="F12" s="19">
        <v>0.5</v>
      </c>
      <c r="G12" s="20">
        <v>315</v>
      </c>
      <c r="H12" s="20"/>
      <c r="I12" s="20">
        <f t="shared" si="0"/>
        <v>0</v>
      </c>
    </row>
    <row r="13" spans="1:9" s="1" customFormat="1" ht="72.95" customHeight="1">
      <c r="A13" s="8">
        <v>66174</v>
      </c>
      <c r="B13" s="16" t="s">
        <v>274</v>
      </c>
      <c r="C13" s="17" t="s">
        <v>106</v>
      </c>
      <c r="D13" s="17" t="s">
        <v>3</v>
      </c>
      <c r="E13" s="18">
        <v>630</v>
      </c>
      <c r="F13" s="19">
        <v>0.5</v>
      </c>
      <c r="G13" s="20">
        <v>315</v>
      </c>
      <c r="H13" s="20"/>
      <c r="I13" s="20">
        <f t="shared" si="0"/>
        <v>0</v>
      </c>
    </row>
    <row r="14" spans="1:9" s="1" customFormat="1" ht="72.95" customHeight="1">
      <c r="A14" s="8">
        <v>64018</v>
      </c>
      <c r="B14" s="16" t="s">
        <v>193</v>
      </c>
      <c r="C14" s="17" t="s">
        <v>2</v>
      </c>
      <c r="D14" s="17" t="s">
        <v>3</v>
      </c>
      <c r="E14" s="21">
        <v>2620</v>
      </c>
      <c r="F14" s="19">
        <v>0.5</v>
      </c>
      <c r="G14" s="20">
        <v>1310</v>
      </c>
      <c r="H14" s="20"/>
      <c r="I14" s="20">
        <f t="shared" si="0"/>
        <v>0</v>
      </c>
    </row>
    <row r="15" spans="1:9" s="1" customFormat="1" ht="72.95" customHeight="1">
      <c r="A15" s="8">
        <v>64016</v>
      </c>
      <c r="B15" s="16" t="s">
        <v>194</v>
      </c>
      <c r="C15" s="17" t="s">
        <v>4</v>
      </c>
      <c r="D15" s="17" t="s">
        <v>3</v>
      </c>
      <c r="E15" s="21">
        <v>2250</v>
      </c>
      <c r="F15" s="19">
        <v>0.5</v>
      </c>
      <c r="G15" s="20">
        <v>1125</v>
      </c>
      <c r="H15" s="20"/>
      <c r="I15" s="20">
        <f t="shared" si="0"/>
        <v>0</v>
      </c>
    </row>
    <row r="16" spans="1:9" s="1" customFormat="1" ht="72.95" customHeight="1">
      <c r="A16" s="8">
        <v>64003</v>
      </c>
      <c r="B16" s="16" t="s">
        <v>195</v>
      </c>
      <c r="C16" s="17" t="s">
        <v>5</v>
      </c>
      <c r="D16" s="17" t="s">
        <v>3</v>
      </c>
      <c r="E16" s="21">
        <v>2290</v>
      </c>
      <c r="F16" s="19">
        <v>0.5</v>
      </c>
      <c r="G16" s="20">
        <v>1145</v>
      </c>
      <c r="H16" s="20"/>
      <c r="I16" s="20">
        <f t="shared" si="0"/>
        <v>0</v>
      </c>
    </row>
    <row r="17" spans="1:9" s="1" customFormat="1" ht="72.95" customHeight="1">
      <c r="A17" s="8">
        <v>64004</v>
      </c>
      <c r="B17" s="16" t="s">
        <v>196</v>
      </c>
      <c r="C17" s="17" t="s">
        <v>6</v>
      </c>
      <c r="D17" s="17" t="s">
        <v>3</v>
      </c>
      <c r="E17" s="21">
        <v>2290</v>
      </c>
      <c r="F17" s="19">
        <v>0.5</v>
      </c>
      <c r="G17" s="20">
        <v>1145</v>
      </c>
      <c r="H17" s="20"/>
      <c r="I17" s="20">
        <f t="shared" si="0"/>
        <v>0</v>
      </c>
    </row>
    <row r="18" spans="1:9" s="1" customFormat="1" ht="72.95" customHeight="1">
      <c r="A18" s="8">
        <v>64022</v>
      </c>
      <c r="B18" s="16" t="s">
        <v>198</v>
      </c>
      <c r="C18" s="17" t="s">
        <v>8</v>
      </c>
      <c r="D18" s="17" t="s">
        <v>3</v>
      </c>
      <c r="E18" s="21">
        <v>1910</v>
      </c>
      <c r="F18" s="19">
        <v>0.5</v>
      </c>
      <c r="G18" s="20">
        <v>955</v>
      </c>
      <c r="H18" s="20"/>
      <c r="I18" s="20">
        <f t="shared" si="0"/>
        <v>0</v>
      </c>
    </row>
    <row r="19" spans="1:9" s="1" customFormat="1" ht="72.95" customHeight="1">
      <c r="A19" s="8">
        <v>64023</v>
      </c>
      <c r="B19" s="16" t="s">
        <v>199</v>
      </c>
      <c r="C19" s="17" t="s">
        <v>9</v>
      </c>
      <c r="D19" s="17" t="s">
        <v>3</v>
      </c>
      <c r="E19" s="21">
        <v>1910</v>
      </c>
      <c r="F19" s="19">
        <v>0.5</v>
      </c>
      <c r="G19" s="20">
        <v>955</v>
      </c>
      <c r="H19" s="20"/>
      <c r="I19" s="20">
        <f t="shared" si="0"/>
        <v>0</v>
      </c>
    </row>
    <row r="20" spans="1:9" s="1" customFormat="1" ht="72.95" customHeight="1">
      <c r="A20" s="8">
        <v>64014</v>
      </c>
      <c r="B20" s="16" t="s">
        <v>200</v>
      </c>
      <c r="C20" s="17" t="s">
        <v>10</v>
      </c>
      <c r="D20" s="17" t="s">
        <v>3</v>
      </c>
      <c r="E20" s="21">
        <v>1930</v>
      </c>
      <c r="F20" s="19">
        <v>0.5</v>
      </c>
      <c r="G20" s="20">
        <v>965</v>
      </c>
      <c r="H20" s="20"/>
      <c r="I20" s="20">
        <f t="shared" si="0"/>
        <v>0</v>
      </c>
    </row>
    <row r="21" spans="1:9" s="1" customFormat="1" ht="72.95" customHeight="1">
      <c r="A21" s="8">
        <v>63998</v>
      </c>
      <c r="B21" s="16" t="s">
        <v>201</v>
      </c>
      <c r="C21" s="17" t="s">
        <v>11</v>
      </c>
      <c r="D21" s="17" t="s">
        <v>3</v>
      </c>
      <c r="E21" s="21">
        <v>1760</v>
      </c>
      <c r="F21" s="19">
        <v>0.5</v>
      </c>
      <c r="G21" s="20">
        <v>880</v>
      </c>
      <c r="H21" s="20"/>
      <c r="I21" s="20">
        <f t="shared" si="0"/>
        <v>0</v>
      </c>
    </row>
    <row r="22" spans="1:9" s="1" customFormat="1" ht="72.95" customHeight="1">
      <c r="A22" s="8">
        <v>63981</v>
      </c>
      <c r="B22" s="16" t="s">
        <v>203</v>
      </c>
      <c r="C22" s="17" t="s">
        <v>13</v>
      </c>
      <c r="D22" s="17" t="s">
        <v>3</v>
      </c>
      <c r="E22" s="21">
        <v>1760</v>
      </c>
      <c r="F22" s="19">
        <v>0.5</v>
      </c>
      <c r="G22" s="20">
        <v>880</v>
      </c>
      <c r="H22" s="20"/>
      <c r="I22" s="20">
        <f t="shared" si="0"/>
        <v>0</v>
      </c>
    </row>
    <row r="23" spans="1:9" s="1" customFormat="1" ht="72.95" customHeight="1">
      <c r="A23" s="8">
        <v>65392</v>
      </c>
      <c r="B23" s="16" t="s">
        <v>206</v>
      </c>
      <c r="C23" s="17" t="s">
        <v>16</v>
      </c>
      <c r="D23" s="17" t="s">
        <v>3</v>
      </c>
      <c r="E23" s="21">
        <v>2020</v>
      </c>
      <c r="F23" s="19">
        <v>0.5</v>
      </c>
      <c r="G23" s="20">
        <v>1010</v>
      </c>
      <c r="H23" s="20"/>
      <c r="I23" s="20">
        <f t="shared" si="0"/>
        <v>0</v>
      </c>
    </row>
    <row r="24" spans="1:9" s="1" customFormat="1" ht="72.95" customHeight="1">
      <c r="A24" s="8">
        <v>66189</v>
      </c>
      <c r="B24" s="16" t="s">
        <v>207</v>
      </c>
      <c r="C24" s="17" t="s">
        <v>17</v>
      </c>
      <c r="D24" s="17" t="s">
        <v>3</v>
      </c>
      <c r="E24" s="21">
        <v>2640</v>
      </c>
      <c r="F24" s="19">
        <v>0.5</v>
      </c>
      <c r="G24" s="20">
        <v>1320</v>
      </c>
      <c r="H24" s="20"/>
      <c r="I24" s="20">
        <f t="shared" si="0"/>
        <v>0</v>
      </c>
    </row>
    <row r="25" spans="1:9" s="1" customFormat="1" ht="72.95" customHeight="1">
      <c r="A25" s="8">
        <v>66184</v>
      </c>
      <c r="B25" s="16" t="s">
        <v>208</v>
      </c>
      <c r="C25" s="17" t="s">
        <v>18</v>
      </c>
      <c r="D25" s="17" t="s">
        <v>3</v>
      </c>
      <c r="E25" s="21">
        <v>2640</v>
      </c>
      <c r="F25" s="19">
        <v>0.5</v>
      </c>
      <c r="G25" s="20">
        <v>1320</v>
      </c>
      <c r="H25" s="20"/>
      <c r="I25" s="20">
        <f t="shared" si="0"/>
        <v>0</v>
      </c>
    </row>
    <row r="26" spans="1:9" s="1" customFormat="1" ht="72.95" customHeight="1">
      <c r="A26" s="8">
        <v>65432</v>
      </c>
      <c r="B26" s="16" t="s">
        <v>209</v>
      </c>
      <c r="C26" s="17" t="s">
        <v>19</v>
      </c>
      <c r="D26" s="17" t="s">
        <v>3</v>
      </c>
      <c r="E26" s="21">
        <v>2400</v>
      </c>
      <c r="F26" s="19">
        <v>0.5</v>
      </c>
      <c r="G26" s="20">
        <v>1200</v>
      </c>
      <c r="H26" s="20"/>
      <c r="I26" s="20">
        <f t="shared" si="0"/>
        <v>0</v>
      </c>
    </row>
    <row r="27" spans="1:9" s="1" customFormat="1" ht="72.95" customHeight="1">
      <c r="A27" s="8">
        <v>65457</v>
      </c>
      <c r="B27" s="16" t="s">
        <v>211</v>
      </c>
      <c r="C27" s="17" t="s">
        <v>21</v>
      </c>
      <c r="D27" s="17" t="s">
        <v>3</v>
      </c>
      <c r="E27" s="21">
        <v>2320</v>
      </c>
      <c r="F27" s="19">
        <v>0.5</v>
      </c>
      <c r="G27" s="20">
        <v>1160</v>
      </c>
      <c r="H27" s="20"/>
      <c r="I27" s="20">
        <f t="shared" si="0"/>
        <v>0</v>
      </c>
    </row>
    <row r="28" spans="1:9" s="1" customFormat="1" ht="72.95" customHeight="1">
      <c r="A28" s="8">
        <v>66180</v>
      </c>
      <c r="B28" s="16" t="s">
        <v>212</v>
      </c>
      <c r="C28" s="17" t="s">
        <v>22</v>
      </c>
      <c r="D28" s="17" t="s">
        <v>3</v>
      </c>
      <c r="E28" s="21">
        <v>1850</v>
      </c>
      <c r="F28" s="19">
        <v>0.5</v>
      </c>
      <c r="G28" s="20">
        <v>925</v>
      </c>
      <c r="H28" s="20"/>
      <c r="I28" s="20">
        <f t="shared" si="0"/>
        <v>0</v>
      </c>
    </row>
    <row r="29" spans="1:9" s="1" customFormat="1" ht="72.95" customHeight="1">
      <c r="A29" s="8">
        <v>66163</v>
      </c>
      <c r="B29" s="16" t="s">
        <v>213</v>
      </c>
      <c r="C29" s="17" t="s">
        <v>23</v>
      </c>
      <c r="D29" s="17" t="s">
        <v>3</v>
      </c>
      <c r="E29" s="21">
        <v>1820</v>
      </c>
      <c r="F29" s="19">
        <v>0.5</v>
      </c>
      <c r="G29" s="20">
        <v>910</v>
      </c>
      <c r="H29" s="20"/>
      <c r="I29" s="20">
        <f t="shared" si="0"/>
        <v>0</v>
      </c>
    </row>
    <row r="30" spans="1:9" s="1" customFormat="1" ht="72.95" customHeight="1">
      <c r="A30" s="8">
        <v>66192</v>
      </c>
      <c r="B30" s="16" t="s">
        <v>218</v>
      </c>
      <c r="C30" s="17" t="s">
        <v>28</v>
      </c>
      <c r="D30" s="17" t="s">
        <v>3</v>
      </c>
      <c r="E30" s="21">
        <v>2210</v>
      </c>
      <c r="F30" s="19">
        <v>0.5</v>
      </c>
      <c r="G30" s="20">
        <v>1105</v>
      </c>
      <c r="H30" s="20"/>
      <c r="I30" s="20">
        <f t="shared" si="0"/>
        <v>0</v>
      </c>
    </row>
    <row r="31" spans="1:9" s="1" customFormat="1" ht="72.95" customHeight="1">
      <c r="A31" s="8">
        <v>66188</v>
      </c>
      <c r="B31" s="8" t="s">
        <v>219</v>
      </c>
      <c r="C31" s="9" t="s">
        <v>29</v>
      </c>
      <c r="D31" s="3" t="s">
        <v>3</v>
      </c>
      <c r="E31" s="4">
        <v>2260</v>
      </c>
      <c r="F31" s="15">
        <v>0.5</v>
      </c>
      <c r="G31" s="5">
        <v>1130</v>
      </c>
      <c r="H31" s="5"/>
      <c r="I31" s="5">
        <f t="shared" si="0"/>
        <v>0</v>
      </c>
    </row>
    <row r="32" spans="1:9" s="1" customFormat="1" ht="72.95" customHeight="1">
      <c r="A32" s="8">
        <v>66178</v>
      </c>
      <c r="B32" s="8" t="s">
        <v>220</v>
      </c>
      <c r="C32" s="9" t="s">
        <v>30</v>
      </c>
      <c r="D32" s="3" t="s">
        <v>3</v>
      </c>
      <c r="E32" s="4">
        <v>2240</v>
      </c>
      <c r="F32" s="15">
        <v>0.5</v>
      </c>
      <c r="G32" s="5">
        <v>1120</v>
      </c>
      <c r="H32" s="5"/>
      <c r="I32" s="5">
        <f t="shared" si="0"/>
        <v>0</v>
      </c>
    </row>
    <row r="33" spans="1:9" s="1" customFormat="1" ht="72.95" customHeight="1">
      <c r="A33" s="8">
        <v>66175</v>
      </c>
      <c r="B33" s="8" t="s">
        <v>221</v>
      </c>
      <c r="C33" s="9" t="s">
        <v>31</v>
      </c>
      <c r="D33" s="3" t="s">
        <v>3</v>
      </c>
      <c r="E33" s="4">
        <v>2510</v>
      </c>
      <c r="F33" s="15">
        <v>0.5</v>
      </c>
      <c r="G33" s="5">
        <v>1255</v>
      </c>
      <c r="H33" s="5"/>
      <c r="I33" s="5">
        <f t="shared" si="0"/>
        <v>0</v>
      </c>
    </row>
    <row r="34" spans="1:9" s="1" customFormat="1" ht="72.95" customHeight="1">
      <c r="A34" s="8">
        <v>66162</v>
      </c>
      <c r="B34" s="8" t="s">
        <v>222</v>
      </c>
      <c r="C34" s="9" t="s">
        <v>32</v>
      </c>
      <c r="D34" s="3" t="s">
        <v>3</v>
      </c>
      <c r="E34" s="4">
        <v>2090</v>
      </c>
      <c r="F34" s="15">
        <v>0.5</v>
      </c>
      <c r="G34" s="5">
        <v>1045</v>
      </c>
      <c r="H34" s="5"/>
      <c r="I34" s="5">
        <f t="shared" si="0"/>
        <v>0</v>
      </c>
    </row>
    <row r="35" spans="1:9" s="1" customFormat="1" ht="72.95" customHeight="1">
      <c r="A35" s="8">
        <v>66161</v>
      </c>
      <c r="B35" s="8" t="s">
        <v>223</v>
      </c>
      <c r="C35" s="9" t="s">
        <v>33</v>
      </c>
      <c r="D35" s="3" t="s">
        <v>3</v>
      </c>
      <c r="E35" s="4">
        <v>2210</v>
      </c>
      <c r="F35" s="15">
        <v>0.5</v>
      </c>
      <c r="G35" s="5">
        <v>1105</v>
      </c>
      <c r="H35" s="5"/>
      <c r="I35" s="5">
        <f t="shared" si="0"/>
        <v>0</v>
      </c>
    </row>
    <row r="36" spans="1:9" s="1" customFormat="1" ht="72.95" customHeight="1">
      <c r="A36" s="8">
        <v>66157</v>
      </c>
      <c r="B36" s="8" t="s">
        <v>224</v>
      </c>
      <c r="C36" s="9" t="s">
        <v>34</v>
      </c>
      <c r="D36" s="3" t="s">
        <v>3</v>
      </c>
      <c r="E36" s="4">
        <v>2210</v>
      </c>
      <c r="F36" s="15">
        <v>0.5</v>
      </c>
      <c r="G36" s="5">
        <v>1105</v>
      </c>
      <c r="H36" s="5"/>
      <c r="I36" s="5">
        <f t="shared" ref="I36:I67" si="1">H36*G36</f>
        <v>0</v>
      </c>
    </row>
    <row r="37" spans="1:9" s="1" customFormat="1" ht="72.95" customHeight="1">
      <c r="A37" s="8">
        <v>65428</v>
      </c>
      <c r="B37" s="8" t="s">
        <v>225</v>
      </c>
      <c r="C37" s="9" t="s">
        <v>35</v>
      </c>
      <c r="D37" s="3" t="s">
        <v>3</v>
      </c>
      <c r="E37" s="4">
        <v>2040</v>
      </c>
      <c r="F37" s="15">
        <v>0.5</v>
      </c>
      <c r="G37" s="5">
        <v>1020</v>
      </c>
      <c r="H37" s="5"/>
      <c r="I37" s="5">
        <f t="shared" si="1"/>
        <v>0</v>
      </c>
    </row>
    <row r="38" spans="1:9" s="1" customFormat="1" ht="72.95" customHeight="1">
      <c r="A38" s="8">
        <v>65427</v>
      </c>
      <c r="B38" s="8" t="s">
        <v>226</v>
      </c>
      <c r="C38" s="9" t="s">
        <v>36</v>
      </c>
      <c r="D38" s="3" t="s">
        <v>3</v>
      </c>
      <c r="E38" s="4">
        <v>2040</v>
      </c>
      <c r="F38" s="15">
        <v>0.5</v>
      </c>
      <c r="G38" s="5">
        <v>1020</v>
      </c>
      <c r="H38" s="5"/>
      <c r="I38" s="5">
        <f t="shared" si="1"/>
        <v>0</v>
      </c>
    </row>
    <row r="39" spans="1:9" s="1" customFormat="1" ht="72.95" customHeight="1">
      <c r="A39" s="8">
        <v>65429</v>
      </c>
      <c r="B39" s="8" t="s">
        <v>227</v>
      </c>
      <c r="C39" s="9" t="s">
        <v>37</v>
      </c>
      <c r="D39" s="3" t="s">
        <v>3</v>
      </c>
      <c r="E39" s="4">
        <v>2040</v>
      </c>
      <c r="F39" s="15">
        <v>0.5</v>
      </c>
      <c r="G39" s="5">
        <v>1020</v>
      </c>
      <c r="H39" s="5"/>
      <c r="I39" s="5">
        <f t="shared" si="1"/>
        <v>0</v>
      </c>
    </row>
    <row r="40" spans="1:9" s="1" customFormat="1" ht="72.95" customHeight="1">
      <c r="A40" s="8">
        <v>65425</v>
      </c>
      <c r="B40" s="8" t="s">
        <v>228</v>
      </c>
      <c r="C40" s="9" t="s">
        <v>38</v>
      </c>
      <c r="D40" s="3" t="s">
        <v>3</v>
      </c>
      <c r="E40" s="4">
        <v>2040</v>
      </c>
      <c r="F40" s="15">
        <v>0.5</v>
      </c>
      <c r="G40" s="5">
        <v>1020</v>
      </c>
      <c r="H40" s="5"/>
      <c r="I40" s="5">
        <f t="shared" si="1"/>
        <v>0</v>
      </c>
    </row>
    <row r="41" spans="1:9" s="1" customFormat="1" ht="72.95" customHeight="1">
      <c r="A41" s="8">
        <v>65424</v>
      </c>
      <c r="B41" s="8" t="s">
        <v>229</v>
      </c>
      <c r="C41" s="9" t="s">
        <v>39</v>
      </c>
      <c r="D41" s="3" t="s">
        <v>3</v>
      </c>
      <c r="E41" s="4">
        <v>2040</v>
      </c>
      <c r="F41" s="15">
        <v>0.5</v>
      </c>
      <c r="G41" s="5">
        <v>1020</v>
      </c>
      <c r="H41" s="5"/>
      <c r="I41" s="5">
        <f t="shared" si="1"/>
        <v>0</v>
      </c>
    </row>
    <row r="42" spans="1:9" s="1" customFormat="1" ht="72.95" customHeight="1">
      <c r="A42" s="8">
        <v>65426</v>
      </c>
      <c r="B42" s="8" t="s">
        <v>230</v>
      </c>
      <c r="C42" s="9" t="s">
        <v>40</v>
      </c>
      <c r="D42" s="3" t="s">
        <v>3</v>
      </c>
      <c r="E42" s="4">
        <v>2040</v>
      </c>
      <c r="F42" s="15">
        <v>0.5</v>
      </c>
      <c r="G42" s="5">
        <v>1020</v>
      </c>
      <c r="H42" s="5"/>
      <c r="I42" s="5">
        <f t="shared" si="1"/>
        <v>0</v>
      </c>
    </row>
    <row r="43" spans="1:9" s="1" customFormat="1" ht="72.95" customHeight="1">
      <c r="A43" s="8">
        <v>65453</v>
      </c>
      <c r="B43" s="8" t="s">
        <v>231</v>
      </c>
      <c r="C43" s="9" t="s">
        <v>41</v>
      </c>
      <c r="D43" s="3" t="s">
        <v>3</v>
      </c>
      <c r="E43" s="4">
        <v>2050</v>
      </c>
      <c r="F43" s="15">
        <v>0.5</v>
      </c>
      <c r="G43" s="5">
        <v>1025</v>
      </c>
      <c r="H43" s="5"/>
      <c r="I43" s="5">
        <f t="shared" si="1"/>
        <v>0</v>
      </c>
    </row>
    <row r="44" spans="1:9" s="1" customFormat="1" ht="72.95" customHeight="1">
      <c r="A44" s="8">
        <v>65454</v>
      </c>
      <c r="B44" s="8" t="s">
        <v>232</v>
      </c>
      <c r="C44" s="9" t="s">
        <v>42</v>
      </c>
      <c r="D44" s="3" t="s">
        <v>3</v>
      </c>
      <c r="E44" s="4">
        <v>2050</v>
      </c>
      <c r="F44" s="15">
        <v>0.5</v>
      </c>
      <c r="G44" s="5">
        <v>1025</v>
      </c>
      <c r="H44" s="5"/>
      <c r="I44" s="5">
        <f t="shared" si="1"/>
        <v>0</v>
      </c>
    </row>
    <row r="45" spans="1:9" s="1" customFormat="1" ht="72.95" customHeight="1">
      <c r="A45" s="8">
        <v>64020</v>
      </c>
      <c r="B45" s="8" t="s">
        <v>233</v>
      </c>
      <c r="C45" s="9" t="s">
        <v>43</v>
      </c>
      <c r="D45" s="3" t="s">
        <v>3</v>
      </c>
      <c r="E45" s="4">
        <v>1810</v>
      </c>
      <c r="F45" s="15">
        <v>0.5</v>
      </c>
      <c r="G45" s="5">
        <v>905</v>
      </c>
      <c r="H45" s="5"/>
      <c r="I45" s="5">
        <f t="shared" si="1"/>
        <v>0</v>
      </c>
    </row>
    <row r="46" spans="1:9" s="1" customFormat="1" ht="72.95" customHeight="1">
      <c r="A46" s="8">
        <v>63994</v>
      </c>
      <c r="B46" s="8" t="s">
        <v>235</v>
      </c>
      <c r="C46" s="9" t="s">
        <v>45</v>
      </c>
      <c r="D46" s="3" t="s">
        <v>3</v>
      </c>
      <c r="E46" s="4">
        <v>2070</v>
      </c>
      <c r="F46" s="15">
        <v>0.5</v>
      </c>
      <c r="G46" s="5">
        <v>1035</v>
      </c>
      <c r="H46" s="5"/>
      <c r="I46" s="5">
        <f t="shared" si="1"/>
        <v>0</v>
      </c>
    </row>
    <row r="47" spans="1:9" s="1" customFormat="1" ht="72.95" customHeight="1">
      <c r="A47" s="8">
        <v>63992</v>
      </c>
      <c r="B47" s="8" t="s">
        <v>236</v>
      </c>
      <c r="C47" s="9" t="s">
        <v>46</v>
      </c>
      <c r="D47" s="3" t="s">
        <v>3</v>
      </c>
      <c r="E47" s="4">
        <v>2170</v>
      </c>
      <c r="F47" s="15">
        <v>0.5</v>
      </c>
      <c r="G47" s="5">
        <v>1085</v>
      </c>
      <c r="H47" s="5"/>
      <c r="I47" s="5">
        <f t="shared" si="1"/>
        <v>0</v>
      </c>
    </row>
    <row r="48" spans="1:9" s="1" customFormat="1" ht="72.95" customHeight="1">
      <c r="A48" s="8">
        <v>63990</v>
      </c>
      <c r="B48" s="8" t="s">
        <v>237</v>
      </c>
      <c r="C48" s="9" t="s">
        <v>47</v>
      </c>
      <c r="D48" s="3" t="s">
        <v>3</v>
      </c>
      <c r="E48" s="4">
        <v>2590</v>
      </c>
      <c r="F48" s="15">
        <v>0.5</v>
      </c>
      <c r="G48" s="5">
        <v>1295</v>
      </c>
      <c r="H48" s="5"/>
      <c r="I48" s="5">
        <f t="shared" si="1"/>
        <v>0</v>
      </c>
    </row>
    <row r="49" spans="1:9" s="1" customFormat="1" ht="72.95" customHeight="1">
      <c r="A49" s="8">
        <v>63978</v>
      </c>
      <c r="B49" s="8" t="s">
        <v>238</v>
      </c>
      <c r="C49" s="9" t="s">
        <v>48</v>
      </c>
      <c r="D49" s="3" t="s">
        <v>3</v>
      </c>
      <c r="E49" s="4">
        <v>2340</v>
      </c>
      <c r="F49" s="15">
        <v>0.5</v>
      </c>
      <c r="G49" s="5">
        <v>1170</v>
      </c>
      <c r="H49" s="5"/>
      <c r="I49" s="5">
        <f t="shared" si="1"/>
        <v>0</v>
      </c>
    </row>
    <row r="50" spans="1:9" s="1" customFormat="1" ht="72.95" customHeight="1">
      <c r="A50" s="8">
        <v>63000</v>
      </c>
      <c r="B50" s="8" t="s">
        <v>239</v>
      </c>
      <c r="C50" s="9" t="s">
        <v>49</v>
      </c>
      <c r="D50" s="3" t="s">
        <v>3</v>
      </c>
      <c r="E50" s="4">
        <v>3410</v>
      </c>
      <c r="F50" s="15">
        <v>0.5</v>
      </c>
      <c r="G50" s="5">
        <v>1705</v>
      </c>
      <c r="H50" s="5"/>
      <c r="I50" s="5">
        <f t="shared" si="1"/>
        <v>0</v>
      </c>
    </row>
    <row r="51" spans="1:9" s="1" customFormat="1" ht="72.95" customHeight="1">
      <c r="A51" s="8">
        <v>62980</v>
      </c>
      <c r="B51" s="8" t="s">
        <v>240</v>
      </c>
      <c r="C51" s="9" t="s">
        <v>50</v>
      </c>
      <c r="D51" s="3" t="s">
        <v>3</v>
      </c>
      <c r="E51" s="4">
        <v>3410</v>
      </c>
      <c r="F51" s="15">
        <v>0.5</v>
      </c>
      <c r="G51" s="5">
        <v>1705</v>
      </c>
      <c r="H51" s="5"/>
      <c r="I51" s="5">
        <f t="shared" si="1"/>
        <v>0</v>
      </c>
    </row>
    <row r="52" spans="1:9" s="1" customFormat="1" ht="72.95" customHeight="1">
      <c r="A52" s="9" t="s">
        <v>52</v>
      </c>
      <c r="B52" s="8" t="s">
        <v>242</v>
      </c>
      <c r="C52" s="9" t="s">
        <v>53</v>
      </c>
      <c r="D52" s="3" t="s">
        <v>3</v>
      </c>
      <c r="E52" s="4">
        <v>2730</v>
      </c>
      <c r="F52" s="15">
        <v>0.5</v>
      </c>
      <c r="G52" s="5">
        <v>1365</v>
      </c>
      <c r="H52" s="5"/>
      <c r="I52" s="5">
        <f t="shared" si="1"/>
        <v>0</v>
      </c>
    </row>
    <row r="53" spans="1:9" s="1" customFormat="1" ht="72.95" customHeight="1">
      <c r="A53" s="9" t="s">
        <v>54</v>
      </c>
      <c r="B53" s="8" t="s">
        <v>243</v>
      </c>
      <c r="C53" s="9" t="s">
        <v>55</v>
      </c>
      <c r="D53" s="3" t="s">
        <v>3</v>
      </c>
      <c r="E53" s="4">
        <v>3460</v>
      </c>
      <c r="F53" s="15">
        <v>0.5</v>
      </c>
      <c r="G53" s="5">
        <v>1730</v>
      </c>
      <c r="H53" s="5"/>
      <c r="I53" s="5">
        <f t="shared" si="1"/>
        <v>0</v>
      </c>
    </row>
    <row r="54" spans="1:9" s="1" customFormat="1" ht="72.95" customHeight="1">
      <c r="A54" s="9" t="s">
        <v>56</v>
      </c>
      <c r="B54" s="8" t="s">
        <v>244</v>
      </c>
      <c r="C54" s="9" t="s">
        <v>57</v>
      </c>
      <c r="D54" s="3" t="s">
        <v>3</v>
      </c>
      <c r="E54" s="4">
        <v>3460</v>
      </c>
      <c r="F54" s="15">
        <v>0.5</v>
      </c>
      <c r="G54" s="5">
        <v>1730</v>
      </c>
      <c r="H54" s="5"/>
      <c r="I54" s="5">
        <f t="shared" si="1"/>
        <v>0</v>
      </c>
    </row>
    <row r="55" spans="1:9" s="1" customFormat="1" ht="72.95" customHeight="1">
      <c r="A55" s="9" t="s">
        <v>58</v>
      </c>
      <c r="B55" s="8" t="s">
        <v>245</v>
      </c>
      <c r="C55" s="9" t="s">
        <v>59</v>
      </c>
      <c r="D55" s="3" t="s">
        <v>3</v>
      </c>
      <c r="E55" s="4">
        <v>2940</v>
      </c>
      <c r="F55" s="15">
        <v>0.5</v>
      </c>
      <c r="G55" s="5">
        <v>1470</v>
      </c>
      <c r="H55" s="5"/>
      <c r="I55" s="5">
        <f t="shared" si="1"/>
        <v>0</v>
      </c>
    </row>
    <row r="56" spans="1:9" s="1" customFormat="1" ht="72.95" customHeight="1">
      <c r="A56" s="9" t="s">
        <v>60</v>
      </c>
      <c r="B56" s="8" t="s">
        <v>246</v>
      </c>
      <c r="C56" s="9" t="s">
        <v>61</v>
      </c>
      <c r="D56" s="3" t="s">
        <v>3</v>
      </c>
      <c r="E56" s="4">
        <v>3030</v>
      </c>
      <c r="F56" s="15">
        <v>0.5</v>
      </c>
      <c r="G56" s="5">
        <v>1515</v>
      </c>
      <c r="H56" s="5"/>
      <c r="I56" s="5">
        <f t="shared" si="1"/>
        <v>0</v>
      </c>
    </row>
    <row r="57" spans="1:9" s="1" customFormat="1" ht="72.95" customHeight="1">
      <c r="A57" s="9" t="s">
        <v>62</v>
      </c>
      <c r="B57" s="8" t="s">
        <v>247</v>
      </c>
      <c r="C57" s="9" t="s">
        <v>63</v>
      </c>
      <c r="D57" s="3" t="s">
        <v>3</v>
      </c>
      <c r="E57" s="4">
        <v>3030</v>
      </c>
      <c r="F57" s="15">
        <v>0.5</v>
      </c>
      <c r="G57" s="5">
        <v>1515</v>
      </c>
      <c r="H57" s="5"/>
      <c r="I57" s="5">
        <f t="shared" si="1"/>
        <v>0</v>
      </c>
    </row>
    <row r="58" spans="1:9" s="1" customFormat="1" ht="72.95" customHeight="1">
      <c r="A58" s="9" t="s">
        <v>64</v>
      </c>
      <c r="B58" s="8" t="s">
        <v>248</v>
      </c>
      <c r="C58" s="9" t="s">
        <v>65</v>
      </c>
      <c r="D58" s="3" t="s">
        <v>3</v>
      </c>
      <c r="E58" s="4">
        <v>3310</v>
      </c>
      <c r="F58" s="15">
        <v>0.5</v>
      </c>
      <c r="G58" s="5">
        <v>1655</v>
      </c>
      <c r="H58" s="5"/>
      <c r="I58" s="5">
        <f t="shared" si="1"/>
        <v>0</v>
      </c>
    </row>
    <row r="59" spans="1:9" s="1" customFormat="1" ht="72.95" customHeight="1">
      <c r="A59" s="9" t="s">
        <v>66</v>
      </c>
      <c r="B59" s="8" t="s">
        <v>249</v>
      </c>
      <c r="C59" s="9" t="s">
        <v>67</v>
      </c>
      <c r="D59" s="3" t="s">
        <v>3</v>
      </c>
      <c r="E59" s="4">
        <v>2910</v>
      </c>
      <c r="F59" s="15">
        <v>0.5</v>
      </c>
      <c r="G59" s="5">
        <v>1455</v>
      </c>
      <c r="H59" s="5"/>
      <c r="I59" s="5">
        <f t="shared" si="1"/>
        <v>0</v>
      </c>
    </row>
    <row r="60" spans="1:9" s="1" customFormat="1" ht="72.95" customHeight="1">
      <c r="A60" s="9" t="s">
        <v>68</v>
      </c>
      <c r="B60" s="8" t="s">
        <v>250</v>
      </c>
      <c r="C60" s="9" t="s">
        <v>69</v>
      </c>
      <c r="D60" s="3" t="s">
        <v>3</v>
      </c>
      <c r="E60" s="4">
        <v>2100</v>
      </c>
      <c r="F60" s="15">
        <v>0.5</v>
      </c>
      <c r="G60" s="5">
        <v>1050</v>
      </c>
      <c r="H60" s="5"/>
      <c r="I60" s="5">
        <f t="shared" si="1"/>
        <v>0</v>
      </c>
    </row>
    <row r="61" spans="1:9" s="1" customFormat="1" ht="72.95" customHeight="1">
      <c r="A61" s="9" t="s">
        <v>70</v>
      </c>
      <c r="B61" s="8" t="s">
        <v>251</v>
      </c>
      <c r="C61" s="9" t="s">
        <v>71</v>
      </c>
      <c r="D61" s="3" t="s">
        <v>3</v>
      </c>
      <c r="E61" s="4">
        <v>2100</v>
      </c>
      <c r="F61" s="15">
        <v>0.5</v>
      </c>
      <c r="G61" s="5">
        <v>1050</v>
      </c>
      <c r="H61" s="5"/>
      <c r="I61" s="5">
        <f t="shared" si="1"/>
        <v>0</v>
      </c>
    </row>
    <row r="62" spans="1:9" s="1" customFormat="1" ht="72.95" customHeight="1">
      <c r="A62" s="9" t="s">
        <v>72</v>
      </c>
      <c r="B62" s="8" t="s">
        <v>252</v>
      </c>
      <c r="C62" s="9" t="s">
        <v>73</v>
      </c>
      <c r="D62" s="3" t="s">
        <v>3</v>
      </c>
      <c r="E62" s="4">
        <v>2100</v>
      </c>
      <c r="F62" s="15">
        <v>0.5</v>
      </c>
      <c r="G62" s="5">
        <v>1050</v>
      </c>
      <c r="H62" s="5"/>
      <c r="I62" s="5">
        <f t="shared" si="1"/>
        <v>0</v>
      </c>
    </row>
    <row r="63" spans="1:9" s="1" customFormat="1" ht="72.95" customHeight="1">
      <c r="A63" s="9" t="s">
        <v>74</v>
      </c>
      <c r="B63" s="8" t="s">
        <v>253</v>
      </c>
      <c r="C63" s="9" t="s">
        <v>75</v>
      </c>
      <c r="D63" s="3" t="s">
        <v>3</v>
      </c>
      <c r="E63" s="4">
        <v>2910</v>
      </c>
      <c r="F63" s="15">
        <v>0.5</v>
      </c>
      <c r="G63" s="5">
        <v>1455</v>
      </c>
      <c r="H63" s="5"/>
      <c r="I63" s="5">
        <f t="shared" si="1"/>
        <v>0</v>
      </c>
    </row>
    <row r="64" spans="1:9" s="1" customFormat="1" ht="72.95" customHeight="1">
      <c r="A64" s="9" t="s">
        <v>76</v>
      </c>
      <c r="B64" s="8" t="s">
        <v>254</v>
      </c>
      <c r="C64" s="9" t="s">
        <v>77</v>
      </c>
      <c r="D64" s="3" t="s">
        <v>3</v>
      </c>
      <c r="E64" s="4">
        <v>2610</v>
      </c>
      <c r="F64" s="15">
        <v>0.5</v>
      </c>
      <c r="G64" s="5">
        <v>1305</v>
      </c>
      <c r="H64" s="5"/>
      <c r="I64" s="5">
        <f t="shared" si="1"/>
        <v>0</v>
      </c>
    </row>
    <row r="65" spans="1:9" s="1" customFormat="1" ht="72.95" customHeight="1">
      <c r="A65" s="9" t="s">
        <v>78</v>
      </c>
      <c r="B65" s="8" t="s">
        <v>255</v>
      </c>
      <c r="C65" s="9" t="s">
        <v>79</v>
      </c>
      <c r="D65" s="9" t="s">
        <v>3</v>
      </c>
      <c r="E65" s="4">
        <v>2610</v>
      </c>
      <c r="F65" s="15">
        <v>0.5</v>
      </c>
      <c r="G65" s="5">
        <v>1305</v>
      </c>
      <c r="H65" s="5"/>
      <c r="I65" s="5">
        <f t="shared" si="1"/>
        <v>0</v>
      </c>
    </row>
    <row r="66" spans="1:9" s="1" customFormat="1" ht="72.95" customHeight="1">
      <c r="A66" s="9" t="s">
        <v>80</v>
      </c>
      <c r="B66" s="8" t="s">
        <v>256</v>
      </c>
      <c r="C66" s="9" t="s">
        <v>81</v>
      </c>
      <c r="D66" s="9" t="s">
        <v>3</v>
      </c>
      <c r="E66" s="4">
        <v>2610</v>
      </c>
      <c r="F66" s="15">
        <v>0.5</v>
      </c>
      <c r="G66" s="5">
        <v>1305</v>
      </c>
      <c r="H66" s="5"/>
      <c r="I66" s="5">
        <f t="shared" si="1"/>
        <v>0</v>
      </c>
    </row>
    <row r="67" spans="1:9" s="1" customFormat="1" ht="72.95" customHeight="1">
      <c r="A67" s="9" t="s">
        <v>82</v>
      </c>
      <c r="B67" s="8" t="s">
        <v>257</v>
      </c>
      <c r="C67" s="9" t="s">
        <v>83</v>
      </c>
      <c r="D67" s="9" t="s">
        <v>3</v>
      </c>
      <c r="E67" s="4">
        <v>2610</v>
      </c>
      <c r="F67" s="15">
        <v>0.5</v>
      </c>
      <c r="G67" s="5">
        <v>1305</v>
      </c>
      <c r="H67" s="5"/>
      <c r="I67" s="5">
        <f t="shared" si="1"/>
        <v>0</v>
      </c>
    </row>
    <row r="68" spans="1:9" s="1" customFormat="1" ht="72.95" customHeight="1">
      <c r="A68" s="9" t="s">
        <v>84</v>
      </c>
      <c r="B68" s="8" t="s">
        <v>258</v>
      </c>
      <c r="C68" s="9" t="s">
        <v>85</v>
      </c>
      <c r="D68" s="9" t="s">
        <v>3</v>
      </c>
      <c r="E68" s="4">
        <v>2610</v>
      </c>
      <c r="F68" s="15">
        <v>0.5</v>
      </c>
      <c r="G68" s="5">
        <v>1305</v>
      </c>
      <c r="H68" s="5"/>
      <c r="I68" s="5">
        <f t="shared" ref="I68:I99" si="2">H68*G68</f>
        <v>0</v>
      </c>
    </row>
    <row r="69" spans="1:9" s="1" customFormat="1" ht="72.95" customHeight="1">
      <c r="A69" s="9" t="s">
        <v>86</v>
      </c>
      <c r="B69" s="8" t="s">
        <v>259</v>
      </c>
      <c r="C69" s="9" t="s">
        <v>87</v>
      </c>
      <c r="D69" s="9" t="s">
        <v>3</v>
      </c>
      <c r="E69" s="4">
        <v>2610</v>
      </c>
      <c r="F69" s="15">
        <v>0.5</v>
      </c>
      <c r="G69" s="5">
        <v>1305</v>
      </c>
      <c r="H69" s="5"/>
      <c r="I69" s="5">
        <f t="shared" si="2"/>
        <v>0</v>
      </c>
    </row>
    <row r="70" spans="1:9" s="1" customFormat="1" ht="72.95" customHeight="1">
      <c r="A70" s="9" t="s">
        <v>88</v>
      </c>
      <c r="B70" s="8" t="s">
        <v>260</v>
      </c>
      <c r="C70" s="9" t="s">
        <v>89</v>
      </c>
      <c r="D70" s="9" t="s">
        <v>3</v>
      </c>
      <c r="E70" s="4">
        <v>2610</v>
      </c>
      <c r="F70" s="15">
        <v>0.5</v>
      </c>
      <c r="G70" s="5">
        <v>1305</v>
      </c>
      <c r="H70" s="5"/>
      <c r="I70" s="5">
        <f t="shared" si="2"/>
        <v>0</v>
      </c>
    </row>
    <row r="71" spans="1:9" s="1" customFormat="1" ht="72.95" customHeight="1">
      <c r="A71" s="9" t="s">
        <v>90</v>
      </c>
      <c r="B71" s="8" t="s">
        <v>261</v>
      </c>
      <c r="C71" s="9" t="s">
        <v>91</v>
      </c>
      <c r="D71" s="9" t="s">
        <v>3</v>
      </c>
      <c r="E71" s="4">
        <v>2610</v>
      </c>
      <c r="F71" s="15">
        <v>0.5</v>
      </c>
      <c r="G71" s="5">
        <v>1305</v>
      </c>
      <c r="H71" s="5"/>
      <c r="I71" s="5">
        <f t="shared" si="2"/>
        <v>0</v>
      </c>
    </row>
    <row r="72" spans="1:9" s="1" customFormat="1" ht="72.95" customHeight="1">
      <c r="A72" s="9" t="s">
        <v>92</v>
      </c>
      <c r="B72" s="8" t="s">
        <v>262</v>
      </c>
      <c r="C72" s="9" t="s">
        <v>93</v>
      </c>
      <c r="D72" s="9" t="s">
        <v>3</v>
      </c>
      <c r="E72" s="4">
        <v>2610</v>
      </c>
      <c r="F72" s="15">
        <v>0.5</v>
      </c>
      <c r="G72" s="5">
        <v>1305</v>
      </c>
      <c r="H72" s="5"/>
      <c r="I72" s="5">
        <f t="shared" si="2"/>
        <v>0</v>
      </c>
    </row>
    <row r="73" spans="1:9" s="1" customFormat="1" ht="72.95" customHeight="1">
      <c r="A73" s="9" t="s">
        <v>94</v>
      </c>
      <c r="B73" s="8" t="s">
        <v>263</v>
      </c>
      <c r="C73" s="9" t="s">
        <v>95</v>
      </c>
      <c r="D73" s="9" t="s">
        <v>3</v>
      </c>
      <c r="E73" s="4">
        <v>2610</v>
      </c>
      <c r="F73" s="15">
        <v>0.5</v>
      </c>
      <c r="G73" s="5">
        <v>1305</v>
      </c>
      <c r="H73" s="5"/>
      <c r="I73" s="5">
        <f t="shared" si="2"/>
        <v>0</v>
      </c>
    </row>
    <row r="74" spans="1:9" s="1" customFormat="1" ht="72.95" customHeight="1">
      <c r="A74" s="9"/>
      <c r="B74" s="8" t="s">
        <v>264</v>
      </c>
      <c r="C74" s="9" t="s">
        <v>96</v>
      </c>
      <c r="D74" s="9" t="s">
        <v>3</v>
      </c>
      <c r="E74" s="6">
        <v>350</v>
      </c>
      <c r="F74" s="15">
        <v>0.5</v>
      </c>
      <c r="G74" s="5">
        <v>175</v>
      </c>
      <c r="H74" s="5"/>
      <c r="I74" s="5">
        <f t="shared" si="2"/>
        <v>0</v>
      </c>
    </row>
    <row r="75" spans="1:9" ht="11.1" customHeight="1">
      <c r="A75" s="11">
        <v>66171</v>
      </c>
      <c r="B75" s="8" t="s">
        <v>275</v>
      </c>
      <c r="C75" s="9" t="s">
        <v>107</v>
      </c>
      <c r="D75" s="3" t="s">
        <v>3</v>
      </c>
      <c r="E75" s="6">
        <v>630</v>
      </c>
      <c r="F75" s="15">
        <v>0.5</v>
      </c>
      <c r="G75" s="5">
        <v>315</v>
      </c>
      <c r="H75" s="5"/>
      <c r="I75" s="5">
        <f t="shared" si="2"/>
        <v>0</v>
      </c>
    </row>
    <row r="76" spans="1:9" s="1" customFormat="1" ht="72.95" customHeight="1">
      <c r="A76" s="8">
        <v>66168</v>
      </c>
      <c r="B76" s="8" t="s">
        <v>276</v>
      </c>
      <c r="C76" s="9" t="s">
        <v>108</v>
      </c>
      <c r="D76" s="3" t="s">
        <v>3</v>
      </c>
      <c r="E76" s="6">
        <v>660</v>
      </c>
      <c r="F76" s="15">
        <v>0.5</v>
      </c>
      <c r="G76" s="5">
        <v>330</v>
      </c>
      <c r="H76" s="5"/>
      <c r="I76" s="5">
        <f t="shared" si="2"/>
        <v>0</v>
      </c>
    </row>
    <row r="77" spans="1:9" s="1" customFormat="1" ht="72.95" customHeight="1">
      <c r="A77" s="8">
        <v>66164</v>
      </c>
      <c r="B77" s="8" t="s">
        <v>277</v>
      </c>
      <c r="C77" s="9" t="s">
        <v>109</v>
      </c>
      <c r="D77" s="3" t="s">
        <v>3</v>
      </c>
      <c r="E77" s="6">
        <v>680</v>
      </c>
      <c r="F77" s="15">
        <v>0.5</v>
      </c>
      <c r="G77" s="5">
        <v>340</v>
      </c>
      <c r="H77" s="5"/>
      <c r="I77" s="5">
        <f t="shared" si="2"/>
        <v>0</v>
      </c>
    </row>
    <row r="78" spans="1:9" s="1" customFormat="1" ht="72.95" customHeight="1">
      <c r="A78" s="8">
        <v>66160</v>
      </c>
      <c r="B78" s="8" t="s">
        <v>278</v>
      </c>
      <c r="C78" s="9" t="s">
        <v>110</v>
      </c>
      <c r="D78" s="3" t="s">
        <v>3</v>
      </c>
      <c r="E78" s="6">
        <v>680</v>
      </c>
      <c r="F78" s="15">
        <v>0.5</v>
      </c>
      <c r="G78" s="5">
        <v>340</v>
      </c>
      <c r="H78" s="5"/>
      <c r="I78" s="5">
        <f t="shared" si="2"/>
        <v>0</v>
      </c>
    </row>
    <row r="79" spans="1:9" s="1" customFormat="1" ht="72.95" customHeight="1">
      <c r="A79" s="8">
        <v>65438</v>
      </c>
      <c r="B79" s="8" t="s">
        <v>279</v>
      </c>
      <c r="C79" s="9" t="s">
        <v>111</v>
      </c>
      <c r="D79" s="3" t="s">
        <v>3</v>
      </c>
      <c r="E79" s="6">
        <v>680</v>
      </c>
      <c r="F79" s="15">
        <v>0.5</v>
      </c>
      <c r="G79" s="5">
        <v>340</v>
      </c>
      <c r="H79" s="5"/>
      <c r="I79" s="5">
        <f t="shared" si="2"/>
        <v>0</v>
      </c>
    </row>
    <row r="80" spans="1:9" s="1" customFormat="1" ht="72.95" customHeight="1">
      <c r="A80" s="8">
        <v>65439</v>
      </c>
      <c r="B80" s="8" t="s">
        <v>281</v>
      </c>
      <c r="C80" s="9" t="s">
        <v>113</v>
      </c>
      <c r="D80" s="3" t="s">
        <v>3</v>
      </c>
      <c r="E80" s="6">
        <v>680</v>
      </c>
      <c r="F80" s="15">
        <v>0.5</v>
      </c>
      <c r="G80" s="5">
        <v>340</v>
      </c>
      <c r="H80" s="5"/>
      <c r="I80" s="5">
        <f t="shared" si="2"/>
        <v>0</v>
      </c>
    </row>
    <row r="81" spans="1:9" s="1" customFormat="1" ht="72.95" customHeight="1">
      <c r="A81" s="8">
        <v>65473</v>
      </c>
      <c r="B81" s="8" t="s">
        <v>282</v>
      </c>
      <c r="C81" s="9" t="s">
        <v>114</v>
      </c>
      <c r="D81" s="3" t="s">
        <v>3</v>
      </c>
      <c r="E81" s="6">
        <v>640</v>
      </c>
      <c r="F81" s="15">
        <v>0.5</v>
      </c>
      <c r="G81" s="5">
        <v>320</v>
      </c>
      <c r="H81" s="5"/>
      <c r="I81" s="5">
        <f t="shared" si="2"/>
        <v>0</v>
      </c>
    </row>
    <row r="82" spans="1:9" s="1" customFormat="1" ht="72.95" customHeight="1">
      <c r="A82" s="8">
        <v>65474</v>
      </c>
      <c r="B82" s="8" t="s">
        <v>283</v>
      </c>
      <c r="C82" s="9" t="s">
        <v>115</v>
      </c>
      <c r="D82" s="3" t="s">
        <v>3</v>
      </c>
      <c r="E82" s="6">
        <v>640</v>
      </c>
      <c r="F82" s="15">
        <v>0.5</v>
      </c>
      <c r="G82" s="5">
        <v>320</v>
      </c>
      <c r="H82" s="5"/>
      <c r="I82" s="5">
        <f t="shared" si="2"/>
        <v>0</v>
      </c>
    </row>
    <row r="83" spans="1:9" s="1" customFormat="1" ht="72.95" customHeight="1">
      <c r="A83" s="8">
        <v>65462</v>
      </c>
      <c r="B83" s="8" t="s">
        <v>284</v>
      </c>
      <c r="C83" s="9" t="s">
        <v>116</v>
      </c>
      <c r="D83" s="3" t="s">
        <v>3</v>
      </c>
      <c r="E83" s="6">
        <v>670</v>
      </c>
      <c r="F83" s="15">
        <v>0.5</v>
      </c>
      <c r="G83" s="5">
        <v>335</v>
      </c>
      <c r="H83" s="5"/>
      <c r="I83" s="5">
        <f t="shared" si="2"/>
        <v>0</v>
      </c>
    </row>
    <row r="84" spans="1:9" s="1" customFormat="1" ht="72.95" customHeight="1">
      <c r="A84" s="8">
        <v>65464</v>
      </c>
      <c r="B84" s="8" t="s">
        <v>285</v>
      </c>
      <c r="C84" s="9" t="s">
        <v>117</v>
      </c>
      <c r="D84" s="3" t="s">
        <v>3</v>
      </c>
      <c r="E84" s="6">
        <v>670</v>
      </c>
      <c r="F84" s="15">
        <v>0.5</v>
      </c>
      <c r="G84" s="5">
        <v>335</v>
      </c>
      <c r="H84" s="5"/>
      <c r="I84" s="5">
        <f t="shared" si="2"/>
        <v>0</v>
      </c>
    </row>
    <row r="85" spans="1:9" s="1" customFormat="1" ht="72.95" customHeight="1">
      <c r="A85" s="8">
        <v>65463</v>
      </c>
      <c r="B85" s="8" t="s">
        <v>286</v>
      </c>
      <c r="C85" s="9" t="s">
        <v>118</v>
      </c>
      <c r="D85" s="3" t="s">
        <v>3</v>
      </c>
      <c r="E85" s="6">
        <v>670</v>
      </c>
      <c r="F85" s="15">
        <v>0.5</v>
      </c>
      <c r="G85" s="5">
        <v>335</v>
      </c>
      <c r="H85" s="5"/>
      <c r="I85" s="5">
        <f t="shared" si="2"/>
        <v>0</v>
      </c>
    </row>
    <row r="86" spans="1:9" s="1" customFormat="1" ht="72.95" customHeight="1">
      <c r="A86" s="8">
        <v>65452</v>
      </c>
      <c r="B86" s="8" t="s">
        <v>287</v>
      </c>
      <c r="C86" s="9" t="s">
        <v>119</v>
      </c>
      <c r="D86" s="3" t="s">
        <v>3</v>
      </c>
      <c r="E86" s="6">
        <v>670</v>
      </c>
      <c r="F86" s="15">
        <v>0.5</v>
      </c>
      <c r="G86" s="5">
        <v>335</v>
      </c>
      <c r="H86" s="5"/>
      <c r="I86" s="5">
        <f t="shared" si="2"/>
        <v>0</v>
      </c>
    </row>
    <row r="87" spans="1:9" s="1" customFormat="1" ht="72.95" customHeight="1">
      <c r="A87" s="8">
        <v>65451</v>
      </c>
      <c r="B87" s="8" t="s">
        <v>288</v>
      </c>
      <c r="C87" s="9" t="s">
        <v>120</v>
      </c>
      <c r="D87" s="3" t="s">
        <v>3</v>
      </c>
      <c r="E87" s="6">
        <v>670</v>
      </c>
      <c r="F87" s="15">
        <v>0.5</v>
      </c>
      <c r="G87" s="5">
        <v>335</v>
      </c>
      <c r="H87" s="5"/>
      <c r="I87" s="5">
        <f t="shared" si="2"/>
        <v>0</v>
      </c>
    </row>
    <row r="88" spans="1:9" s="1" customFormat="1" ht="72.95" customHeight="1">
      <c r="A88" s="8">
        <v>65421</v>
      </c>
      <c r="B88" s="8" t="s">
        <v>289</v>
      </c>
      <c r="C88" s="9" t="s">
        <v>121</v>
      </c>
      <c r="D88" s="3" t="s">
        <v>3</v>
      </c>
      <c r="E88" s="6">
        <v>670</v>
      </c>
      <c r="F88" s="15">
        <v>0.5</v>
      </c>
      <c r="G88" s="5">
        <v>335</v>
      </c>
      <c r="H88" s="5"/>
      <c r="I88" s="5">
        <f t="shared" si="2"/>
        <v>0</v>
      </c>
    </row>
    <row r="89" spans="1:9" s="1" customFormat="1" ht="72.95" customHeight="1">
      <c r="A89" s="8">
        <v>65420</v>
      </c>
      <c r="B89" s="8" t="s">
        <v>290</v>
      </c>
      <c r="C89" s="9" t="s">
        <v>122</v>
      </c>
      <c r="D89" s="3" t="s">
        <v>3</v>
      </c>
      <c r="E89" s="6">
        <v>670</v>
      </c>
      <c r="F89" s="15">
        <v>0.5</v>
      </c>
      <c r="G89" s="5">
        <v>335</v>
      </c>
      <c r="H89" s="5"/>
      <c r="I89" s="5">
        <f t="shared" si="2"/>
        <v>0</v>
      </c>
    </row>
    <row r="90" spans="1:9" s="1" customFormat="1" ht="72.95" customHeight="1">
      <c r="A90" s="8">
        <v>65409</v>
      </c>
      <c r="B90" s="8" t="s">
        <v>291</v>
      </c>
      <c r="C90" s="9" t="s">
        <v>123</v>
      </c>
      <c r="D90" s="3" t="s">
        <v>3</v>
      </c>
      <c r="E90" s="6">
        <v>650</v>
      </c>
      <c r="F90" s="15">
        <v>0.5</v>
      </c>
      <c r="G90" s="5">
        <v>325</v>
      </c>
      <c r="H90" s="5"/>
      <c r="I90" s="5">
        <f t="shared" si="2"/>
        <v>0</v>
      </c>
    </row>
    <row r="91" spans="1:9" s="1" customFormat="1" ht="72.95" customHeight="1">
      <c r="A91" s="8">
        <v>65408</v>
      </c>
      <c r="B91" s="8" t="s">
        <v>292</v>
      </c>
      <c r="C91" s="9" t="s">
        <v>124</v>
      </c>
      <c r="D91" s="3" t="s">
        <v>3</v>
      </c>
      <c r="E91" s="6">
        <v>650</v>
      </c>
      <c r="F91" s="15">
        <v>0.5</v>
      </c>
      <c r="G91" s="5">
        <v>325</v>
      </c>
      <c r="H91" s="5"/>
      <c r="I91" s="5">
        <f t="shared" si="2"/>
        <v>0</v>
      </c>
    </row>
    <row r="92" spans="1:9" s="1" customFormat="1" ht="72.95" customHeight="1">
      <c r="A92" s="8">
        <v>65401</v>
      </c>
      <c r="B92" s="8" t="s">
        <v>293</v>
      </c>
      <c r="C92" s="9" t="s">
        <v>125</v>
      </c>
      <c r="D92" s="3" t="s">
        <v>3</v>
      </c>
      <c r="E92" s="6">
        <v>650</v>
      </c>
      <c r="F92" s="15">
        <v>0.5</v>
      </c>
      <c r="G92" s="5">
        <v>325</v>
      </c>
      <c r="H92" s="5"/>
      <c r="I92" s="5">
        <f t="shared" si="2"/>
        <v>0</v>
      </c>
    </row>
    <row r="93" spans="1:9" s="1" customFormat="1" ht="72.95" customHeight="1">
      <c r="A93" s="9" t="s">
        <v>126</v>
      </c>
      <c r="B93" s="8" t="s">
        <v>294</v>
      </c>
      <c r="C93" s="9" t="s">
        <v>127</v>
      </c>
      <c r="D93" s="3" t="s">
        <v>3</v>
      </c>
      <c r="E93" s="6">
        <v>660</v>
      </c>
      <c r="F93" s="15">
        <v>0.5</v>
      </c>
      <c r="G93" s="5">
        <v>330</v>
      </c>
      <c r="H93" s="5"/>
      <c r="I93" s="5">
        <f t="shared" si="2"/>
        <v>0</v>
      </c>
    </row>
    <row r="94" spans="1:9" s="1" customFormat="1" ht="72.95" customHeight="1">
      <c r="A94" s="9" t="s">
        <v>128</v>
      </c>
      <c r="B94" s="8" t="s">
        <v>295</v>
      </c>
      <c r="C94" s="9" t="s">
        <v>129</v>
      </c>
      <c r="D94" s="3" t="s">
        <v>3</v>
      </c>
      <c r="E94" s="6">
        <v>660</v>
      </c>
      <c r="F94" s="15">
        <v>0.5</v>
      </c>
      <c r="G94" s="5">
        <v>330</v>
      </c>
      <c r="H94" s="5"/>
      <c r="I94" s="5">
        <f t="shared" si="2"/>
        <v>0</v>
      </c>
    </row>
    <row r="95" spans="1:9" s="1" customFormat="1" ht="72.95" customHeight="1">
      <c r="A95" s="9" t="s">
        <v>130</v>
      </c>
      <c r="B95" s="8" t="s">
        <v>296</v>
      </c>
      <c r="C95" s="9" t="s">
        <v>131</v>
      </c>
      <c r="D95" s="3" t="s">
        <v>3</v>
      </c>
      <c r="E95" s="6">
        <v>660</v>
      </c>
      <c r="F95" s="15">
        <v>0.5</v>
      </c>
      <c r="G95" s="5">
        <v>330</v>
      </c>
      <c r="H95" s="5"/>
      <c r="I95" s="5">
        <f t="shared" si="2"/>
        <v>0</v>
      </c>
    </row>
    <row r="96" spans="1:9" s="1" customFormat="1" ht="72.95" customHeight="1">
      <c r="A96" s="9" t="s">
        <v>132</v>
      </c>
      <c r="B96" s="8" t="s">
        <v>297</v>
      </c>
      <c r="C96" s="9" t="s">
        <v>133</v>
      </c>
      <c r="D96" s="3" t="s">
        <v>3</v>
      </c>
      <c r="E96" s="6">
        <v>690</v>
      </c>
      <c r="F96" s="15">
        <v>0.5</v>
      </c>
      <c r="G96" s="5">
        <v>345</v>
      </c>
      <c r="H96" s="5"/>
      <c r="I96" s="5">
        <f t="shared" si="2"/>
        <v>0</v>
      </c>
    </row>
    <row r="97" spans="1:9" s="1" customFormat="1" ht="72.95" customHeight="1">
      <c r="A97" s="9" t="s">
        <v>134</v>
      </c>
      <c r="B97" s="8" t="s">
        <v>298</v>
      </c>
      <c r="C97" s="9" t="s">
        <v>135</v>
      </c>
      <c r="D97" s="3" t="s">
        <v>3</v>
      </c>
      <c r="E97" s="6">
        <v>690</v>
      </c>
      <c r="F97" s="15">
        <v>0.5</v>
      </c>
      <c r="G97" s="5">
        <v>345</v>
      </c>
      <c r="H97" s="5"/>
      <c r="I97" s="5">
        <f t="shared" si="2"/>
        <v>0</v>
      </c>
    </row>
    <row r="98" spans="1:9" s="1" customFormat="1" ht="72.95" customHeight="1">
      <c r="A98" s="9" t="s">
        <v>136</v>
      </c>
      <c r="B98" s="8" t="s">
        <v>299</v>
      </c>
      <c r="C98" s="9" t="s">
        <v>137</v>
      </c>
      <c r="D98" s="3" t="s">
        <v>3</v>
      </c>
      <c r="E98" s="6">
        <v>690</v>
      </c>
      <c r="F98" s="15">
        <v>0.5</v>
      </c>
      <c r="G98" s="5">
        <v>345</v>
      </c>
      <c r="H98" s="5"/>
      <c r="I98" s="5">
        <f t="shared" si="2"/>
        <v>0</v>
      </c>
    </row>
    <row r="99" spans="1:9" s="1" customFormat="1" ht="72.95" customHeight="1">
      <c r="A99" s="9" t="s">
        <v>138</v>
      </c>
      <c r="B99" s="8" t="s">
        <v>300</v>
      </c>
      <c r="C99" s="9" t="s">
        <v>139</v>
      </c>
      <c r="D99" s="3" t="s">
        <v>3</v>
      </c>
      <c r="E99" s="6">
        <v>680</v>
      </c>
      <c r="F99" s="15">
        <v>0.5</v>
      </c>
      <c r="G99" s="5">
        <v>340</v>
      </c>
      <c r="H99" s="5"/>
      <c r="I99" s="5">
        <f t="shared" si="2"/>
        <v>0</v>
      </c>
    </row>
    <row r="100" spans="1:9" s="1" customFormat="1" ht="72.95" customHeight="1">
      <c r="A100" s="9" t="s">
        <v>140</v>
      </c>
      <c r="B100" s="8" t="s">
        <v>301</v>
      </c>
      <c r="C100" s="9" t="s">
        <v>141</v>
      </c>
      <c r="D100" s="3" t="s">
        <v>3</v>
      </c>
      <c r="E100" s="4">
        <v>2680</v>
      </c>
      <c r="F100" s="15">
        <v>0.5</v>
      </c>
      <c r="G100" s="5">
        <v>1340</v>
      </c>
      <c r="H100" s="5"/>
      <c r="I100" s="5">
        <f t="shared" ref="I100:I131" si="3">H100*G100</f>
        <v>0</v>
      </c>
    </row>
    <row r="101" spans="1:9" s="1" customFormat="1" ht="72.95" customHeight="1">
      <c r="A101" s="9" t="s">
        <v>144</v>
      </c>
      <c r="B101" s="8" t="s">
        <v>303</v>
      </c>
      <c r="C101" s="9" t="s">
        <v>145</v>
      </c>
      <c r="D101" s="3" t="s">
        <v>3</v>
      </c>
      <c r="E101" s="4">
        <v>2010</v>
      </c>
      <c r="F101" s="15">
        <v>0.5</v>
      </c>
      <c r="G101" s="5">
        <v>1005</v>
      </c>
      <c r="H101" s="5"/>
      <c r="I101" s="5">
        <f t="shared" si="3"/>
        <v>0</v>
      </c>
    </row>
    <row r="102" spans="1:9" s="1" customFormat="1" ht="72.95" customHeight="1">
      <c r="A102" s="9" t="s">
        <v>146</v>
      </c>
      <c r="B102" s="8" t="s">
        <v>304</v>
      </c>
      <c r="C102" s="9" t="s">
        <v>147</v>
      </c>
      <c r="D102" s="3" t="s">
        <v>3</v>
      </c>
      <c r="E102" s="4">
        <v>2010</v>
      </c>
      <c r="F102" s="15">
        <v>0.5</v>
      </c>
      <c r="G102" s="5">
        <v>1005</v>
      </c>
      <c r="H102" s="5"/>
      <c r="I102" s="5">
        <f t="shared" si="3"/>
        <v>0</v>
      </c>
    </row>
    <row r="103" spans="1:9" s="1" customFormat="1" ht="72.95" customHeight="1">
      <c r="A103" s="9" t="s">
        <v>148</v>
      </c>
      <c r="B103" s="8" t="s">
        <v>305</v>
      </c>
      <c r="C103" s="9" t="s">
        <v>149</v>
      </c>
      <c r="D103" s="3" t="s">
        <v>3</v>
      </c>
      <c r="E103" s="4">
        <v>3120</v>
      </c>
      <c r="F103" s="15">
        <v>0.5</v>
      </c>
      <c r="G103" s="5">
        <v>1560</v>
      </c>
      <c r="H103" s="5"/>
      <c r="I103" s="5">
        <f t="shared" si="3"/>
        <v>0</v>
      </c>
    </row>
    <row r="104" spans="1:9" s="1" customFormat="1" ht="72.95" customHeight="1">
      <c r="A104" s="9" t="s">
        <v>150</v>
      </c>
      <c r="B104" s="8" t="s">
        <v>306</v>
      </c>
      <c r="C104" s="9" t="s">
        <v>151</v>
      </c>
      <c r="D104" s="3" t="s">
        <v>3</v>
      </c>
      <c r="E104" s="4">
        <v>3120</v>
      </c>
      <c r="F104" s="15">
        <v>0.5</v>
      </c>
      <c r="G104" s="5">
        <v>1560</v>
      </c>
      <c r="H104" s="5"/>
      <c r="I104" s="5">
        <f t="shared" si="3"/>
        <v>0</v>
      </c>
    </row>
    <row r="105" spans="1:9" s="1" customFormat="1" ht="72.95" customHeight="1">
      <c r="A105" s="9" t="s">
        <v>52</v>
      </c>
      <c r="B105" s="8" t="s">
        <v>308</v>
      </c>
      <c r="C105" s="9" t="s">
        <v>154</v>
      </c>
      <c r="D105" s="3" t="s">
        <v>3</v>
      </c>
      <c r="E105" s="4">
        <v>2070</v>
      </c>
      <c r="F105" s="15">
        <v>0.5</v>
      </c>
      <c r="G105" s="5">
        <v>1035</v>
      </c>
      <c r="H105" s="5"/>
      <c r="I105" s="5">
        <f t="shared" si="3"/>
        <v>0</v>
      </c>
    </row>
    <row r="106" spans="1:9" s="1" customFormat="1" ht="72.95" customHeight="1">
      <c r="A106" s="9" t="s">
        <v>155</v>
      </c>
      <c r="B106" s="8" t="s">
        <v>309</v>
      </c>
      <c r="C106" s="9" t="s">
        <v>156</v>
      </c>
      <c r="D106" s="3" t="s">
        <v>3</v>
      </c>
      <c r="E106" s="4">
        <v>2070</v>
      </c>
      <c r="F106" s="15">
        <v>0.5</v>
      </c>
      <c r="G106" s="5">
        <v>1035</v>
      </c>
      <c r="H106" s="5"/>
      <c r="I106" s="5">
        <f t="shared" si="3"/>
        <v>0</v>
      </c>
    </row>
    <row r="107" spans="1:9" s="1" customFormat="1" ht="72.95" customHeight="1">
      <c r="A107" s="9" t="s">
        <v>78</v>
      </c>
      <c r="B107" s="8" t="s">
        <v>310</v>
      </c>
      <c r="C107" s="9" t="s">
        <v>157</v>
      </c>
      <c r="D107" s="3" t="s">
        <v>3</v>
      </c>
      <c r="E107" s="4">
        <v>2050</v>
      </c>
      <c r="F107" s="15">
        <v>0.5</v>
      </c>
      <c r="G107" s="5">
        <v>1025</v>
      </c>
      <c r="H107" s="5"/>
      <c r="I107" s="5">
        <f t="shared" si="3"/>
        <v>0</v>
      </c>
    </row>
    <row r="108" spans="1:9" s="1" customFormat="1" ht="72.95" customHeight="1">
      <c r="A108" s="9" t="s">
        <v>158</v>
      </c>
      <c r="B108" s="8" t="s">
        <v>311</v>
      </c>
      <c r="C108" s="9" t="s">
        <v>159</v>
      </c>
      <c r="D108" s="3" t="s">
        <v>3</v>
      </c>
      <c r="E108" s="4">
        <v>1910</v>
      </c>
      <c r="F108" s="15">
        <v>0.5</v>
      </c>
      <c r="G108" s="5">
        <v>955</v>
      </c>
      <c r="H108" s="5"/>
      <c r="I108" s="5">
        <f t="shared" si="3"/>
        <v>0</v>
      </c>
    </row>
    <row r="109" spans="1:9" s="1" customFormat="1" ht="72.95" customHeight="1">
      <c r="A109" s="9" t="s">
        <v>160</v>
      </c>
      <c r="B109" s="8" t="s">
        <v>312</v>
      </c>
      <c r="C109" s="9" t="s">
        <v>161</v>
      </c>
      <c r="D109" s="3" t="s">
        <v>3</v>
      </c>
      <c r="E109" s="4">
        <v>1910</v>
      </c>
      <c r="F109" s="15">
        <v>0.5</v>
      </c>
      <c r="G109" s="5">
        <v>955</v>
      </c>
      <c r="H109" s="5"/>
      <c r="I109" s="5">
        <f t="shared" si="3"/>
        <v>0</v>
      </c>
    </row>
    <row r="110" spans="1:9" s="1" customFormat="1" ht="72.95" customHeight="1">
      <c r="A110" s="9" t="s">
        <v>162</v>
      </c>
      <c r="B110" s="8" t="s">
        <v>313</v>
      </c>
      <c r="C110" s="9" t="s">
        <v>163</v>
      </c>
      <c r="D110" s="3" t="s">
        <v>3</v>
      </c>
      <c r="E110" s="4">
        <v>1910</v>
      </c>
      <c r="F110" s="15">
        <v>0.5</v>
      </c>
      <c r="G110" s="5">
        <v>955</v>
      </c>
      <c r="H110" s="5"/>
      <c r="I110" s="5">
        <f t="shared" si="3"/>
        <v>0</v>
      </c>
    </row>
    <row r="111" spans="1:9" s="1" customFormat="1" ht="72.95" customHeight="1">
      <c r="A111" s="9" t="s">
        <v>164</v>
      </c>
      <c r="B111" s="8" t="s">
        <v>314</v>
      </c>
      <c r="C111" s="9" t="s">
        <v>165</v>
      </c>
      <c r="D111" s="3" t="s">
        <v>3</v>
      </c>
      <c r="E111" s="4">
        <v>1890</v>
      </c>
      <c r="F111" s="15">
        <v>0.5</v>
      </c>
      <c r="G111" s="5">
        <v>945</v>
      </c>
      <c r="H111" s="5"/>
      <c r="I111" s="5">
        <f t="shared" si="3"/>
        <v>0</v>
      </c>
    </row>
    <row r="112" spans="1:9" s="1" customFormat="1" ht="72.95" customHeight="1">
      <c r="A112" s="9" t="s">
        <v>166</v>
      </c>
      <c r="B112" s="8" t="s">
        <v>315</v>
      </c>
      <c r="C112" s="9" t="s">
        <v>167</v>
      </c>
      <c r="D112" s="3" t="s">
        <v>3</v>
      </c>
      <c r="E112" s="4">
        <v>1890</v>
      </c>
      <c r="F112" s="15">
        <v>0.5</v>
      </c>
      <c r="G112" s="5">
        <v>945</v>
      </c>
      <c r="H112" s="5"/>
      <c r="I112" s="5">
        <f t="shared" si="3"/>
        <v>0</v>
      </c>
    </row>
    <row r="113" spans="1:9" s="1" customFormat="1" ht="72.95" customHeight="1">
      <c r="A113" s="9" t="s">
        <v>172</v>
      </c>
      <c r="B113" s="8" t="s">
        <v>318</v>
      </c>
      <c r="C113" s="9" t="s">
        <v>173</v>
      </c>
      <c r="D113" s="3" t="s">
        <v>3</v>
      </c>
      <c r="E113" s="4">
        <v>2440</v>
      </c>
      <c r="F113" s="15">
        <v>0.5</v>
      </c>
      <c r="G113" s="5">
        <v>1220</v>
      </c>
      <c r="H113" s="5"/>
      <c r="I113" s="5">
        <f t="shared" si="3"/>
        <v>0</v>
      </c>
    </row>
    <row r="114" spans="1:9" s="1" customFormat="1" ht="72.95" customHeight="1">
      <c r="A114" s="9" t="s">
        <v>174</v>
      </c>
      <c r="B114" s="8" t="s">
        <v>319</v>
      </c>
      <c r="C114" s="9" t="s">
        <v>175</v>
      </c>
      <c r="D114" s="3" t="s">
        <v>3</v>
      </c>
      <c r="E114" s="4">
        <v>2480</v>
      </c>
      <c r="F114" s="15">
        <v>0.5</v>
      </c>
      <c r="G114" s="5">
        <v>1240</v>
      </c>
      <c r="H114" s="5"/>
      <c r="I114" s="5">
        <f t="shared" si="3"/>
        <v>0</v>
      </c>
    </row>
    <row r="115" spans="1:9" s="1" customFormat="1" ht="72.95" customHeight="1">
      <c r="A115" s="9" t="s">
        <v>176</v>
      </c>
      <c r="B115" s="8" t="s">
        <v>320</v>
      </c>
      <c r="C115" s="9" t="s">
        <v>177</v>
      </c>
      <c r="D115" s="3" t="s">
        <v>3</v>
      </c>
      <c r="E115" s="4">
        <v>2480</v>
      </c>
      <c r="F115" s="15">
        <v>0.5</v>
      </c>
      <c r="G115" s="5">
        <v>1240</v>
      </c>
      <c r="H115" s="5"/>
      <c r="I115" s="5">
        <f t="shared" si="3"/>
        <v>0</v>
      </c>
    </row>
    <row r="116" spans="1:9" s="1" customFormat="1" ht="72.95" customHeight="1">
      <c r="A116" s="9" t="s">
        <v>178</v>
      </c>
      <c r="B116" s="8" t="s">
        <v>321</v>
      </c>
      <c r="C116" s="9" t="s">
        <v>179</v>
      </c>
      <c r="D116" s="3" t="s">
        <v>3</v>
      </c>
      <c r="E116" s="4">
        <v>1000</v>
      </c>
      <c r="F116" s="15">
        <v>0.5</v>
      </c>
      <c r="G116" s="5">
        <v>500</v>
      </c>
      <c r="H116" s="5"/>
      <c r="I116" s="5">
        <f t="shared" si="3"/>
        <v>0</v>
      </c>
    </row>
    <row r="117" spans="1:9" s="1" customFormat="1" ht="72.95" customHeight="1">
      <c r="A117" s="9" t="s">
        <v>180</v>
      </c>
      <c r="B117" s="8" t="s">
        <v>322</v>
      </c>
      <c r="C117" s="9" t="s">
        <v>181</v>
      </c>
      <c r="D117" s="3" t="s">
        <v>3</v>
      </c>
      <c r="E117" s="4">
        <v>1600</v>
      </c>
      <c r="F117" s="15">
        <v>0.5</v>
      </c>
      <c r="G117" s="5">
        <v>800</v>
      </c>
      <c r="H117" s="5"/>
      <c r="I117" s="5">
        <f t="shared" si="3"/>
        <v>0</v>
      </c>
    </row>
    <row r="118" spans="1:9" s="1" customFormat="1" ht="72.95" customHeight="1">
      <c r="A118" s="9" t="s">
        <v>182</v>
      </c>
      <c r="B118" s="8" t="s">
        <v>323</v>
      </c>
      <c r="C118" s="9" t="s">
        <v>183</v>
      </c>
      <c r="D118" s="3" t="s">
        <v>3</v>
      </c>
      <c r="E118" s="4">
        <v>1600</v>
      </c>
      <c r="F118" s="15">
        <v>0.5</v>
      </c>
      <c r="G118" s="5">
        <v>800</v>
      </c>
      <c r="H118" s="5"/>
      <c r="I118" s="5">
        <f t="shared" si="3"/>
        <v>0</v>
      </c>
    </row>
    <row r="119" spans="1:9" s="1" customFormat="1" ht="72.95" customHeight="1">
      <c r="A119" s="8">
        <v>65399</v>
      </c>
      <c r="B119" s="8" t="s">
        <v>324</v>
      </c>
      <c r="C119" s="9" t="s">
        <v>184</v>
      </c>
      <c r="D119" s="3" t="s">
        <v>3</v>
      </c>
      <c r="E119" s="4">
        <v>1780</v>
      </c>
      <c r="F119" s="15">
        <v>0.5</v>
      </c>
      <c r="G119" s="5">
        <v>890</v>
      </c>
      <c r="H119" s="5"/>
      <c r="I119" s="5">
        <f t="shared" si="3"/>
        <v>0</v>
      </c>
    </row>
    <row r="120" spans="1:9" s="1" customFormat="1" ht="72.95" customHeight="1">
      <c r="A120" s="9" t="s">
        <v>185</v>
      </c>
      <c r="B120" s="8" t="s">
        <v>325</v>
      </c>
      <c r="C120" s="9" t="s">
        <v>186</v>
      </c>
      <c r="D120" s="3" t="s">
        <v>3</v>
      </c>
      <c r="E120" s="4">
        <v>1210</v>
      </c>
      <c r="F120" s="15">
        <v>0.5</v>
      </c>
      <c r="G120" s="5">
        <v>605</v>
      </c>
      <c r="H120" s="5"/>
      <c r="I120" s="5">
        <f t="shared" si="3"/>
        <v>0</v>
      </c>
    </row>
    <row r="121" spans="1:9" s="1" customFormat="1" ht="72.95" customHeight="1">
      <c r="A121" s="9" t="s">
        <v>187</v>
      </c>
      <c r="B121" s="8" t="s">
        <v>326</v>
      </c>
      <c r="C121" s="9" t="s">
        <v>188</v>
      </c>
      <c r="D121" s="3" t="s">
        <v>3</v>
      </c>
      <c r="E121" s="4">
        <v>1680</v>
      </c>
      <c r="F121" s="15">
        <v>0.5</v>
      </c>
      <c r="G121" s="5">
        <v>840</v>
      </c>
      <c r="H121" s="5"/>
      <c r="I121" s="5">
        <f t="shared" si="3"/>
        <v>0</v>
      </c>
    </row>
    <row r="122" spans="1:9" s="1" customFormat="1" ht="72.95" customHeight="1">
      <c r="A122" s="9" t="s">
        <v>189</v>
      </c>
      <c r="B122" s="8" t="s">
        <v>327</v>
      </c>
      <c r="C122" s="9" t="s">
        <v>190</v>
      </c>
      <c r="D122" s="3" t="s">
        <v>3</v>
      </c>
      <c r="E122" s="4">
        <v>1680</v>
      </c>
      <c r="F122" s="15">
        <v>0.5</v>
      </c>
      <c r="G122" s="5">
        <v>840</v>
      </c>
      <c r="H122" s="5"/>
      <c r="I122" s="5">
        <f t="shared" si="3"/>
        <v>0</v>
      </c>
    </row>
    <row r="123" spans="1:9" s="1" customFormat="1" ht="72.95" customHeight="1">
      <c r="A123" s="8">
        <v>63988</v>
      </c>
      <c r="B123" s="8" t="s">
        <v>197</v>
      </c>
      <c r="C123" s="9" t="s">
        <v>7</v>
      </c>
      <c r="D123" s="3" t="s">
        <v>3</v>
      </c>
      <c r="E123" s="4">
        <v>2030</v>
      </c>
      <c r="F123" s="15">
        <v>0.45000000000000007</v>
      </c>
      <c r="G123" s="5">
        <v>1117</v>
      </c>
      <c r="H123" s="5"/>
      <c r="I123" s="5">
        <f t="shared" si="3"/>
        <v>0</v>
      </c>
    </row>
    <row r="124" spans="1:9" s="1" customFormat="1" ht="72.95" customHeight="1">
      <c r="A124" s="8">
        <v>65456</v>
      </c>
      <c r="B124" s="8" t="s">
        <v>210</v>
      </c>
      <c r="C124" s="9" t="s">
        <v>20</v>
      </c>
      <c r="D124" s="3" t="s">
        <v>3</v>
      </c>
      <c r="E124" s="4">
        <v>2320</v>
      </c>
      <c r="F124" s="15">
        <v>0.45000000000000007</v>
      </c>
      <c r="G124" s="5">
        <v>1276</v>
      </c>
      <c r="H124" s="5"/>
      <c r="I124" s="5">
        <f t="shared" si="3"/>
        <v>0</v>
      </c>
    </row>
    <row r="125" spans="1:9" s="1" customFormat="1" ht="72.95" customHeight="1">
      <c r="A125" s="8">
        <v>66159</v>
      </c>
      <c r="B125" s="8" t="s">
        <v>214</v>
      </c>
      <c r="C125" s="9" t="s">
        <v>24</v>
      </c>
      <c r="D125" s="3" t="s">
        <v>3</v>
      </c>
      <c r="E125" s="4">
        <v>1820</v>
      </c>
      <c r="F125" s="15">
        <v>0.45000000000000007</v>
      </c>
      <c r="G125" s="5">
        <v>1001</v>
      </c>
      <c r="H125" s="5"/>
      <c r="I125" s="5">
        <f t="shared" si="3"/>
        <v>0</v>
      </c>
    </row>
    <row r="126" spans="1:9" s="1" customFormat="1" ht="72.95" customHeight="1">
      <c r="A126" s="8">
        <v>65459</v>
      </c>
      <c r="B126" s="8" t="s">
        <v>215</v>
      </c>
      <c r="C126" s="9" t="s">
        <v>25</v>
      </c>
      <c r="D126" s="3" t="s">
        <v>3</v>
      </c>
      <c r="E126" s="4">
        <v>1720</v>
      </c>
      <c r="F126" s="15">
        <v>0.45000000000000007</v>
      </c>
      <c r="G126" s="5">
        <v>946</v>
      </c>
      <c r="H126" s="5"/>
      <c r="I126" s="5">
        <f t="shared" si="3"/>
        <v>0</v>
      </c>
    </row>
    <row r="127" spans="1:9" s="1" customFormat="1" ht="72.95" customHeight="1">
      <c r="A127" s="8">
        <v>65460</v>
      </c>
      <c r="B127" s="8" t="s">
        <v>217</v>
      </c>
      <c r="C127" s="9" t="s">
        <v>27</v>
      </c>
      <c r="D127" s="3" t="s">
        <v>3</v>
      </c>
      <c r="E127" s="4">
        <v>1720</v>
      </c>
      <c r="F127" s="15">
        <v>0.45000000000000007</v>
      </c>
      <c r="G127" s="5">
        <v>946</v>
      </c>
      <c r="H127" s="5"/>
      <c r="I127" s="5">
        <f t="shared" si="3"/>
        <v>0</v>
      </c>
    </row>
    <row r="128" spans="1:9" s="1" customFormat="1" ht="72.95" customHeight="1">
      <c r="A128" s="8">
        <v>65437</v>
      </c>
      <c r="B128" s="8" t="s">
        <v>280</v>
      </c>
      <c r="C128" s="9" t="s">
        <v>112</v>
      </c>
      <c r="D128" s="3" t="s">
        <v>3</v>
      </c>
      <c r="E128" s="6">
        <v>680</v>
      </c>
      <c r="F128" s="15">
        <v>0.45000000000000007</v>
      </c>
      <c r="G128" s="5">
        <v>374</v>
      </c>
      <c r="H128" s="5"/>
      <c r="I128" s="5">
        <f t="shared" si="3"/>
        <v>0</v>
      </c>
    </row>
    <row r="129" spans="1:9" s="1" customFormat="1" ht="72.95" customHeight="1">
      <c r="A129" s="9" t="s">
        <v>142</v>
      </c>
      <c r="B129" s="8" t="s">
        <v>302</v>
      </c>
      <c r="C129" s="9" t="s">
        <v>143</v>
      </c>
      <c r="D129" s="3" t="s">
        <v>3</v>
      </c>
      <c r="E129" s="4">
        <v>1200</v>
      </c>
      <c r="F129" s="15">
        <v>0.45000000000000007</v>
      </c>
      <c r="G129" s="5">
        <v>660</v>
      </c>
      <c r="H129" s="5"/>
      <c r="I129" s="5">
        <f t="shared" si="3"/>
        <v>0</v>
      </c>
    </row>
    <row r="130" spans="1:9" s="1" customFormat="1" ht="72.95" customHeight="1">
      <c r="A130" s="9" t="s">
        <v>152</v>
      </c>
      <c r="B130" s="8" t="s">
        <v>307</v>
      </c>
      <c r="C130" s="9" t="s">
        <v>153</v>
      </c>
      <c r="D130" s="3" t="s">
        <v>3</v>
      </c>
      <c r="E130" s="4">
        <v>3120</v>
      </c>
      <c r="F130" s="15">
        <v>0.45000000000000007</v>
      </c>
      <c r="G130" s="5">
        <v>1716</v>
      </c>
      <c r="H130" s="5"/>
      <c r="I130" s="5">
        <f t="shared" si="3"/>
        <v>0</v>
      </c>
    </row>
    <row r="131" spans="1:9" s="1" customFormat="1" ht="72.95" customHeight="1">
      <c r="A131" s="9" t="s">
        <v>168</v>
      </c>
      <c r="B131" s="8" t="s">
        <v>316</v>
      </c>
      <c r="C131" s="9" t="s">
        <v>169</v>
      </c>
      <c r="D131" s="3" t="s">
        <v>3</v>
      </c>
      <c r="E131" s="4">
        <v>1970</v>
      </c>
      <c r="F131" s="15">
        <v>0.45000000000000007</v>
      </c>
      <c r="G131" s="5">
        <v>1084</v>
      </c>
      <c r="H131" s="5"/>
      <c r="I131" s="5">
        <f t="shared" si="3"/>
        <v>0</v>
      </c>
    </row>
    <row r="132" spans="1:9" s="1" customFormat="1" ht="72.95" customHeight="1">
      <c r="A132" s="9" t="s">
        <v>170</v>
      </c>
      <c r="B132" s="8" t="s">
        <v>317</v>
      </c>
      <c r="C132" s="9" t="s">
        <v>171</v>
      </c>
      <c r="D132" s="3" t="s">
        <v>3</v>
      </c>
      <c r="E132" s="4">
        <v>2440</v>
      </c>
      <c r="F132" s="15">
        <v>0.45000000000000007</v>
      </c>
      <c r="G132" s="5">
        <v>1342</v>
      </c>
      <c r="H132" s="5"/>
      <c r="I132" s="5">
        <f t="shared" ref="I132:I138" si="4">H132*G132</f>
        <v>0</v>
      </c>
    </row>
    <row r="133" spans="1:9" s="1" customFormat="1" ht="72.95" customHeight="1">
      <c r="A133" s="8">
        <v>65461</v>
      </c>
      <c r="B133" s="8" t="s">
        <v>216</v>
      </c>
      <c r="C133" s="9" t="s">
        <v>26</v>
      </c>
      <c r="D133" s="3" t="s">
        <v>3</v>
      </c>
      <c r="E133" s="4">
        <v>1720</v>
      </c>
      <c r="F133" s="15">
        <v>0.4</v>
      </c>
      <c r="G133" s="5">
        <v>1032</v>
      </c>
      <c r="H133" s="5"/>
      <c r="I133" s="5">
        <f t="shared" si="4"/>
        <v>0</v>
      </c>
    </row>
    <row r="134" spans="1:9" s="1" customFormat="1" ht="72.95" customHeight="1">
      <c r="A134" s="8">
        <v>62986</v>
      </c>
      <c r="B134" s="8" t="s">
        <v>241</v>
      </c>
      <c r="C134" s="9" t="s">
        <v>51</v>
      </c>
      <c r="D134" s="3" t="s">
        <v>3</v>
      </c>
      <c r="E134" s="4">
        <v>3410</v>
      </c>
      <c r="F134" s="15">
        <v>0.4</v>
      </c>
      <c r="G134" s="5">
        <v>2046</v>
      </c>
      <c r="H134" s="5"/>
      <c r="I134" s="5">
        <f t="shared" si="4"/>
        <v>0</v>
      </c>
    </row>
    <row r="135" spans="1:9" s="1" customFormat="1" ht="72.95" customHeight="1">
      <c r="A135" s="8">
        <v>63985</v>
      </c>
      <c r="B135" s="8" t="s">
        <v>202</v>
      </c>
      <c r="C135" s="9" t="s">
        <v>12</v>
      </c>
      <c r="D135" s="3" t="s">
        <v>3</v>
      </c>
      <c r="E135" s="4">
        <v>1760</v>
      </c>
      <c r="F135" s="15">
        <v>0.3</v>
      </c>
      <c r="G135" s="5">
        <v>1232</v>
      </c>
      <c r="H135" s="5"/>
      <c r="I135" s="5">
        <f t="shared" si="4"/>
        <v>0</v>
      </c>
    </row>
    <row r="136" spans="1:9" s="1" customFormat="1" ht="72.95" customHeight="1">
      <c r="A136" s="8">
        <v>65416</v>
      </c>
      <c r="B136" s="8" t="s">
        <v>204</v>
      </c>
      <c r="C136" s="9" t="s">
        <v>14</v>
      </c>
      <c r="D136" s="3" t="s">
        <v>3</v>
      </c>
      <c r="E136" s="4">
        <v>1180</v>
      </c>
      <c r="F136" s="15">
        <v>0.3</v>
      </c>
      <c r="G136" s="5">
        <v>826</v>
      </c>
      <c r="H136" s="5"/>
      <c r="I136" s="5">
        <f t="shared" si="4"/>
        <v>0</v>
      </c>
    </row>
    <row r="137" spans="1:9" s="1" customFormat="1" ht="72.95" customHeight="1">
      <c r="A137" s="8">
        <v>65402</v>
      </c>
      <c r="B137" s="8" t="s">
        <v>205</v>
      </c>
      <c r="C137" s="9" t="s">
        <v>15</v>
      </c>
      <c r="D137" s="3" t="s">
        <v>3</v>
      </c>
      <c r="E137" s="4">
        <v>2020</v>
      </c>
      <c r="F137" s="15">
        <v>0.3</v>
      </c>
      <c r="G137" s="5">
        <v>1414</v>
      </c>
      <c r="H137" s="5"/>
      <c r="I137" s="5">
        <f t="shared" si="4"/>
        <v>0</v>
      </c>
    </row>
    <row r="138" spans="1:9" s="1" customFormat="1" ht="72.95" customHeight="1">
      <c r="A138" s="8">
        <v>64006</v>
      </c>
      <c r="B138" s="8" t="s">
        <v>234</v>
      </c>
      <c r="C138" s="9" t="s">
        <v>44</v>
      </c>
      <c r="D138" s="3" t="s">
        <v>3</v>
      </c>
      <c r="E138" s="4">
        <v>1970</v>
      </c>
      <c r="F138" s="15">
        <v>0.3</v>
      </c>
      <c r="G138" s="5">
        <v>1379</v>
      </c>
      <c r="H138" s="5"/>
      <c r="I138" s="5">
        <f t="shared" si="4"/>
        <v>0</v>
      </c>
    </row>
  </sheetData>
  <autoFilter ref="A3:I3">
    <sortState ref="A4:I138">
      <sortCondition sortBy="cellColor" ref="C3" dxfId="0"/>
    </sortState>
  </autoFilter>
  <sortState ref="A3:I138">
    <sortCondition descending="1" ref="F3:F138"/>
  </sortState>
  <mergeCells count="1">
    <mergeCell ref="A1:C1"/>
  </mergeCells>
  <pageMargins left="0.75" right="1" top="0.75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Франк Анна</dc:creator>
  <cp:lastModifiedBy>Наталья</cp:lastModifiedBy>
  <dcterms:created xsi:type="dcterms:W3CDTF">2017-02-13T12:59:24Z</dcterms:created>
  <dcterms:modified xsi:type="dcterms:W3CDTF">2017-03-06T14:05:00Z</dcterms:modified>
</cp:coreProperties>
</file>