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24226"/>
  <bookViews>
    <workbookView xWindow="0" yWindow="0" windowWidth="19290" windowHeight="8220" firstSheet="1" activeTab="1"/>
  </bookViews>
  <sheets>
    <sheet name="Заказ" sheetId="1" r:id="rId1"/>
    <sheet name="Прайс 2" sheetId="19" r:id="rId2"/>
  </sheets>
  <definedNames>
    <definedName name="_xlnm._FilterDatabase" localSheetId="0" hidden="1">Заказ!#REF!</definedName>
    <definedName name="_xlnm._FilterDatabase" localSheetId="1" hidden="1">'Прайс 2'!$A$4:$L$991</definedName>
    <definedName name="_xlnm.Print_Titles" localSheetId="0">Заказ!$8:$8</definedName>
    <definedName name="_xlnm.Print_Titles" localSheetId="1">'Прайс 2'!$4:$4</definedName>
  </definedNames>
  <calcPr calcId="152511" fullCalcOnLoad="1" refMode="R1C1"/>
</workbook>
</file>

<file path=xl/calcChain.xml><?xml version="1.0" encoding="utf-8"?>
<calcChain xmlns="http://schemas.openxmlformats.org/spreadsheetml/2006/main">
  <c r="K991" i="19" l="1"/>
  <c r="K990" i="19"/>
  <c r="K989" i="19"/>
  <c r="K988" i="19"/>
  <c r="K987" i="19"/>
  <c r="K986" i="19"/>
  <c r="K985" i="19"/>
  <c r="K984" i="19"/>
  <c r="K983" i="19"/>
  <c r="K982" i="19"/>
  <c r="K981" i="19"/>
  <c r="K980" i="19"/>
  <c r="K979" i="19"/>
  <c r="K978" i="19"/>
  <c r="K977" i="19"/>
  <c r="K976" i="19"/>
  <c r="K975" i="19"/>
  <c r="K974" i="19"/>
  <c r="K973" i="19"/>
  <c r="K972" i="19"/>
  <c r="K971" i="19"/>
  <c r="K970" i="19"/>
  <c r="K969" i="19"/>
  <c r="K968" i="19"/>
  <c r="K967" i="19"/>
  <c r="K966" i="19"/>
  <c r="K965" i="19"/>
  <c r="K964" i="19"/>
  <c r="K963" i="19"/>
  <c r="K962" i="19"/>
  <c r="K961" i="19"/>
  <c r="K960" i="19"/>
  <c r="K959" i="19"/>
  <c r="K958" i="19"/>
  <c r="K957" i="19"/>
  <c r="K956" i="19"/>
  <c r="K955" i="19"/>
  <c r="K954" i="19"/>
  <c r="K953" i="19"/>
  <c r="K952" i="19"/>
  <c r="K951" i="19"/>
  <c r="K950" i="19"/>
  <c r="K949" i="19"/>
  <c r="K948" i="19"/>
  <c r="K947" i="19"/>
  <c r="K946" i="19"/>
  <c r="K945" i="19"/>
  <c r="K944" i="19"/>
  <c r="K943" i="19"/>
  <c r="K942" i="19"/>
  <c r="K941" i="19"/>
  <c r="K940" i="19"/>
  <c r="K939" i="19"/>
  <c r="K938" i="19"/>
  <c r="K937" i="19"/>
  <c r="K936" i="19"/>
  <c r="K935" i="19"/>
  <c r="K934" i="19"/>
  <c r="K933" i="19"/>
  <c r="K932" i="19"/>
  <c r="K931" i="19"/>
  <c r="K930" i="19"/>
  <c r="K929" i="19"/>
  <c r="K928" i="19"/>
  <c r="K927" i="19"/>
  <c r="K926" i="19"/>
  <c r="K925" i="19"/>
  <c r="K924" i="19"/>
  <c r="K923" i="19"/>
  <c r="K922" i="19"/>
  <c r="K921" i="19"/>
  <c r="K920" i="19"/>
  <c r="K919" i="19"/>
  <c r="K918" i="19"/>
  <c r="K917" i="19"/>
  <c r="K916" i="19"/>
  <c r="K915" i="19"/>
  <c r="K914" i="19"/>
  <c r="K913" i="19"/>
  <c r="K912" i="19"/>
  <c r="K911" i="19"/>
  <c r="K910" i="19"/>
  <c r="K909" i="19"/>
  <c r="K908" i="19"/>
  <c r="K907" i="19"/>
  <c r="K906" i="19"/>
  <c r="K905" i="19"/>
  <c r="K904" i="19"/>
  <c r="K903" i="19"/>
  <c r="K902" i="19"/>
  <c r="K901" i="19"/>
  <c r="K900" i="19"/>
  <c r="K899" i="19"/>
  <c r="K898" i="19"/>
  <c r="K897" i="19"/>
  <c r="K896" i="19"/>
  <c r="K895" i="19"/>
  <c r="K894" i="19"/>
  <c r="K893" i="19"/>
  <c r="K892" i="19"/>
  <c r="K891" i="19"/>
  <c r="K890" i="19"/>
  <c r="K889" i="19"/>
  <c r="K888" i="19"/>
  <c r="K887" i="19"/>
  <c r="K886" i="19"/>
  <c r="K885" i="19"/>
  <c r="K884" i="19"/>
  <c r="K883" i="19"/>
  <c r="K882" i="19"/>
  <c r="K881" i="19"/>
  <c r="K880" i="19"/>
  <c r="K879" i="19"/>
  <c r="K878" i="19"/>
  <c r="K877" i="19"/>
  <c r="K876" i="19"/>
  <c r="K875" i="19"/>
  <c r="K874" i="19"/>
  <c r="K873" i="19"/>
  <c r="K872" i="19"/>
  <c r="K871" i="19"/>
  <c r="K870" i="19"/>
  <c r="K869" i="19"/>
  <c r="K868" i="19"/>
  <c r="K867" i="19"/>
  <c r="K866" i="19"/>
  <c r="K865" i="19"/>
  <c r="K864" i="19"/>
  <c r="K863" i="19"/>
  <c r="K862" i="19"/>
  <c r="K861" i="19"/>
  <c r="K860" i="19"/>
  <c r="K859" i="19"/>
  <c r="K858" i="19"/>
  <c r="K857" i="19"/>
  <c r="K856" i="19"/>
  <c r="K855" i="19"/>
  <c r="K854" i="19"/>
  <c r="K853" i="19"/>
  <c r="K852" i="19"/>
  <c r="K851" i="19"/>
  <c r="K850" i="19"/>
  <c r="K849" i="19"/>
  <c r="K848" i="19"/>
  <c r="K847" i="19"/>
  <c r="K846" i="19"/>
  <c r="K845" i="19"/>
  <c r="K844" i="19"/>
  <c r="K843" i="19"/>
  <c r="K842" i="19"/>
  <c r="K841" i="19"/>
  <c r="K840" i="19"/>
  <c r="K839" i="19"/>
  <c r="K838" i="19"/>
  <c r="K837" i="19"/>
  <c r="K836" i="19"/>
  <c r="K835" i="19"/>
  <c r="K834" i="19"/>
  <c r="K833" i="19"/>
  <c r="K832" i="19"/>
  <c r="K831" i="19"/>
  <c r="K830" i="19"/>
  <c r="K829" i="19"/>
  <c r="K828" i="19"/>
  <c r="K827" i="19"/>
  <c r="K826" i="19"/>
  <c r="K825" i="19"/>
  <c r="K824" i="19"/>
  <c r="K823" i="19"/>
  <c r="K822" i="19"/>
  <c r="K821" i="19"/>
  <c r="K820" i="19"/>
  <c r="K819" i="19"/>
  <c r="K818" i="19"/>
  <c r="K817" i="19"/>
  <c r="K816" i="19"/>
  <c r="K815" i="19"/>
  <c r="K814" i="19"/>
  <c r="K813" i="19"/>
  <c r="K812" i="19"/>
  <c r="K811" i="19"/>
  <c r="K810" i="19"/>
  <c r="K809" i="19"/>
  <c r="K808" i="19"/>
  <c r="K807" i="19"/>
  <c r="K806" i="19"/>
  <c r="K805" i="19"/>
  <c r="K804" i="19"/>
  <c r="K803" i="19"/>
  <c r="K802" i="19"/>
  <c r="K801" i="19"/>
  <c r="K800" i="19"/>
  <c r="K799" i="19"/>
  <c r="K798" i="19"/>
  <c r="K797" i="19"/>
  <c r="K796" i="19"/>
  <c r="K795" i="19"/>
  <c r="K794" i="19"/>
  <c r="K793" i="19"/>
  <c r="K792" i="19"/>
  <c r="K791" i="19"/>
  <c r="K790" i="19"/>
  <c r="K789" i="19"/>
  <c r="K788" i="19"/>
  <c r="K787" i="19"/>
  <c r="K786" i="19"/>
  <c r="K785" i="19"/>
  <c r="K784" i="19"/>
  <c r="K783" i="19"/>
  <c r="K782" i="19"/>
  <c r="K781" i="19"/>
  <c r="K780" i="19"/>
  <c r="K779" i="19"/>
  <c r="K778" i="19"/>
  <c r="K777" i="19"/>
  <c r="K776" i="19"/>
  <c r="K775" i="19"/>
  <c r="K774" i="19"/>
  <c r="K773" i="19"/>
  <c r="K772" i="19"/>
  <c r="K771" i="19"/>
  <c r="K770" i="19"/>
  <c r="K769" i="19"/>
  <c r="K768" i="19"/>
  <c r="K767" i="19"/>
  <c r="K766" i="19"/>
  <c r="K765" i="19"/>
  <c r="K764" i="19"/>
  <c r="K763" i="19"/>
  <c r="K762" i="19"/>
  <c r="K761" i="19"/>
  <c r="K760" i="19"/>
  <c r="K759" i="19"/>
  <c r="K758" i="19"/>
  <c r="K757" i="19"/>
  <c r="K756" i="19"/>
  <c r="K755" i="19"/>
  <c r="K754" i="19"/>
  <c r="K753" i="19"/>
  <c r="K752" i="19"/>
  <c r="K751" i="19"/>
  <c r="K750" i="19"/>
  <c r="K749" i="19"/>
  <c r="K748" i="19"/>
  <c r="K747" i="19"/>
  <c r="K746" i="19"/>
  <c r="K745" i="19"/>
  <c r="K744" i="19"/>
  <c r="K743" i="19"/>
  <c r="K742" i="19"/>
  <c r="K741" i="19"/>
  <c r="K740" i="19"/>
  <c r="K739" i="19"/>
  <c r="K738" i="19"/>
  <c r="K737" i="19"/>
  <c r="K736" i="19"/>
  <c r="K735" i="19"/>
  <c r="K734" i="19"/>
  <c r="K733" i="19"/>
  <c r="K732" i="19"/>
  <c r="K731" i="19"/>
  <c r="K730" i="19"/>
  <c r="K729" i="19"/>
  <c r="K728" i="19"/>
  <c r="K727" i="19"/>
  <c r="K726" i="19"/>
  <c r="K725" i="19"/>
  <c r="K724" i="19"/>
  <c r="K723" i="19"/>
  <c r="K722" i="19"/>
  <c r="K721" i="19"/>
  <c r="K720" i="19"/>
  <c r="K719" i="19"/>
  <c r="K718" i="19"/>
  <c r="K717" i="19"/>
  <c r="K716" i="19"/>
  <c r="K715" i="19"/>
  <c r="K714" i="19"/>
  <c r="K713" i="19"/>
  <c r="K712" i="19"/>
  <c r="K711" i="19"/>
  <c r="K710" i="19"/>
  <c r="K709" i="19"/>
  <c r="K708" i="19"/>
  <c r="K707" i="19"/>
  <c r="K706" i="19"/>
  <c r="K705" i="19"/>
  <c r="K704" i="19"/>
  <c r="K703" i="19"/>
  <c r="K702" i="19"/>
  <c r="K701" i="19"/>
  <c r="K700" i="19"/>
  <c r="K699" i="19"/>
  <c r="K698" i="19"/>
  <c r="K697" i="19"/>
  <c r="K696" i="19"/>
  <c r="K695" i="19"/>
  <c r="K694" i="19"/>
  <c r="K693" i="19"/>
  <c r="K692" i="19"/>
  <c r="K691" i="19"/>
  <c r="K690" i="19"/>
  <c r="K689" i="19"/>
  <c r="K688" i="19"/>
  <c r="K687" i="19"/>
  <c r="K686" i="19"/>
  <c r="K685" i="19"/>
  <c r="K684" i="19"/>
  <c r="K683" i="19"/>
  <c r="K682" i="19"/>
  <c r="K681" i="19"/>
  <c r="K680" i="19"/>
  <c r="K679" i="19"/>
  <c r="K678" i="19"/>
  <c r="K677" i="19"/>
  <c r="K676" i="19"/>
  <c r="K675" i="19"/>
  <c r="K674" i="19"/>
  <c r="K673" i="19"/>
  <c r="K672" i="19"/>
  <c r="K671" i="19"/>
  <c r="K670" i="19"/>
  <c r="K669" i="19"/>
  <c r="K668" i="19"/>
  <c r="K667" i="19"/>
  <c r="K666" i="19"/>
  <c r="K665" i="19"/>
  <c r="K664" i="19"/>
  <c r="K663" i="19"/>
  <c r="K662" i="19"/>
  <c r="K661" i="19"/>
  <c r="K660" i="19"/>
  <c r="K659" i="19"/>
  <c r="K658" i="19"/>
  <c r="K657" i="19"/>
  <c r="K656" i="19"/>
  <c r="K655" i="19"/>
  <c r="K654" i="19"/>
  <c r="K653" i="19"/>
  <c r="K652" i="19"/>
  <c r="K651" i="19"/>
  <c r="K650" i="19"/>
  <c r="K649" i="19"/>
  <c r="K648" i="19"/>
  <c r="K647" i="19"/>
  <c r="K646" i="19"/>
  <c r="K645" i="19"/>
  <c r="K644" i="19"/>
  <c r="K643" i="19"/>
  <c r="K642" i="19"/>
  <c r="K641" i="19"/>
  <c r="K640" i="19"/>
  <c r="K639" i="19"/>
  <c r="K638" i="19"/>
  <c r="K637" i="19"/>
  <c r="K636" i="19"/>
  <c r="K635" i="19"/>
  <c r="K634" i="19"/>
  <c r="K633" i="19"/>
  <c r="K632" i="19"/>
  <c r="K631" i="19"/>
  <c r="K630" i="19"/>
  <c r="K629" i="19"/>
  <c r="K628" i="19"/>
  <c r="K627" i="19"/>
  <c r="K626" i="19"/>
  <c r="K625" i="19"/>
  <c r="K624" i="19"/>
  <c r="K623" i="19"/>
  <c r="K622" i="19"/>
  <c r="K621" i="19"/>
  <c r="K620" i="19"/>
  <c r="K619" i="19"/>
  <c r="K618" i="19"/>
  <c r="K617" i="19"/>
  <c r="K616" i="19"/>
  <c r="K615" i="19"/>
  <c r="K614" i="19"/>
  <c r="K613" i="19"/>
  <c r="K612" i="19"/>
  <c r="K611" i="19"/>
  <c r="K610" i="19"/>
  <c r="K609" i="19"/>
  <c r="K608" i="19"/>
  <c r="K607" i="19"/>
  <c r="K606" i="19"/>
  <c r="K605" i="19"/>
  <c r="K604" i="19"/>
  <c r="K603" i="19"/>
  <c r="K602" i="19"/>
  <c r="K601" i="19"/>
  <c r="K600" i="19"/>
  <c r="K599" i="19"/>
  <c r="K598" i="19"/>
  <c r="K597" i="19"/>
  <c r="K596" i="19"/>
  <c r="K595" i="19"/>
  <c r="K594" i="19"/>
  <c r="K593" i="19"/>
  <c r="K592" i="19"/>
  <c r="K591" i="19"/>
  <c r="K590" i="19"/>
  <c r="K589" i="19"/>
  <c r="K588" i="19"/>
  <c r="K587" i="19"/>
  <c r="K586" i="19"/>
  <c r="K585" i="19"/>
  <c r="K584" i="19"/>
  <c r="K583" i="19"/>
  <c r="K582" i="19"/>
  <c r="K581" i="19"/>
  <c r="K580" i="19"/>
  <c r="K579" i="19"/>
  <c r="K578" i="19"/>
  <c r="K577" i="19"/>
  <c r="K576" i="19"/>
  <c r="K575" i="19"/>
  <c r="K574" i="19"/>
  <c r="K573" i="19"/>
  <c r="K572" i="19"/>
  <c r="K571" i="19"/>
  <c r="K570" i="19"/>
  <c r="K569" i="19"/>
  <c r="K568" i="19"/>
  <c r="K567" i="19"/>
  <c r="K566" i="19"/>
  <c r="K565" i="19"/>
  <c r="K564" i="19"/>
  <c r="K563" i="19"/>
  <c r="K562" i="19"/>
  <c r="K561" i="19"/>
  <c r="K560" i="19"/>
  <c r="K559" i="19"/>
  <c r="K558" i="19"/>
  <c r="K557" i="19"/>
  <c r="K556" i="19"/>
  <c r="K555" i="19"/>
  <c r="K554" i="19"/>
  <c r="K553" i="19"/>
  <c r="K552" i="19"/>
  <c r="K551" i="19"/>
  <c r="K550" i="19"/>
  <c r="K549" i="19"/>
  <c r="K548" i="19"/>
  <c r="K547" i="19"/>
  <c r="K546" i="19"/>
  <c r="K545" i="19"/>
  <c r="K544" i="19"/>
  <c r="K543" i="19"/>
  <c r="K542" i="19"/>
  <c r="K541" i="19"/>
  <c r="K540" i="19"/>
  <c r="K539" i="19"/>
  <c r="K538" i="19"/>
  <c r="K537" i="19"/>
  <c r="K536" i="19"/>
  <c r="K535" i="19"/>
  <c r="K534" i="19"/>
  <c r="K533" i="19"/>
  <c r="K532" i="19"/>
  <c r="K531" i="19"/>
  <c r="K530" i="19"/>
  <c r="K529" i="19"/>
  <c r="K528" i="19"/>
  <c r="K527" i="19"/>
  <c r="K526" i="19"/>
  <c r="K525" i="19"/>
  <c r="K524" i="19"/>
  <c r="K523" i="19"/>
  <c r="K522" i="19"/>
  <c r="K521" i="19"/>
  <c r="K520" i="19"/>
  <c r="K519" i="19"/>
  <c r="K518" i="19"/>
  <c r="K517" i="19"/>
  <c r="K516" i="19"/>
  <c r="K515" i="19"/>
  <c r="K514" i="19"/>
  <c r="K513" i="19"/>
  <c r="K512" i="19"/>
  <c r="K511" i="19"/>
  <c r="K510" i="19"/>
  <c r="K509" i="19"/>
  <c r="K508" i="19"/>
  <c r="K507" i="19"/>
  <c r="K506" i="19"/>
  <c r="K505" i="19"/>
  <c r="K504" i="19"/>
  <c r="K503" i="19"/>
  <c r="K502" i="19"/>
  <c r="K501" i="19"/>
  <c r="K500" i="19"/>
  <c r="K499" i="19"/>
  <c r="K498" i="19"/>
  <c r="K497" i="19"/>
  <c r="K496" i="19"/>
  <c r="K495" i="19"/>
  <c r="K494" i="19"/>
  <c r="K493" i="19"/>
  <c r="K492" i="19"/>
  <c r="K491" i="19"/>
  <c r="K490" i="19"/>
  <c r="K489" i="19"/>
  <c r="K488" i="19"/>
  <c r="K487" i="19"/>
  <c r="K486" i="19"/>
  <c r="K485" i="19"/>
  <c r="K484" i="19"/>
  <c r="K483" i="19"/>
  <c r="K482" i="19"/>
  <c r="K481" i="19"/>
  <c r="K480" i="19"/>
  <c r="K479" i="19"/>
  <c r="K478" i="19"/>
  <c r="K477" i="19"/>
  <c r="K476" i="19"/>
  <c r="K475" i="19"/>
  <c r="K474" i="19"/>
  <c r="K473" i="19"/>
  <c r="K472" i="19"/>
  <c r="K471" i="19"/>
  <c r="K470" i="19"/>
  <c r="K469" i="19"/>
  <c r="K468" i="19"/>
  <c r="K467" i="19"/>
  <c r="K466" i="19"/>
  <c r="K465" i="19"/>
  <c r="K464" i="19"/>
  <c r="K463" i="19"/>
  <c r="K462" i="19"/>
  <c r="K461" i="19"/>
  <c r="K460" i="19"/>
  <c r="K459" i="19"/>
  <c r="K458" i="19"/>
  <c r="K457" i="19"/>
  <c r="K456" i="19"/>
  <c r="K455" i="19"/>
  <c r="K454" i="19"/>
  <c r="K453" i="19"/>
  <c r="K452" i="19"/>
  <c r="K451" i="19"/>
  <c r="K450" i="19"/>
  <c r="K449" i="19"/>
  <c r="K448" i="19"/>
  <c r="K447" i="19"/>
  <c r="K446" i="19"/>
  <c r="K445" i="19"/>
  <c r="K444" i="19"/>
  <c r="K443" i="19"/>
  <c r="K442" i="19"/>
  <c r="K441" i="19"/>
  <c r="K440" i="19"/>
  <c r="K439" i="19"/>
  <c r="K438" i="19"/>
  <c r="K437" i="19"/>
  <c r="K436" i="19"/>
  <c r="K435" i="19"/>
  <c r="K434" i="19"/>
  <c r="K433" i="19"/>
  <c r="K432" i="19"/>
  <c r="K431" i="19"/>
  <c r="K430" i="19"/>
  <c r="K429" i="19"/>
  <c r="K428" i="19"/>
  <c r="K427" i="19"/>
  <c r="K426" i="19"/>
  <c r="K425" i="19"/>
  <c r="K424" i="19"/>
  <c r="K423" i="19"/>
  <c r="K422" i="19"/>
  <c r="K421" i="19"/>
  <c r="K420" i="19"/>
  <c r="K419" i="19"/>
  <c r="K418" i="19"/>
  <c r="K417" i="19"/>
  <c r="K416" i="19"/>
  <c r="K415" i="19"/>
  <c r="K414" i="19"/>
  <c r="K413" i="19"/>
  <c r="K412" i="19"/>
  <c r="K411" i="19"/>
  <c r="K410" i="19"/>
  <c r="K409" i="19"/>
  <c r="K408" i="19"/>
  <c r="K407" i="19"/>
  <c r="K406" i="19"/>
  <c r="K405" i="19"/>
  <c r="K404" i="19"/>
  <c r="K403" i="19"/>
  <c r="K402" i="19"/>
  <c r="K401" i="19"/>
  <c r="K400" i="19"/>
  <c r="K399" i="19"/>
  <c r="K398" i="19"/>
  <c r="K397" i="19"/>
  <c r="K396" i="19"/>
  <c r="K395" i="19"/>
  <c r="K394" i="19"/>
  <c r="K393" i="19"/>
  <c r="K392" i="19"/>
  <c r="K391" i="19"/>
  <c r="K390" i="19"/>
  <c r="K389" i="19"/>
  <c r="K388" i="19"/>
  <c r="K387" i="19"/>
  <c r="K386" i="19"/>
  <c r="K385" i="19"/>
  <c r="K384" i="19"/>
  <c r="K383" i="19"/>
  <c r="K382" i="19"/>
  <c r="K381" i="19"/>
  <c r="K380" i="19"/>
  <c r="K379" i="19"/>
  <c r="K378" i="19"/>
  <c r="K377" i="19"/>
  <c r="K376" i="19"/>
  <c r="K375" i="19"/>
  <c r="K374" i="19"/>
  <c r="K373" i="19"/>
  <c r="K372" i="19"/>
  <c r="K371" i="19"/>
  <c r="K370" i="19"/>
  <c r="K369" i="19"/>
  <c r="K368" i="19"/>
  <c r="K367" i="19"/>
  <c r="K366" i="19"/>
  <c r="K365" i="19"/>
  <c r="K364" i="19"/>
  <c r="K363" i="19"/>
  <c r="K362" i="19"/>
  <c r="K361" i="19"/>
  <c r="K360" i="19"/>
  <c r="K359" i="19"/>
  <c r="K358" i="19"/>
  <c r="K357" i="19"/>
  <c r="K356" i="19"/>
  <c r="K355" i="19"/>
  <c r="K354" i="19"/>
  <c r="K353" i="19"/>
  <c r="K352" i="19"/>
  <c r="K351" i="19"/>
  <c r="K350" i="19"/>
  <c r="K349" i="19"/>
  <c r="K348" i="19"/>
  <c r="K347" i="19"/>
  <c r="K346" i="19"/>
  <c r="K345" i="19"/>
  <c r="K344" i="19"/>
  <c r="K343" i="19"/>
  <c r="K342" i="19"/>
  <c r="K341" i="19"/>
  <c r="K340" i="19"/>
  <c r="K339" i="19"/>
  <c r="K338" i="19"/>
  <c r="K337" i="19"/>
  <c r="K336" i="19"/>
  <c r="K335" i="19"/>
  <c r="K334" i="19"/>
  <c r="K333" i="19"/>
  <c r="K332" i="19"/>
  <c r="K331" i="19"/>
  <c r="K330" i="19"/>
  <c r="K329" i="19"/>
  <c r="K328" i="19"/>
  <c r="K327" i="19"/>
  <c r="K326" i="19"/>
  <c r="K325" i="19"/>
  <c r="K324" i="19"/>
  <c r="K323" i="19"/>
  <c r="K322" i="19"/>
  <c r="K321" i="19"/>
  <c r="K320" i="19"/>
  <c r="K319" i="19"/>
  <c r="K318" i="19"/>
  <c r="K317" i="19"/>
  <c r="K316" i="19"/>
  <c r="K315" i="19"/>
  <c r="K314" i="19"/>
  <c r="K313" i="19"/>
  <c r="K312" i="19"/>
  <c r="K311" i="19"/>
  <c r="K310" i="19"/>
  <c r="K309" i="19"/>
  <c r="K308" i="19"/>
  <c r="K307" i="19"/>
  <c r="K306" i="19"/>
  <c r="K305" i="19"/>
  <c r="K304" i="19"/>
  <c r="K303" i="19"/>
  <c r="K302" i="19"/>
  <c r="K301" i="19"/>
  <c r="K300" i="19"/>
  <c r="K299" i="19"/>
  <c r="K298" i="19"/>
  <c r="K297" i="19"/>
  <c r="K296" i="19"/>
  <c r="K295" i="19"/>
  <c r="K294" i="19"/>
  <c r="K293" i="19"/>
  <c r="K292" i="19"/>
  <c r="K291" i="19"/>
  <c r="K290" i="19"/>
  <c r="K289" i="19"/>
  <c r="K288" i="19"/>
  <c r="K287" i="19"/>
  <c r="K286" i="19"/>
  <c r="K285" i="19"/>
  <c r="K284" i="19"/>
  <c r="K283" i="19"/>
  <c r="K282" i="19"/>
  <c r="K281" i="19"/>
  <c r="K280" i="19"/>
  <c r="K279" i="19"/>
  <c r="K278" i="19"/>
  <c r="K277" i="19"/>
  <c r="K276" i="19"/>
  <c r="K275" i="19"/>
  <c r="K274" i="19"/>
  <c r="K273" i="19"/>
  <c r="K272" i="19"/>
  <c r="K271" i="19"/>
  <c r="K270" i="19"/>
  <c r="K269" i="19"/>
  <c r="K268" i="19"/>
  <c r="K267" i="19"/>
  <c r="K266" i="19"/>
  <c r="K265" i="19"/>
  <c r="K264" i="19"/>
  <c r="K263" i="19"/>
  <c r="K262" i="19"/>
  <c r="K261" i="19"/>
  <c r="K260" i="19"/>
  <c r="K259" i="19"/>
  <c r="K258" i="19"/>
  <c r="K257" i="19"/>
  <c r="K256" i="19"/>
  <c r="K255" i="19"/>
  <c r="K254" i="19"/>
  <c r="K253" i="19"/>
  <c r="K252" i="19"/>
  <c r="K251" i="19"/>
  <c r="K250" i="19"/>
  <c r="K249" i="19"/>
  <c r="K248" i="19"/>
  <c r="K247" i="19"/>
  <c r="K246" i="19"/>
  <c r="K245" i="19"/>
  <c r="K244" i="19"/>
  <c r="K243" i="19"/>
  <c r="K242" i="19"/>
  <c r="K241" i="19"/>
  <c r="K240" i="19"/>
  <c r="K239" i="19"/>
  <c r="K238" i="19"/>
  <c r="K237" i="19"/>
  <c r="K236" i="19"/>
  <c r="K235" i="19"/>
  <c r="K234" i="19"/>
  <c r="K233" i="19"/>
  <c r="K232" i="19"/>
  <c r="K231" i="19"/>
  <c r="K230" i="19"/>
  <c r="K229" i="19"/>
  <c r="K228" i="19"/>
  <c r="K227" i="19"/>
  <c r="K226" i="19"/>
  <c r="K225" i="19"/>
  <c r="K224" i="19"/>
  <c r="K223" i="19"/>
  <c r="K222" i="19"/>
  <c r="K221" i="19"/>
  <c r="K220" i="19"/>
  <c r="K219" i="19"/>
  <c r="K218" i="19"/>
  <c r="K217" i="19"/>
  <c r="K216" i="19"/>
  <c r="K215" i="19"/>
  <c r="K214" i="19"/>
  <c r="K213" i="19"/>
  <c r="K212" i="19"/>
  <c r="K211" i="19"/>
  <c r="K210" i="19"/>
  <c r="K209" i="19"/>
  <c r="K208" i="19"/>
  <c r="K207" i="19"/>
  <c r="K206" i="19"/>
  <c r="K205" i="19"/>
  <c r="K204" i="19"/>
  <c r="K203" i="19"/>
  <c r="K202" i="19"/>
  <c r="K201" i="19"/>
  <c r="K200" i="19"/>
  <c r="K199" i="19"/>
  <c r="K198" i="19"/>
  <c r="K197" i="19"/>
  <c r="K196" i="19"/>
  <c r="K195" i="19"/>
  <c r="K194" i="19"/>
  <c r="K193" i="19"/>
  <c r="K192" i="19"/>
  <c r="K191" i="19"/>
  <c r="K190" i="19"/>
  <c r="K189" i="19"/>
  <c r="K188" i="19"/>
  <c r="K187" i="19"/>
  <c r="K186" i="19"/>
  <c r="K185" i="19"/>
  <c r="K184" i="19"/>
  <c r="K183" i="19"/>
  <c r="K182" i="19"/>
  <c r="K181" i="19"/>
  <c r="K180" i="19"/>
  <c r="K179" i="19"/>
  <c r="K178" i="19"/>
  <c r="K177" i="19"/>
  <c r="K176" i="19"/>
  <c r="K175" i="19"/>
  <c r="K174" i="19"/>
  <c r="K173" i="19"/>
  <c r="K172" i="19"/>
  <c r="K171" i="19"/>
  <c r="K170" i="19"/>
  <c r="K169" i="19"/>
  <c r="K168" i="19"/>
  <c r="K167" i="19"/>
  <c r="K166" i="19"/>
  <c r="K165" i="19"/>
  <c r="K164" i="19"/>
  <c r="K163" i="19"/>
  <c r="K162" i="19"/>
  <c r="K161" i="19"/>
  <c r="K160" i="19"/>
  <c r="K159" i="19"/>
  <c r="K158" i="19"/>
  <c r="K157" i="19"/>
  <c r="K156" i="19"/>
  <c r="K155" i="19"/>
  <c r="K154" i="19"/>
  <c r="K153" i="19"/>
  <c r="K152" i="19"/>
  <c r="K151" i="19"/>
  <c r="K150" i="19"/>
  <c r="K149" i="19"/>
  <c r="K148" i="19"/>
  <c r="K147" i="19"/>
  <c r="K146" i="19"/>
  <c r="K145" i="19"/>
  <c r="K144" i="19"/>
  <c r="K143" i="19"/>
  <c r="K142" i="19"/>
  <c r="K141" i="19"/>
  <c r="K140" i="19"/>
  <c r="K139" i="19"/>
  <c r="K138" i="19"/>
  <c r="K137" i="19"/>
  <c r="K136" i="19"/>
  <c r="K135" i="19"/>
  <c r="K134" i="19"/>
  <c r="K133" i="19"/>
  <c r="K132" i="19"/>
  <c r="K131" i="19"/>
  <c r="K130" i="19"/>
  <c r="K129" i="19"/>
  <c r="K128" i="19"/>
  <c r="K127" i="19"/>
  <c r="K126" i="19"/>
  <c r="K125" i="19"/>
  <c r="K124" i="19"/>
  <c r="K123" i="19"/>
  <c r="K122" i="19"/>
  <c r="K121" i="19"/>
  <c r="K120" i="19"/>
  <c r="K119" i="19"/>
  <c r="K118" i="19"/>
  <c r="K117" i="19"/>
  <c r="K116" i="19"/>
  <c r="K115" i="19"/>
  <c r="K114" i="19"/>
  <c r="K113" i="19"/>
  <c r="K112" i="19"/>
  <c r="K111" i="19"/>
  <c r="K110" i="19"/>
  <c r="K109" i="19"/>
  <c r="K108" i="19"/>
  <c r="K107" i="19"/>
  <c r="K106" i="19"/>
  <c r="K105" i="19"/>
  <c r="K104" i="19"/>
  <c r="K103" i="19"/>
  <c r="K102" i="19"/>
  <c r="K101" i="19"/>
  <c r="K100" i="19"/>
  <c r="K99" i="19"/>
  <c r="K98" i="19"/>
  <c r="K97" i="19"/>
  <c r="K96" i="19"/>
  <c r="K95" i="19"/>
  <c r="K94" i="19"/>
  <c r="K93" i="19"/>
  <c r="K92" i="19"/>
  <c r="K91" i="19"/>
  <c r="K90" i="19"/>
  <c r="K89" i="19"/>
  <c r="K88" i="19"/>
  <c r="K87" i="19"/>
  <c r="K86" i="19"/>
  <c r="K85" i="19"/>
  <c r="K84" i="19"/>
  <c r="K83" i="19"/>
  <c r="K82" i="19"/>
  <c r="K81" i="19"/>
  <c r="K80" i="19"/>
  <c r="K79" i="19"/>
  <c r="K78" i="19"/>
  <c r="K77" i="19"/>
  <c r="K76" i="19"/>
  <c r="K75" i="19"/>
  <c r="K74" i="19"/>
  <c r="K73" i="19"/>
  <c r="K72" i="19"/>
  <c r="K71" i="19"/>
  <c r="K70" i="19"/>
  <c r="K69" i="19"/>
  <c r="K68" i="19"/>
  <c r="K67" i="19"/>
  <c r="K66" i="19"/>
  <c r="K65" i="19"/>
  <c r="K64" i="19"/>
  <c r="K63" i="19"/>
  <c r="K62" i="19"/>
  <c r="K61" i="19"/>
  <c r="K60" i="19"/>
  <c r="K59" i="19"/>
  <c r="K58" i="19"/>
  <c r="K57" i="19"/>
  <c r="K56" i="19"/>
  <c r="K55" i="19"/>
  <c r="K54" i="19"/>
  <c r="K53" i="19"/>
  <c r="K52" i="19"/>
  <c r="K51" i="19"/>
  <c r="K50" i="19"/>
  <c r="K49" i="19"/>
  <c r="K48" i="19"/>
  <c r="K47" i="19"/>
  <c r="K46" i="19"/>
  <c r="K45" i="19"/>
  <c r="K44" i="19"/>
  <c r="K43" i="19"/>
  <c r="K42" i="19"/>
  <c r="K41" i="19"/>
  <c r="K40" i="19"/>
  <c r="K39" i="19"/>
  <c r="K38" i="19"/>
  <c r="K37" i="19"/>
  <c r="K36" i="19"/>
  <c r="K35" i="19"/>
  <c r="K34" i="19"/>
  <c r="K33" i="19"/>
  <c r="K32" i="19"/>
  <c r="K31" i="19"/>
  <c r="K30" i="19"/>
  <c r="K29" i="19"/>
  <c r="K28" i="19"/>
  <c r="K27" i="19"/>
  <c r="K26" i="19"/>
  <c r="K25" i="19"/>
  <c r="K24" i="19"/>
  <c r="K23" i="19"/>
  <c r="K22" i="19"/>
  <c r="K21" i="19"/>
  <c r="K20" i="19"/>
  <c r="K19" i="19"/>
  <c r="K18" i="19"/>
  <c r="K17" i="19"/>
  <c r="K16" i="19"/>
  <c r="K15" i="19"/>
  <c r="K14" i="19"/>
  <c r="K13" i="19"/>
  <c r="K12" i="19"/>
  <c r="K11" i="19"/>
  <c r="K10" i="19"/>
  <c r="K9" i="19"/>
  <c r="K8" i="19"/>
  <c r="K7" i="19"/>
  <c r="K6" i="19"/>
  <c r="K5" i="19"/>
  <c r="F2" i="19" l="1"/>
  <c r="C10" i="1" s="1"/>
  <c r="E8" i="1" s="1"/>
</calcChain>
</file>

<file path=xl/sharedStrings.xml><?xml version="1.0" encoding="utf-8"?>
<sst xmlns="http://schemas.openxmlformats.org/spreadsheetml/2006/main" count="7007" uniqueCount="2770">
  <si>
    <t>Категория</t>
  </si>
  <si>
    <t>Группа</t>
  </si>
  <si>
    <t>Бренд</t>
  </si>
  <si>
    <t>Артикул</t>
  </si>
  <si>
    <t>Наименование</t>
  </si>
  <si>
    <t>Шт. в уп-ке</t>
  </si>
  <si>
    <t>Цена за шт.</t>
  </si>
  <si>
    <t>Остаток</t>
  </si>
  <si>
    <t>Ваш заказ шт.</t>
  </si>
  <si>
    <t>Сумма</t>
  </si>
  <si>
    <t>Лист заказа от</t>
  </si>
  <si>
    <t>ver 1.1</t>
  </si>
  <si>
    <r>
      <t xml:space="preserve">Мы стремимся как можно быстрее принять и обработать Ваш заказ. </t>
    </r>
    <r>
      <rPr>
        <sz val="8"/>
        <color indexed="53"/>
        <rFont val="Arial"/>
        <family val="2"/>
        <charset val="204"/>
      </rPr>
      <t xml:space="preserve">ПОЖАЛУЙСТА !!!! ВОЗДЕРЖИТЕСЬ ОТ УДАЛЕНИЯ СТРОК И СТОЛБЦОВ </t>
    </r>
    <r>
      <rPr>
        <sz val="8"/>
        <color indexed="23"/>
        <rFont val="Arial"/>
        <family val="2"/>
        <charset val="204"/>
      </rPr>
      <t>в этом документе.</t>
    </r>
  </si>
  <si>
    <t xml:space="preserve"> </t>
  </si>
  <si>
    <t>Итого по группе:</t>
  </si>
  <si>
    <t>Возврат на первую страницу</t>
  </si>
  <si>
    <t>Стоимость заказа по группе</t>
  </si>
  <si>
    <t>Общая стоимость заказа</t>
  </si>
  <si>
    <t>Изображение/ штрихкод</t>
  </si>
  <si>
    <t>РРЦ за шт.</t>
  </si>
  <si>
    <t>27.03.2017</t>
  </si>
  <si>
    <t>1. Сохранность продуктов</t>
  </si>
  <si>
    <t>1. 1. АвтоХолодильник</t>
  </si>
  <si>
    <t>Холодильник автомобильный Camping World Unicool 25 (объём 25L, охлаждение до минус 20°C от t° окружающей среды, нагрев до плюс 60°C, корпус с наполнителем из пенополиуретана толщиной 30мм, вес 4,8кг)</t>
  </si>
  <si>
    <t/>
  </si>
  <si>
    <t>381421</t>
  </si>
  <si>
    <t>Camping World</t>
  </si>
  <si>
    <t>1. 1. 1. АвтоХолодильник Camping World</t>
  </si>
  <si>
    <t>Camping</t>
  </si>
  <si>
    <t>&gt; 10</t>
  </si>
  <si>
    <t>Холодильник автомобильный  Camping World Unicool 28  (объём 28L)</t>
  </si>
  <si>
    <t>4607051381537</t>
  </si>
  <si>
    <t>381537</t>
  </si>
  <si>
    <t>Холодильник автомобильный электрогазовый Camping World Unicool DeLuxe (объём 42L, охлаждение до минус 18°C от t° окружающей среды, ударопрочный корпус с наполнителем из пенополиуретана толщиной 20мм, вес 15,5кг, питание 12V или 220V или российский газовый баллон, размер 50х49х44.7см)</t>
  </si>
  <si>
    <t>4607051381698</t>
  </si>
  <si>
    <t>AF-002</t>
  </si>
  <si>
    <t>Холодильник автомобильный  Powerbox Plus 36</t>
  </si>
  <si>
    <t>2000024957</t>
  </si>
  <si>
    <t>Campingaz</t>
  </si>
  <si>
    <t>1. 1. 3. АвтоХолодильник</t>
  </si>
  <si>
    <t>меньше 10</t>
  </si>
  <si>
    <t>1. 2. Изотермика</t>
  </si>
  <si>
    <t>Контейнер изотермический  CW Snowbox 125 L (термоизоляция корпуса и крышки, время сохранения температуры до 72 часов с применением ак/холода)</t>
  </si>
  <si>
    <t>4607051381926</t>
  </si>
  <si>
    <t>138192</t>
  </si>
  <si>
    <t>1. 2. 1. Изотермический Контейнер CW</t>
  </si>
  <si>
    <t>Контейнер изотермический CW Snowbox 52 L (термоизоляция корпуса и крышки, время сохранения температуры до 72 часов с применением ак/холода)</t>
  </si>
  <si>
    <t>4607051381919</t>
  </si>
  <si>
    <t>138191</t>
  </si>
  <si>
    <t>Контейнер изотермический Camping World Snowbox Family 25 L. (объем 25L, хранение холодного до 24ч с аккумулятором холода, хранение горячего до 8ч с аккумулятором холода, вес 3,3кг)</t>
  </si>
  <si>
    <t>2641918745553</t>
  </si>
  <si>
    <t>381827</t>
  </si>
  <si>
    <t>Контейнер изотермический Camping World Snowbox Marine 10L (термоизоляция корпуса и крышки, время сохранения температуры до 36 часов с применением ак/холода, наплечный ремень)</t>
  </si>
  <si>
    <t>4607051381933</t>
  </si>
  <si>
    <t>38193</t>
  </si>
  <si>
    <t>Контейнер изотермический Camping World Snowbox Marine 20L (термоизоляция корпуса и крышки, время сохранения температуры до 36 часов с применением ак/холода, наплечный ремень)</t>
  </si>
  <si>
    <t>4607051381940</t>
  </si>
  <si>
    <t>38194</t>
  </si>
  <si>
    <t>Контейнер изотермический Camping World Snowbox Marine 28L (термоизоляция корпуса и крышки, время сохранения температуры до 36 часов с применением ак/холода, наплечный ремень)</t>
  </si>
  <si>
    <t>4607051381957</t>
  </si>
  <si>
    <t>38195</t>
  </si>
  <si>
    <t>Контейнер изотермический CG Icetime Plus 26L</t>
  </si>
  <si>
    <t>3138520394020</t>
  </si>
  <si>
    <t>2000024962</t>
  </si>
  <si>
    <t>1. 2. 2. Изотермический Контейнер</t>
  </si>
  <si>
    <t>Контейнер изотермический CG Icetime Plus 29L</t>
  </si>
  <si>
    <t>2000024967</t>
  </si>
  <si>
    <t>Контейнер изотермический CG ISOTHERM 10L  , голубой,Можно использовать в качестве стула. Крышка запирается поворотом ручки.- Объем 10 л, вес 1,4 кг- Держат холод до 17 часов при использовании аккумуляторов холода Freez Packs®</t>
  </si>
  <si>
    <t>3138520300601</t>
  </si>
  <si>
    <t>30060</t>
  </si>
  <si>
    <t>Контейнер изотермический CG ISOTHERM 17L (цвет синий, объём 17L, время хранения продуктов с аккумулятором холода до 20.5ч, размер 39х46х27.5sm, вес 2.1кг)</t>
  </si>
  <si>
    <t>3138520222545</t>
  </si>
  <si>
    <t>22254</t>
  </si>
  <si>
    <t>Контейнер изотермический Coleman 120 Qt Xtrem (114 л)</t>
  </si>
  <si>
    <t>3000002116</t>
  </si>
  <si>
    <t>Coleman</t>
  </si>
  <si>
    <t>Контейнер изотермический Coleman 52 Qt Xtream (49 л)</t>
  </si>
  <si>
    <t>6050A748</t>
  </si>
  <si>
    <t>Сумка изотермическая Camping World Snowbag 10 л. (цвет тёмно-синий)</t>
  </si>
  <si>
    <t>4607051381797</t>
  </si>
  <si>
    <t>38179</t>
  </si>
  <si>
    <t>1. 2. 4. Изотермические сумки Camping World</t>
  </si>
  <si>
    <t>Сумка изотермическая Camping World Snowbag 20 л. (цвет тёмно-синий)</t>
  </si>
  <si>
    <t>4607051381803</t>
  </si>
  <si>
    <t>38180</t>
  </si>
  <si>
    <t>Сумка изотермическая Camping World Snowbag 30 л. (цвет тёмно-синий)</t>
  </si>
  <si>
    <t>4607051381810</t>
  </si>
  <si>
    <t>38181</t>
  </si>
  <si>
    <t>Сумка изотермическая  CW Snowbag 5L (цвет тёмно-синий, время сохранения температуры до 14 часов с применением ак/холода, регулируемый наплечный ремень)</t>
  </si>
  <si>
    <t>4607051381780</t>
  </si>
  <si>
    <t>38178</t>
  </si>
  <si>
    <t>Сумка изотермическая CG FOLD'N COOL 20L (объём 20л, ЦВЕТ ТЁМНО-СИНИЙ)</t>
  </si>
  <si>
    <t>2000011724</t>
  </si>
  <si>
    <t>1. 2. 5. Изотермическая Сумка</t>
  </si>
  <si>
    <t>Сумка изотермическая CG FOLD'N COOL 30L (объём 30л, ЦВЕТ ТЁМНО-СИНИЙ)</t>
  </si>
  <si>
    <t>2000011725</t>
  </si>
  <si>
    <t>Сумка изотермическая CG FOLD'N COOL 5 (объём 5л, ЦВЕТ ТЁМНО-СИНИЙ)</t>
  </si>
  <si>
    <t>2000011722</t>
  </si>
  <si>
    <t>Сумка изотермическая CG MiniMaxi Arctic Rainbow 19L</t>
  </si>
  <si>
    <t>2000009589</t>
  </si>
  <si>
    <t>Аккумулятор холода Camping World Iceblock 200 (вес 200 г)</t>
  </si>
  <si>
    <t>4607051382176</t>
  </si>
  <si>
    <t>138217</t>
  </si>
  <si>
    <t>1. 2. 6. Изотермика - Аксессуары</t>
  </si>
  <si>
    <t>Аккумулятор холода Gel Pack 150 г</t>
  </si>
  <si>
    <t>5010576410368</t>
  </si>
  <si>
    <t>410368</t>
  </si>
  <si>
    <t>Thermos</t>
  </si>
  <si>
    <t>Сумка изотермическая AMERICAN CLASSIC 66 Qt</t>
  </si>
  <si>
    <t>5010576600097</t>
  </si>
  <si>
    <t>600097</t>
  </si>
  <si>
    <t>1. 2. 7. Изотермические сумки Thermos</t>
  </si>
  <si>
    <t>1. 3. Пикниковые наборы</t>
  </si>
  <si>
    <t>Набор для пикника CW All Inclusive  (водочный набор с посудой для друзей на 6 персон, изотермическое отделение, цвет синий)</t>
  </si>
  <si>
    <t>4607051380325</t>
  </si>
  <si>
    <t>PL-004</t>
  </si>
  <si>
    <t>1. 3. 1. Пикниковый набор в ПОДАРОЧНОЙ упаковке</t>
  </si>
  <si>
    <t>Набор для пикника CW Beer Master в подарочной упаковке (на 4 персоны, цвет серый с оранжевым, пивной набор с посудой + изотермическое отделение, вес 4кг)</t>
  </si>
  <si>
    <t>4607051380301</t>
  </si>
  <si>
    <t>PL-002</t>
  </si>
  <si>
    <t>Набор для пикника CW Caprise в подарочной упаковке (на 2 персоны, цвет бежевый, романтический набор с посудой + изотермическое отделение, вес 2кг)</t>
  </si>
  <si>
    <t>4607051380295</t>
  </si>
  <si>
    <t>PL-001</t>
  </si>
  <si>
    <t>Набор для пикника CW Easy Lunch индивидуальный в подарочной упаковке (на 1 персону, цвет синий, сумка-термоc с набором посуды, вес 725г)</t>
  </si>
  <si>
    <t>4607051381070</t>
  </si>
  <si>
    <t>SL-001</t>
  </si>
  <si>
    <t>1. 3. 2. Пикниковый набор индивидуальный</t>
  </si>
  <si>
    <t>Набор для пикника CW River Lunch в подарочной упаковке (на 2 персоны, цвет зеленый, сумка-термос с набором посуды и термосом для напитков, вес 1250г)</t>
  </si>
  <si>
    <t>4607051381087</t>
  </si>
  <si>
    <t>SL-002</t>
  </si>
  <si>
    <t>Набор для пикника Fiesta Duet (на 2 персоны, цвет бордовый, набор посуды + изотермическое отделение, вес 2кг)</t>
  </si>
  <si>
    <t>4607051380875</t>
  </si>
  <si>
    <t>FL-001</t>
  </si>
  <si>
    <t>Fiesta</t>
  </si>
  <si>
    <t>1. 3. 3. Пикниковые наборы Fiesta</t>
  </si>
  <si>
    <t>Набор для пикника Fiesta Gurman (а 4 персоны, цвет синий, набор посуды + изотермическое отделение, вес 3.4кг)</t>
  </si>
  <si>
    <t>4607051380882</t>
  </si>
  <si>
    <t>FL-003</t>
  </si>
  <si>
    <t>Набор для пикника Fiesta Weekend (на 4 персоны, цвет зеленый, набор посуды + изотермическое отделение, вес 3.4 кг, размер 42х33х29sm)</t>
  </si>
  <si>
    <t>4607051380905</t>
  </si>
  <si>
    <t>FL-005</t>
  </si>
  <si>
    <t>Покрывало для пикника CW Comforter Blanket (размер 135х185, цвет синий)</t>
  </si>
  <si>
    <t>4607051380196</t>
  </si>
  <si>
    <t>BK-001</t>
  </si>
  <si>
    <t>1. 3. 6. Пикниковое покрывало</t>
  </si>
  <si>
    <t>Покрывало для пикника CW Comforter Blanket (размер 135х185, цвет зелёный)</t>
  </si>
  <si>
    <t>2079444234980</t>
  </si>
  <si>
    <t>BK-003</t>
  </si>
  <si>
    <t>Покрывало для пикника CW Soft Blanket (размер 135х148, цвет зеленый)</t>
  </si>
  <si>
    <t>4607051380202</t>
  </si>
  <si>
    <t>BK-002</t>
  </si>
  <si>
    <t>1. 5. Термосы</t>
  </si>
  <si>
    <t>Термокружка Thermos Element 5 Travel Mug, 0.47 л (объем 0,47, нержавеющая сталь, тепло до 6ч, холод до 8ч, карабин, ударопрочный нескользящий пластик, прорезиненная ручка)</t>
  </si>
  <si>
    <t>5010576833525</t>
  </si>
  <si>
    <t>833525</t>
  </si>
  <si>
    <t>1. 5. 1. 2. Element 5</t>
  </si>
  <si>
    <t>Термос Thermos Element 5 Travel Tumbler, 0.47 л (объем 0,47, нержавеющая сталь, тепло до 6ч, холод до 8ч, карабин, ударопрочный нескользящий пластик)</t>
  </si>
  <si>
    <t>5010576833051</t>
  </si>
  <si>
    <t>833051</t>
  </si>
  <si>
    <t>Термос для еды Thermos Element 5 Food Jar, 0.47 л (широкое горло, карабин, ударопрочный нескользящий пластик, нержавеющая сталь, горячее 7ч, холодное 9ч)</t>
  </si>
  <si>
    <t>5010576847874</t>
  </si>
  <si>
    <t>847874</t>
  </si>
  <si>
    <t>Термос-бутылка Element 5 Beverage Bottle, 0.59 л ( объем 0,59, нержавеющая сталь, тепло/холод до 24ч, карабин, ударопрочный нескользящий пластик)</t>
  </si>
  <si>
    <t>5010576833518</t>
  </si>
  <si>
    <t>833518</t>
  </si>
  <si>
    <t>Термос Thermos FBB 1000B L&amp;C (объём 1л, пружинная нержавеющая сталь, цвет стальной)</t>
  </si>
  <si>
    <t>5010576853240</t>
  </si>
  <si>
    <t>853240</t>
  </si>
  <si>
    <t>1. 5. 1. 4. FBB</t>
  </si>
  <si>
    <t>Термос Thermos FBB 500B L&amp;C  Midnight Blue (объём 0.5л, пружинная нержавеющая сталь, цвет тёмно-синий)</t>
  </si>
  <si>
    <t>5010576836045</t>
  </si>
  <si>
    <t>836045</t>
  </si>
  <si>
    <t>Термос классический Thermos FBB 1000C Blue, 1 л (объём 1л, пружинная нержавеющая сталь, цвет тёмно-синий)</t>
  </si>
  <si>
    <t>5010576853288</t>
  </si>
  <si>
    <t>853288</t>
  </si>
  <si>
    <t>Термос классический Thermos FBB-1000 w/Goose, 1 л</t>
  </si>
  <si>
    <t>851963</t>
  </si>
  <si>
    <t>Термос NCB-12B Rocket Bottle Nissan Black  1.2 л  (нержавеющая сталь, 2 пластиковые чашки, вес 940г, тепло/холод до 36 ч)</t>
  </si>
  <si>
    <t>5010576835666</t>
  </si>
  <si>
    <t>835666</t>
  </si>
  <si>
    <t>1. 5. 1.10. NCB</t>
  </si>
  <si>
    <t>Термос Thermos NCB-18B Rocket Bottle Nissan Black (объём 1.8л, нержавеющая сталь, 2 пластиковые чашки, вес 1310г, тепло/холод до 48 ч)</t>
  </si>
  <si>
    <t>5010576835680</t>
  </si>
  <si>
    <t>835680</t>
  </si>
  <si>
    <t>Термос для еды с ложкой Thermos SK 3000 BK Matt Black, 0.47 л (цвет чёрный)</t>
  </si>
  <si>
    <t>5010576839138</t>
  </si>
  <si>
    <t>918109</t>
  </si>
  <si>
    <t>1. 5. 1.11. SK</t>
  </si>
  <si>
    <t>Термос для еды с ложкой Thermos SK 3020 BK Matt Black, 0.71 л (цвет чёрный)</t>
  </si>
  <si>
    <t>918093</t>
  </si>
  <si>
    <t>Термос из нержавеющей стали Thermos H2000 Anniversary 0,47 л</t>
  </si>
  <si>
    <t>918123</t>
  </si>
  <si>
    <t>Термос из нержавеющей стали Thermos SK2010-BK (Matt Black) King 1,2 л</t>
  </si>
  <si>
    <t>712608</t>
  </si>
  <si>
    <t>Термос из нержавеющей стали Thermos SK2020-BK (Matt Black) King 2,0 л</t>
  </si>
  <si>
    <t>892195</t>
  </si>
  <si>
    <t>Термос-кружка Thermos SK 1000 Cooper, 0.47 л</t>
  </si>
  <si>
    <t>409577</t>
  </si>
  <si>
    <t>Термос-кружка Thermos SK 1000 Midnight Blue, 0.47L</t>
  </si>
  <si>
    <t>409621</t>
  </si>
  <si>
    <t>Термос-кружка Thermos SK 1000 Red, 0.47L</t>
  </si>
  <si>
    <t>409416</t>
  </si>
  <si>
    <t>Кувшин-термос со стальной колбой TGS 600 0,6 л</t>
  </si>
  <si>
    <t>5010576866141</t>
  </si>
  <si>
    <t>866141</t>
  </si>
  <si>
    <t>1. 5. 1.12. Кувшин-термос</t>
  </si>
  <si>
    <t>Термос-Кружка Thermos JND LMG цвет жёлтый с чёрной крышкой, 0.4 л</t>
  </si>
  <si>
    <t>432803</t>
  </si>
  <si>
    <t>1. 5. 1.13. Термос-Кружка</t>
  </si>
  <si>
    <t>Термос-Кружка Thermos JND RBY цвет розовый с чёрной крышкой, 0.29 л</t>
  </si>
  <si>
    <t>432544</t>
  </si>
  <si>
    <t>Кружка-термос ThermoCafe Navy Travel Mug, 0.47л (объем 0,47л, нержавеющая сталь)</t>
  </si>
  <si>
    <t>5010576446848</t>
  </si>
  <si>
    <t>918314</t>
  </si>
  <si>
    <t>1. 5. 1.14. THERMOcafe</t>
  </si>
  <si>
    <t>Термос с широким горлом ThermoCafe Lucky Vacuum Food Jar,  2л  (объем 2 л, нержавеющая сталь)</t>
  </si>
  <si>
    <t>918338</t>
  </si>
  <si>
    <t>Термос-кружка со стальной колбой и откидной крышкой ThermoCafe DF-5000, 0.5 л (объем 0,5л, нержавеющая сталь)</t>
  </si>
  <si>
    <t>918321</t>
  </si>
  <si>
    <t>Стакан из двойного стекла в наборе 2 шт Thermos, 0,27 л.</t>
  </si>
  <si>
    <t>900937</t>
  </si>
  <si>
    <t>1. 5. 1.16. Термос остальное</t>
  </si>
  <si>
    <t>Термос c  контейнерами JBG-2000</t>
  </si>
  <si>
    <t>150516</t>
  </si>
  <si>
    <t>Термос Thermos 2510 R - The Rock, 1 л</t>
  </si>
  <si>
    <t>847386</t>
  </si>
  <si>
    <t>Термос Thermos FDH-2005 MTB Vacuum Inculated Bottle, 2 л (цвет синий)</t>
  </si>
  <si>
    <t>5010576832757</t>
  </si>
  <si>
    <t>435538</t>
  </si>
  <si>
    <t>Термос из нержавеющей стали Thermos FDH-2005 MTB Vacuum Inculated Bottle, 1.4 л (цвет синий)</t>
  </si>
  <si>
    <t>416971</t>
  </si>
  <si>
    <t>Термос с пневмонасосом Thermos TAH-3000, 3 л</t>
  </si>
  <si>
    <t>5010576832818</t>
  </si>
  <si>
    <t>432759</t>
  </si>
  <si>
    <t>Термос со стальной колбой JMK 501 (MTBK) 480 ml</t>
  </si>
  <si>
    <t>5010576833174</t>
  </si>
  <si>
    <t>417466</t>
  </si>
  <si>
    <t>Термос со стальной колбой Thermos JMK 501 (DL), 0,48 л</t>
  </si>
  <si>
    <t>417251</t>
  </si>
  <si>
    <t>Набор термостаканов NZ 200+320+450 мл</t>
  </si>
  <si>
    <t>2866625140440</t>
  </si>
  <si>
    <t>SM-024</t>
  </si>
  <si>
    <t>Kovea</t>
  </si>
  <si>
    <t>1. 5. 8. Термос Kovea&amp;NZ</t>
  </si>
  <si>
    <t>Термокружка с поилкой  NZ 200 мл.</t>
  </si>
  <si>
    <t>SM-023FH</t>
  </si>
  <si>
    <t>Термос с широкой горловиной Kovea 1 л.</t>
  </si>
  <si>
    <t>8806372096373</t>
  </si>
  <si>
    <t>KDW-MH1000</t>
  </si>
  <si>
    <t>Термос с широкой горловиной Kovea 1,2 л.</t>
  </si>
  <si>
    <t>8806372096380</t>
  </si>
  <si>
    <t>KDW-MH1200</t>
  </si>
  <si>
    <t>1. 6. Термос Tiger</t>
  </si>
  <si>
    <t>Термос универсальный Tiger MHK-A200 XC, 2 л (нержавеющая сталь, цвет серебристый, горловина 7см, крышка-кружка + пиала, складные пластиковые ручки, регулируемый ремешок для переноски)</t>
  </si>
  <si>
    <t>MHK-A200 XC</t>
  </si>
  <si>
    <t>Tiger</t>
  </si>
  <si>
    <t>MHK-A</t>
  </si>
  <si>
    <t>Термос классический Tiger MBI-A080 Clear Stainless White, 0.8 л (нержавеющая сталь, цвет серебристый с белым, горловина 4,5см, крышка-кружка, регулируемый ремень для переноски)</t>
  </si>
  <si>
    <t>MBI-A080 XW</t>
  </si>
  <si>
    <t>MBI-A</t>
  </si>
  <si>
    <t>Термос классический Tiger MBI-A080 Clear Stainless, 0.8 л(нержавеющая сталь, цвет серебристый с черным, горловина 4,5см, крышка-кружка, регулируемый ремень для переноски)</t>
  </si>
  <si>
    <t>MBI-A080 XD</t>
  </si>
  <si>
    <t>Термос классический Tiger MBI-A080 Raspberry Pink, 0.8 л (нержавеющая сталь, цвет розовый, горловина 4,5см, крышка-кружка, регулируемый ремень для переноски)</t>
  </si>
  <si>
    <t>MBI-A080 PR</t>
  </si>
  <si>
    <t>Термос классический Tiger MBK-A060 XS, 0.6л (нержавеющая сталь, цвет серебристый, горловина 6,7см, крышка-кружка)</t>
  </si>
  <si>
    <t>MBK-A060 XS</t>
  </si>
  <si>
    <t>MBK-A</t>
  </si>
  <si>
    <t>Термос классический Tiger MBK-A080 XS, 0,8л (нержавеющая сталь, цвет серебристый, горловина 6,7см, крышка-кружка)</t>
  </si>
  <si>
    <t>MBK-A080 XS</t>
  </si>
  <si>
    <t>Термос классический Tiger MBK-A100 XS, 1л (нержавеющая сталь, цвет серебристый, горловина 6,7см, крышка-кружка)</t>
  </si>
  <si>
    <t>MBK-A100 XS</t>
  </si>
  <si>
    <t>Термос классический Tiger MMN-W080 Pink, 0.8 л (нержавеющая сталь, цвет розовый, ширина горловины 4,7см, чехол с регулируемым ремнем для переноски в комплекте)</t>
  </si>
  <si>
    <t>MMN-W080 P</t>
  </si>
  <si>
    <t>MMN-W</t>
  </si>
  <si>
    <t>Термос классический Tiger MMN-W100 Pink, 1л (нержавеющая сталь, цвет розовый, чехол с регулируемым ремнем для переноски в комплекте)</t>
  </si>
  <si>
    <t>MMN-W100 P</t>
  </si>
  <si>
    <t>Термос классический Tiger MSC-B035 Stainless Blue Sahara, 0.35 л (нержавеющая сталь, цвет голубая сталь, горловина 4 см)</t>
  </si>
  <si>
    <t>MSC-B035 XF</t>
  </si>
  <si>
    <t>MSH-B / MSC-B</t>
  </si>
  <si>
    <t>Термос классический Tiger MSC-B050 Stainless Blue Sahara, 0.5 л (нержавеющая сталь, цвет голубая сталь, горловина 4 см)</t>
  </si>
  <si>
    <t>MSC-B050 XF</t>
  </si>
  <si>
    <t>Термокружка Tiger MCI-A028 Cherry, 0.28 л (пластиковый корпус снаружи, нержавеющая сталь внутри, цвет вишни)</t>
  </si>
  <si>
    <t>4904710415764</t>
  </si>
  <si>
    <t>MCI-A028 R</t>
  </si>
  <si>
    <t>MCI-A</t>
  </si>
  <si>
    <t>Термокружка Tiger MCI-A028 Ginger, 0.28 л (пластиковый корпус снаружи, нержавеющая сталь внутри, цвет имбиря)</t>
  </si>
  <si>
    <t>4904710415788</t>
  </si>
  <si>
    <t>MCI-A028 Y</t>
  </si>
  <si>
    <t>Термокружка Tiger MCI-A028 Mint, 0.28 л (пластиковый корпус снаружи, нержавеющая сталь внутри, цвет мяты)</t>
  </si>
  <si>
    <t>4904710415740</t>
  </si>
  <si>
    <t>MCI-A028 A</t>
  </si>
  <si>
    <t>Термокружка Tiger MCM-T-T050 Champagne Gold, 0.5 л (нержавеющая сталь, цвет шампанского)</t>
  </si>
  <si>
    <t>4904710415221</t>
  </si>
  <si>
    <t>MCM-T050 NN</t>
  </si>
  <si>
    <t>MCM-T</t>
  </si>
  <si>
    <t>Термокружка Tiger MCM-T-T050 Clear Stainless, 0.5 л (нержавеющая сталь, цвет стали с черной пластиковой крышкой и ручкой)</t>
  </si>
  <si>
    <t>4904710415238</t>
  </si>
  <si>
    <t>MCM-T050 XC</t>
  </si>
  <si>
    <t>Термокружка Tiger MMP-H030 Gold, 0.3 л (нержавеющая сталь, цвет золотой, в чехле)</t>
  </si>
  <si>
    <t>MMP-H030 ND</t>
  </si>
  <si>
    <t>MMP-H</t>
  </si>
  <si>
    <t>Термокружка Tiger MMP-H030 Pink, 0.3 л  (нержавеющая сталь, цвет розовый, в чехле)</t>
  </si>
  <si>
    <t>MMP-H030 PD</t>
  </si>
  <si>
    <t>Термокружка Tiger MMP-S030 Champagne Gold, 0.3 л (нержавеющая сталь, цвет шампанского)</t>
  </si>
  <si>
    <t>MMP-S030 NH</t>
  </si>
  <si>
    <t>MMP-S</t>
  </si>
  <si>
    <t>Термокружка Tiger MMP-S030 Metallic Brown, 0.3 л (нержавеющая сталь, цвет коричневый металлик)</t>
  </si>
  <si>
    <t>MMP-S030 TV</t>
  </si>
  <si>
    <t>Термокружка Tiger MMQ-R050 Pink, 0.5 л (нержавеющая сталь, цвет розовый)</t>
  </si>
  <si>
    <t>MMQ-R050 PF</t>
  </si>
  <si>
    <t>MMQ-A / MMQ-R / MMQ-S</t>
  </si>
  <si>
    <t>Термокружка Tiger MMR-A045 Brown, 0.45 л (нержавеющая сталь, цвет коричневый, с фильтром для чая, горловина 4,7 см)</t>
  </si>
  <si>
    <t>MMR-A045 TK</t>
  </si>
  <si>
    <t>MMR-A</t>
  </si>
  <si>
    <t>Термокружка Tiger MMR-A045 Power Pink, 0.45 л (нержавеющая сталь, цвет сочный розовый, с фильтром для чая, горловина 4,7 см)</t>
  </si>
  <si>
    <t>MMR-A045 PE</t>
  </si>
  <si>
    <t>Термос подарочный Tiger MMW-A036 Raspberry Pink, 0.36 л (нержавеющая сталь, цвет малиновый, горловина 4,2 см)</t>
  </si>
  <si>
    <t>MMW-A036 PR</t>
  </si>
  <si>
    <t>1.6.4. Термосы подарочные</t>
  </si>
  <si>
    <t>Термос подарочный Tiger MMW-A048 Clear Stainless, 0.48 л (нержавеющая сталь, цвет стальной, горловина 4,2 см)</t>
  </si>
  <si>
    <t>MMW-A048 XC</t>
  </si>
  <si>
    <t>Термос детский Tiger MBO-A060 Pink, 0.6 л (нержавеющая сталь, цвет крышки розовый, цвет термоса стальной, ширина горловины 4,1см, крышка-кружка, 2 пробки и чехол с регулируемым наплечным ремнем в комплекте)</t>
  </si>
  <si>
    <t>MBO-A060 P</t>
  </si>
  <si>
    <t>MBO-A / MBO-B / MBP-A / MBP-B</t>
  </si>
  <si>
    <t>Термос детский Tiger MBO-A080 Pink, 0.8 л (нержавеющая сталь, цвет розовый, крышка-кружка, ширина горловины 4,1см, 2 пробки и чехол с регулируемым наплечным ремнем в комплекте)</t>
  </si>
  <si>
    <t>MBO-A080 P</t>
  </si>
  <si>
    <t>Термос детский Tiger MBO-B080 Black, 0.8 л (нержавеющая сталь, цвет крышки черный, цвет термоса стальной, ширина горловины 4,1см, чехол с регулируемым наплечным ремнем в комплекте)</t>
  </si>
  <si>
    <t>MBO-B080 K</t>
  </si>
  <si>
    <t>Термос детский Tiger MBO-B100 Black, 1 л (нержавеющая сталь, цвет крышки черный, цвет термоса стальной, ширина горловины 4,1см, чехол с регулируемым наплечным ремнем в комплекте)</t>
  </si>
  <si>
    <t>MBO-B100 K</t>
  </si>
  <si>
    <t>Термос детский Tiger MBP-A050 Beige, 0.5 л (нержавеющая сталь, цвет крышки красный, цвет термоса стальной, ширина горловины 4,5см, чехол с детским дизайном и регулируемым наплечным ремнем в комплекте)</t>
  </si>
  <si>
    <t>MBP-A050 C</t>
  </si>
  <si>
    <t>Термос детский Tiger MBP-A050 Pink, 0.5 л (нержавеющая сталь, цвет розовый, ширина горловины 4,5см, 2 пробки и чехол с регулируемым наплечным ремнем в комплекте)</t>
  </si>
  <si>
    <t>MBP-A050 P</t>
  </si>
  <si>
    <t>Термокружка для еды и напитков Tiger MCA-A025 Berry Pink, 0.25 л (цвет розовый, бесшовный корпус)</t>
  </si>
  <si>
    <t>MCA-A025 PI</t>
  </si>
  <si>
    <t>MCA-A</t>
  </si>
  <si>
    <t>Термоконтейнер для первых или вторых блюд Tiger MCJ-A050 Cauliflower, 0,5 л в сумке (цвет цветной капусты, горловина 7,8 см, прямоугольная форма, розовая сумка-чехол, ложка в футляре в комплекте)</t>
  </si>
  <si>
    <t>4904710415801</t>
  </si>
  <si>
    <t>MCJ-A050 CK</t>
  </si>
  <si>
    <t>MCJ-A</t>
  </si>
  <si>
    <t>Термоконтейнер для первых или вторых блюд Tiger MCJ-A050 Flamboise, 0,5 л в сумке (цвет малины, горловина 7,8 см, прямоугольная форма, розовая сумка-чехол, ложка в футляре в комплекте)</t>
  </si>
  <si>
    <t>4904710415795</t>
  </si>
  <si>
    <t>MCJ-A050 PF</t>
  </si>
  <si>
    <t>Термоконтейнер для первых или вторых блюд Tiger MCJ-A075 Cauliflower, 0,75 л в сумке (цвет цветной капусты, горловина 7,8 см, прямоугольная форма, черная сумка-чехол, ложка в футляре в комплекте)</t>
  </si>
  <si>
    <t>4904710415818</t>
  </si>
  <si>
    <t>MCJ-A075 CK</t>
  </si>
  <si>
    <t>Термоконтейнер для первых или вторых блюд Tiger MCJ-A075 Cocoa, 0,75 л в сумке (цвет какао, горловина 7,8 см, прямоугольная форма, черная сумка-чехол, ложка в футляре в комплекте)</t>
  </si>
  <si>
    <t>4904710415825</t>
  </si>
  <si>
    <t>MCJ-A075 T</t>
  </si>
  <si>
    <t>Термос с широким горлом Tiger MCW-P071 Stainless, 0.7 л (нержавеющая сталь, цвет стальной, горловина 6 см, крышка-кружка, емкость для соусов, ложка, сумка с регулируемым наплечным ремнем в комплекте)</t>
  </si>
  <si>
    <t>MCW-P071 XS</t>
  </si>
  <si>
    <t>MCW-P</t>
  </si>
  <si>
    <t>Термос с широким горлом Tiger MCW-P091 Stainless, 0.9 л (нержавеющая сталь, цвет стальной, горловина 6 см, крышка-кружка, емкость для соусов, ложка, сумка с регулируемым наплечным ремнем в комплекте)</t>
  </si>
  <si>
    <t>MCW-P091 XS</t>
  </si>
  <si>
    <t>Термос с пневмонасосом Tiger MAA-A222 Stainless White, 2.2 л (нержавеющая сталь, цвет корпуса стальной, цветкрышки белый, горловина 6,9 см, поворотная база на 360 гр.)</t>
  </si>
  <si>
    <t>MAA-A222 XW</t>
  </si>
  <si>
    <t>1.6.7. Термосы с помпой</t>
  </si>
  <si>
    <t>Термос с пневмонасосом Tiger MAA-A302 Stainless White, 3 л (нержавеющая сталь, цвет корпуса стальной, цветкрышки белый, горловина 6,9 см, поворотная база на 360 гр.)</t>
  </si>
  <si>
    <t>MAA-A302 XW</t>
  </si>
  <si>
    <t>Термос для еды с контейнерами Tiger LWU-B200 Warm Silver (цвет серебряный, в комплекте контейнеры 0,8л, 0,34л, 0,27л, жесткий чехол с регулируемым наплечным ремнем)</t>
  </si>
  <si>
    <t>LWU-B200 SE</t>
  </si>
  <si>
    <t>LWU-A / LWU-B / LWU-F</t>
  </si>
  <si>
    <t>Контейнеры для еды в изотермической сумке Tiger LWY-W046 Brown (цвет сумки коричневый, цвет контейнеров серебристый, контейнеры в комплекте 2х0,46л + ловилка)</t>
  </si>
  <si>
    <t>LWY-W046 T</t>
  </si>
  <si>
    <t>LWY-E / LWY-F / LWY-W</t>
  </si>
  <si>
    <t>1. 7. Термос Арктика</t>
  </si>
  <si>
    <t>Термос "Арктика" с узким горлом классический 101-1000, 1 л (нержавеющая сталь, цвет серебристый, горловина 4.0 см)</t>
  </si>
  <si>
    <t>101-1000</t>
  </si>
  <si>
    <t>Арктика</t>
  </si>
  <si>
    <t>1.7.1. 1 Классический цветной</t>
  </si>
  <si>
    <t>Термос "Арктика" с узким горлом классический 101-350, 0.35 л (нержавеющая сталь, цвет серебристый, горловина 4.0 см)</t>
  </si>
  <si>
    <t>101-350</t>
  </si>
  <si>
    <t>Термос "Арктика" с узким горлом классический 101-500, 0.5 л (нержавеющая сталь, цвет серебристый, горловина 4.0 см)</t>
  </si>
  <si>
    <t>101-500</t>
  </si>
  <si>
    <t>Термос "Арктика" с узким горлом классический 101-750, 750 мл (нержавеющая сталь, цвет серебристый, горловина 4.0 см)</t>
  </si>
  <si>
    <t>101-750</t>
  </si>
  <si>
    <t>Термос "Арктика" с узким горлом классический 102-1000 болотный, 1 л (нержавеющая сталь, цвет болотный, горловина 4.4 см)</t>
  </si>
  <si>
    <t>102-1000 болотный</t>
  </si>
  <si>
    <t>Термос "Арктика" с узким горлом классический 102-1000 красный, 1 л (нержавеющая сталь, цвет красный, горловина 4.4 см)</t>
  </si>
  <si>
    <t>102-1000 красный</t>
  </si>
  <si>
    <t>Термос "Арктика" с узким горлом классический 102-1000 синий,, 1 л (нержавеющая сталь, цвет синий,, горловина 4.4 см)</t>
  </si>
  <si>
    <t>102-1000 синий</t>
  </si>
  <si>
    <t>Термос "Арктика" с узким горлом классический 102-350 гранатовый, 0.35 л (нержавеющая сталь, цвет гранатовый, горловина 4,3 см)</t>
  </si>
  <si>
    <t>102-350 гранатовый</t>
  </si>
  <si>
    <t>Термос "Арктика" с узким горлом классический 102-500 болотный, 0.5 л (нержавеющая сталь, цвет болотный, горловина 4.4 см)</t>
  </si>
  <si>
    <t>102-500 болотный</t>
  </si>
  <si>
    <t>Термос "Арктика" с узким горлом классический 102-500 синий, 0.5 л (нержавеющая сталь, цвет синий, горловина 4.4 см)</t>
  </si>
  <si>
    <t>102-500 синий</t>
  </si>
  <si>
    <t>Термос "Арктика" с узким горлом классический 102-750 болотный, 0.75 л (нержавеющая сталь, цвет болотный, горловина 4.5 см)</t>
  </si>
  <si>
    <t>102-750 болотный</t>
  </si>
  <si>
    <t>Термос "Арктика" с узким горлом классический 102-750 кофейный, 0.75 л (нержавеющая сталь, цвет кофейный, горловина 4.5 см)</t>
  </si>
  <si>
    <t>102-750 кофейный</t>
  </si>
  <si>
    <t>Термос "Арктика" с узким горлом классический 102-750 синий, 0,75 л (нержавеющая сталь, цвет синий, горловина 4.5 см)</t>
  </si>
  <si>
    <t>102-750 синий</t>
  </si>
  <si>
    <t>Термос "Арктика" с узким горлом современный дизайн 105-1000, 1 л (нержавеющая сталь, цвет серебристый, горловина 4.6 см)</t>
  </si>
  <si>
    <t>105-1000</t>
  </si>
  <si>
    <t>1.7.1. 2 Современный дизайн</t>
  </si>
  <si>
    <t>Термос "Арктика" с узким горлом современный дизайн 105-1200 (нержавеющая сталь, цвет серебристый, горловина 4.6 см)</t>
  </si>
  <si>
    <t>105-1200</t>
  </si>
  <si>
    <t>Термос "Арктика" с узким горлом современный дизайн 105-500, 0.5 л (нержавеющая сталь, цвет серебристый, горловина 4.6 см)</t>
  </si>
  <si>
    <t>105-500</t>
  </si>
  <si>
    <t>Термос "Арктика" с узким горлом современный дизайн 105-500N, 0.5 л (нержавеющая сталь, цвет серебристый, горловина 4.6 см)</t>
  </si>
  <si>
    <t>105-500N</t>
  </si>
  <si>
    <t>Термос "Арктика" с узким горлом современный дизайн 105-500NА в чехле, 0.5 л (нержавеющая сталь, цвет серебристый, горловина 4.6 см)</t>
  </si>
  <si>
    <t>105-500NА</t>
  </si>
  <si>
    <t>Термос "Арктика" с узким горлом современный дизайн 105-750, 0.75 л (нержавеющая сталь, цвет серебристый, горловина 4.6 см)</t>
  </si>
  <si>
    <t>105-750</t>
  </si>
  <si>
    <t>Термос "Арктика" с узким горлом современный дизайн 105-750N, 0.75 л (нержавеющая сталь, цвет серебристый, горловина 4.6 см)</t>
  </si>
  <si>
    <t>105-750N</t>
  </si>
  <si>
    <t>Термос "Арктика" с узким горлом американский дизайн 106-1200 красный, 1.2 л (нержавеющая сталь, цвет красный, горловина 3.7 см)</t>
  </si>
  <si>
    <t>106-1200 красный</t>
  </si>
  <si>
    <t>1.7.1. 3 Американский дизайн</t>
  </si>
  <si>
    <t>Термос "Арктика" с узким горлом американский дизайн 106-1200 синий, 1.2 л (нержавеющая сталь, цвет синий, горловина 3.7 см)</t>
  </si>
  <si>
    <t>106-1200 синий</t>
  </si>
  <si>
    <t>Термос "Арктика" с узким горлом американский дизайн 106-1200 черный, 1.2 л, 1.2 л (нержавеющая сталь, цвет черный, горловина 3.7 см)</t>
  </si>
  <si>
    <t>106-1200 черный</t>
  </si>
  <si>
    <t>Термос "Арктика" с узким горлом американский дизайн 106-2200P зеленый, 2.2 л (нержавеющая сталь, цвет зеленый, горловина 4.5 см)</t>
  </si>
  <si>
    <t>106-2200P зеленый</t>
  </si>
  <si>
    <t>Термос "Арктика" с узким горлом американский дизайн 106-2200P черный, 2.2 л (нержавеющая сталь, цвет черный, горловина 4.5 см)</t>
  </si>
  <si>
    <t>106-2200P черный</t>
  </si>
  <si>
    <t>Термос "Арктика" с узким горлом американский дизайн 106-500 красный, 0.5 л (нержавеющая сталь, цвет красный, горловина 3.7 см)</t>
  </si>
  <si>
    <t>106-500 красный</t>
  </si>
  <si>
    <t>Термос "Арктика" с узким горлом американский дизайн 106-500 серый, 0.5 л (нержавеющая сталь, цвет серый, горловина 3.7 см)</t>
  </si>
  <si>
    <t>106-500 серый</t>
  </si>
  <si>
    <t>Термос "Арктика" с узким горлом американский дизайн 106-500 синий, 0.5 л (нержавеющая сталь, цвет синий, горловина 3.7 см)</t>
  </si>
  <si>
    <t>106-500 синий</t>
  </si>
  <si>
    <t>Термос "Арктика" с узким горлом американский дизайн 106-500 черный, 0.5 л (нержавеющая сталь, цвет черный, горловина 3.7 см)</t>
  </si>
  <si>
    <t>106-500 черный</t>
  </si>
  <si>
    <t>Термос "Арктика" с узким горлом американский дизайн 106-750 красный, 0.75 л (нержавеющая сталь, цвет красный, горловина 3.7 см)</t>
  </si>
  <si>
    <t>106-750 красный</t>
  </si>
  <si>
    <t>Термос "Арктика" с узким горлом американский дизайн 106-750 серый, 0.75 л (нержавеющая сталь, цвет серый, горловина 3.7 см)</t>
  </si>
  <si>
    <t>106-750 серый</t>
  </si>
  <si>
    <t>Термос "Арктика" с узким горлом американский дизайн 106-750 синий, 0.75 л (нержавеющая сталь, цвет синий, горловина 3.7 см)</t>
  </si>
  <si>
    <t>106-750 синий</t>
  </si>
  <si>
    <t>Термос "Арктика" с узким горлом американский дизайн 106-750 черный, 0.75 л (нержавеющая сталь, цвет черный, горловина 3.7 см)</t>
  </si>
  <si>
    <t>106-750 черный</t>
  </si>
  <si>
    <t>Термос "Арктика" с узким горлом американский дизайн 106-900 красный, 0.9 л (нержавеющая сталь, цвет красный, горловина 3.7 см)</t>
  </si>
  <si>
    <t>106-900 красный</t>
  </si>
  <si>
    <t>Термос "Арктика" с узким горлом американский дизайн 106-900 синий, 0.9 л (нержавеющая сталь, цвет синий, горловина 3.7 см)</t>
  </si>
  <si>
    <t>106-900 синий</t>
  </si>
  <si>
    <t>Термос "Арктика" с узким горлом американский дизайн 106-900 черный, 0.9 л (нержавеющая сталь, цвет черный, горловина 3.7 см)</t>
  </si>
  <si>
    <t>106-900 черный</t>
  </si>
  <si>
    <t>Термос "Арктика" с узким горлом с ручкой 107-1000, 1 л (нержавеющая сталь, цвет серебристый, горловина 4.4 см)</t>
  </si>
  <si>
    <t>107-1000</t>
  </si>
  <si>
    <t>1.7.1. 4 С ручкой</t>
  </si>
  <si>
    <t>Термос "Арктика" с узким горлом с ручкой 107-700, 0.7 л (нержавеющая сталь, цвет серебристый, горловина 4.4 см)</t>
  </si>
  <si>
    <t>107-700</t>
  </si>
  <si>
    <t>Термос "Арктика" с узким горлом классический с резиновым "шёлковым" покрытием 103-500 бирюзовый, 0.5 л (нержавеющая сталь, цвет бирюзовый, горловина 4,0 см)</t>
  </si>
  <si>
    <t>103-500 бирюзовый</t>
  </si>
  <si>
    <t>1.7.1. 6 Термос с узким горлом классический с резиновым "шёлковым" покрытием</t>
  </si>
  <si>
    <t>Термос "Арктика" с узким горлом классический с резиновым "шёлковым" покрытием 103-500К фукси с кнопкой, 0.5 л (нержавеющая сталь, цвет фукси, горловина 4,0 см)</t>
  </si>
  <si>
    <t>103-500К фукси</t>
  </si>
  <si>
    <t>Термос "Арктика" с узким горлом классический с резиновым "шёлковым" покрытием 103-500К бирюзовый с кнопкой, 0.5 л (нержавеющая сталь, цвет бирюзовый, горловина 4,0 см)</t>
  </si>
  <si>
    <t>103-500К бирюзовый</t>
  </si>
  <si>
    <t>Термос "Арктика" с узким горлом классический с резиновым "шёлковым" покрытием 103-750 зеленый, 0.75л (нержавеющая сталь, цвет зеленый, горловина 4,2 см)</t>
  </si>
  <si>
    <t>103-750 зеленый</t>
  </si>
  <si>
    <t>Термос "Арктика" с узким горлом классический с резиновым "шёлковым" покрытием 103-750 синий, 0.75л (нержавеющая сталь, цвет синий, горловина 4,2 см)</t>
  </si>
  <si>
    <t>103-750 синий</t>
  </si>
  <si>
    <t>Термос "Арктика" с узким горлом в кожаной оплетке, 108-1000 синий, 1000 мл (нержавеющая сталь, цвет синий, горловина 3,9 см)</t>
  </si>
  <si>
    <t>108-1000 синий</t>
  </si>
  <si>
    <t>1.7.1. 7 Термос с узким горлом в коже</t>
  </si>
  <si>
    <t>Термос "Арктика" с узким горлом в кожаной оплетке, 108-500 черный, 500 мл (нержавеющая сталь, цвет черный, горловина 3,9 см)</t>
  </si>
  <si>
    <t>108-500 черный</t>
  </si>
  <si>
    <t>Термос "Арктика" с узким горлом в кожаной оплетке, 108-700 черный, 700 мл (нержавеющая сталь, цвет черный, горловина 3,9 см)</t>
  </si>
  <si>
    <t>108-700 черный</t>
  </si>
  <si>
    <t>Термос "Арктика" с широким горлом универсальный 201-1000, 1 л (нержавеющая сталь, цвет серебристый, горловина 7 см)</t>
  </si>
  <si>
    <t>201-1000</t>
  </si>
  <si>
    <t>1.7.2. 1 Универсальный</t>
  </si>
  <si>
    <t>Термос "Арктика" с широким горлом универсальный 201-1200, 1.2 л (нержавеющая сталь, цвет серебристый, горловина 7 см)</t>
  </si>
  <si>
    <t>201-1200</t>
  </si>
  <si>
    <t>Термос "Арктика" с широким горлом универсальный 201-1500, 1.5 л (нержавеющая сталь, цвет серебристый, горловина 7 см)</t>
  </si>
  <si>
    <t>201-1500</t>
  </si>
  <si>
    <t>Термос "Арктика" с широким горлом универсальный 201-1800, 1.8 л  (нержавеющая сталь, цвет серебристый, горловина 7 см)</t>
  </si>
  <si>
    <t>201-1800</t>
  </si>
  <si>
    <t>Термос "Арктика" с широким горлом универсальный 201-2000, 2 л (нержавеющая сталь, цвет серебристый, горловина 6,6 см)</t>
  </si>
  <si>
    <t>201-2000</t>
  </si>
  <si>
    <t>Термос "Арктика" с широким горлом универсальный 201-2500, 2.5 л (нержавеющая сталь, цвет серебристый, горловина 6,6 см)</t>
  </si>
  <si>
    <t>201-2500</t>
  </si>
  <si>
    <t>Термос "Арктика" с широким горлом универсальный 201-3000, 3 л(нержавеющая сталь, цвет серебристый, горловина 6,6 см)</t>
  </si>
  <si>
    <t>201-3000</t>
  </si>
  <si>
    <t>Термос "Арктика" с широким горлом универсальный 201-500, 0.5 л (нержавеющая сталь, цвет серебристый, горловина 7 см)</t>
  </si>
  <si>
    <t>201-500</t>
  </si>
  <si>
    <t>Термос "Арктика" с широким горлом универсальный 202-600 синий пластик,  600 мл (нержавеющая сталь, пластик, цвет синий, горловина 7 см)</t>
  </si>
  <si>
    <t>202-600 синий</t>
  </si>
  <si>
    <t>Термос "Арктика" с широким горлом универсальный 201-600, 0.6 л (нержавеющая сталь, цвет серебристый, горловина 7 см)</t>
  </si>
  <si>
    <t>201-600</t>
  </si>
  <si>
    <t>Термос "Арктика" с широким горлом универсальный 201-800, 0.8 л (нержавеющая сталь, цвет серебристый, горловина 7 см)</t>
  </si>
  <si>
    <t>201-800</t>
  </si>
  <si>
    <t>Термос "Арктика" с широким горлом универсальный 202-1000 болотный , 1 л (нержавеющая сталь, цвет болотный, горловина 7 см)</t>
  </si>
  <si>
    <t>202-1000 болотный</t>
  </si>
  <si>
    <t>Термос "Арктика" с широким горлом универсальный 202-1000 кофейный , 1 л (нержавеющая сталь, цвет кофейный, горловина 7 см)</t>
  </si>
  <si>
    <t>202-1000 кофейный</t>
  </si>
  <si>
    <t>Термос "Арктика" с широким горлом универсальный 202-1200 красный, 1.2 л (нержавеющая сталь, цвет красный, горловина 7 см)</t>
  </si>
  <si>
    <t>202-1200 красный</t>
  </si>
  <si>
    <t>Термос "Арктика" с широким горлом универсальный 202-1200 синий , 1.2 л (нержавеющая сталь, цвет синий, горловина 7 см)</t>
  </si>
  <si>
    <t>202-1200 синий</t>
  </si>
  <si>
    <t>Термос "Арктика" с широким горлом универсальный 202-1500 кофейный , 1.5 л (нержавеющая сталь, цвет кофейный, горловина 7 см)</t>
  </si>
  <si>
    <t>202-1500 кофейный</t>
  </si>
  <si>
    <t>Термос "Арктика" с широким горлом универсальный 202-800 красный, 0.8 л (нержавеющая сталь, цвет красный, горловина 7 см)</t>
  </si>
  <si>
    <t>202-800 красный</t>
  </si>
  <si>
    <t>Термос "Арктика" с широким горлом универсальный 202-800 синий , 0.8 л (нержавеющая сталь, цвет синий, горловина 7 см)</t>
  </si>
  <si>
    <t>202-800 синий</t>
  </si>
  <si>
    <t>Термос "Арктика" с широким горлом универсальный 205-1000, 1л (нержавеющая сталь, цвет серебристый, горловина 7 см)</t>
  </si>
  <si>
    <t>205-1000</t>
  </si>
  <si>
    <t>Термос "Арктика" с широким горлом универсальный 205-1200, 1.2л (нержавеющая сталь, цвет серебристый, горловина 7 см)</t>
  </si>
  <si>
    <t>205-1200</t>
  </si>
  <si>
    <t>Термос "Арктика" с широким горлом универсальный 205-1500, 1.5л (нержавеющая сталь, цвет серебристый, горловина 7 см)</t>
  </si>
  <si>
    <t>205-1500</t>
  </si>
  <si>
    <t>Термос "Арктика" с широким горлом универсальный 205-1800, 1.8л (нержавеющая сталь, цвет серебристый, горловина 7 см)</t>
  </si>
  <si>
    <t>205-1800</t>
  </si>
  <si>
    <t>Термос "Арктика" с широким горлом универсальный 205-2000, 2л (нержавеющая сталь, цвет серебристый, горловина 7 см)</t>
  </si>
  <si>
    <t>205-2000</t>
  </si>
  <si>
    <t>Термос "Арктика" с широким горлом универсальный 205-800, 0.8 л (нержавеющая сталь, цвет серебристый, горловина 7 см)</t>
  </si>
  <si>
    <t>205-800</t>
  </si>
  <si>
    <t>Термос-бочонок "Арктика" с широким горлом 408-580, 580 мл (нержавеющая сталь, цвет серебристый, горловина 6 см)</t>
  </si>
  <si>
    <t>408-580</t>
  </si>
  <si>
    <t>1.7.2. 2 Термос-бочонок</t>
  </si>
  <si>
    <t>Термос-бочонок "Арктика" с широким горлом 409-580 топленое молоко, 580 мл (нержавеющая сталь, цвет топленое молоко, горловина 6 см)</t>
  </si>
  <si>
    <t>409-580 топленой молоко</t>
  </si>
  <si>
    <t>Термос-бочонок "Арктика" с широким горлом 411-400 зеленый, 400 мл (нержавеющая сталь, цвет зеленый, горловина 6 см)</t>
  </si>
  <si>
    <t>411-400 зеленый</t>
  </si>
  <si>
    <t>Термос "Арктика" с супер-широким горлом для супа и еды 301-1000, 1 л(нержавеющая сталь, цвет серебристый, горловина 7.9 см)</t>
  </si>
  <si>
    <t>301-1000</t>
  </si>
  <si>
    <t>1.7.3. 1 Термос с супер-широким горлом для супа и еды</t>
  </si>
  <si>
    <t>Термос "Арктика" с супер-широким горлом для супа и еды 301-1000А, 1 л (нержавеющая сталь, цвет серебристый, горловина 7.9 см, в чехле)</t>
  </si>
  <si>
    <t>301-1000А</t>
  </si>
  <si>
    <t>Термос "Арктика" с супер-широким горлом для супа и еды 301-500, 0.5 л (нержавеющая сталь, цвет серебристый, горловина 7.9 см)</t>
  </si>
  <si>
    <t>301-500</t>
  </si>
  <si>
    <t>Термос "Арктика" с супер-широким горлом для супа и еды 301-750, 0.75 л (нержавеющая сталь, цвет серебристый, горловина 7.9 см)</t>
  </si>
  <si>
    <t>301-750</t>
  </si>
  <si>
    <t>Термос "Арктика" с супер-широким горлом для супа и еды 302-750, синий, 750 мл (нержавеющая сталь, глухая пробка с кнопкой для спуска пара, цвет синий, горловина 7.9 см)</t>
  </si>
  <si>
    <t>302-750 синий</t>
  </si>
  <si>
    <t>Термос "Арктика" с супер-широким горлом для супа и еды 306-600, 0.6 л (нержавеющая сталь, молотковая эмаль цвет синий, горловина 7.5 см)</t>
  </si>
  <si>
    <t>306-600</t>
  </si>
  <si>
    <t>Термос "Арктика" с супер-широким горлом для супа и еды 306-800, 0.8 л(нержавеющая сталь, молотковая эмаль цвет синий, горловина 7.5 см)</t>
  </si>
  <si>
    <t>306-800</t>
  </si>
  <si>
    <t>Термос "Арктика" с супер-широким горлом с контейнерами для еды 403-1500, 1.5 л (нержавеющая сталь, цвет серебристый, горловина 11.3 см, три контейнера для еды/супа, ложка, вилка, ремешок)</t>
  </si>
  <si>
    <t>403-1500</t>
  </si>
  <si>
    <t>1.7.3. 2 Термос с супер-широким горлом с контейнерами для еды</t>
  </si>
  <si>
    <t>Термос "Арктика" с супер-широким горлом универсальный 202-2000 серый, 2 л (нержавеющая сталь, цвет серый, горловина 6.6 см, три контейнера для еды/супа, ложка, вилка, ремешок)</t>
  </si>
  <si>
    <t>202-2000 серый</t>
  </si>
  <si>
    <t>1.7.3. 3 Термос с супер-широким горлом универсальный</t>
  </si>
  <si>
    <t>Термос "Арктика" с супер-широким горлом универсальный 202-2000 синий, 2 л (нержавеющая сталь, цвет синий, горловина 6.6 см, три контейнера для еды/супа, ложка, вилка, ремешок)</t>
  </si>
  <si>
    <t>202-2000 синий</t>
  </si>
  <si>
    <t>Термос "Арктика" с супер-широким горлом универсальный 202-2500 серый, 2.5 л (нержавеющая сталь, цвет серый, горловина 6.6 см, три контейнера для еды/супа, ложка, вилка, ремешок)</t>
  </si>
  <si>
    <t>202-2500 серый</t>
  </si>
  <si>
    <t>Термос "Арктика" с супер-широким горлом универсальный 202-2500 синий, 2.5 л (нержавеющая сталь, цвет синий, горловина 6.6 см, три контейнера для еды/супа, ложка, вилка, ремешок)</t>
  </si>
  <si>
    <t>202-2500 синий</t>
  </si>
  <si>
    <t>Термос "Арктика" с супер-широким горлом универсальный 202-3000 серый, 3 л (нержавеющая сталь, цвет серый, горловина 6.6 см, три контейнера для еды/супа, ложка, вилка, ремешок)</t>
  </si>
  <si>
    <t>202-3000 серый</t>
  </si>
  <si>
    <t>Термос "Арктика" с супер-широким горлом универсальный 202-3000 синий, 3 л (нержавеющая сталь, цвет синий, горловина 6.6 см, три контейнера для еды/супа, ложка, вилка, ремешок)</t>
  </si>
  <si>
    <t>202-3000 синий</t>
  </si>
  <si>
    <t>Термос "Арктика" с супер-широким горлом универсальный 203-1000, болотный, 1 л (нержавеющая сталь, цвет болотный, горловина 7,5 см, двойная пробка с термоизолятором, пластиковая чашка, ремешок)</t>
  </si>
  <si>
    <t>203-1000 болотный</t>
  </si>
  <si>
    <t>Термос "Арктика" с супер-широким горлом универсальный 203-1000, черный, 1 л (нержавеющая сталь, цвет черный, горловина 7,5 см, двойная пробка с термоизолятором, пластиковая чашка, ремешок)</t>
  </si>
  <si>
    <t>203-1000 черный</t>
  </si>
  <si>
    <t>Термос "Арктика" с супер-широким горлом универсальный 203-800, красный, 0.8 л (нержавеющая сталь, цвет красный, горловина 7,5 см, двойная пробка с термоизолятором, пластиковая чашка, ремешок)</t>
  </si>
  <si>
    <t>203-800 красный</t>
  </si>
  <si>
    <t>Термос "Арктика" с супер-широким горлом универсальный 203-800, синий, 0.8 л (нержавеющая сталь, цвет синий, горловина 7,5 см, двойная пробка с термоизолятором, пластиковая чашка, ремешок)</t>
  </si>
  <si>
    <t>203-800 синий</t>
  </si>
  <si>
    <t>Термос-кружка "Арктика" автомобильная 412-500 белая, 0.5 л (нержавеющая сталь, цвет белый)</t>
  </si>
  <si>
    <t>412-500 белая</t>
  </si>
  <si>
    <t>1.7.4. 1 Термокружки Арктика автомобильные</t>
  </si>
  <si>
    <t>Термос-кружка "Арктика" автомобильная 412-500 зеленая, 0.5 л (нержавеющая сталь, цвет зеленый)</t>
  </si>
  <si>
    <t>412-500 зеленая</t>
  </si>
  <si>
    <t>Термос-кружка "Арктика" автомобильная 412-500 синяя, 0.5 л (нержавеющая сталь, цвет синий)</t>
  </si>
  <si>
    <t>412-500 синяя</t>
  </si>
  <si>
    <t>Термос-кружка "Арктика" автомобильная невакуумная без ручки  807-400 болотная , 0.4 л (нержавеющая сталь, цвет болотный)</t>
  </si>
  <si>
    <t>807-400 болотная</t>
  </si>
  <si>
    <t>Термос-кружка "Арктика" автомобильная невакуумная без ручки  807-400 красная , 0.4 л (нержавеющая сталь, цвет красный)</t>
  </si>
  <si>
    <t>807-400 красная</t>
  </si>
  <si>
    <t>Термокружка "Арктика" невакуумная цветная 802-300 болотная, 0.3 л (нержавеющая сталь, цвет болотный, горловина 7 см, с крышкой)</t>
  </si>
  <si>
    <t>802-300 болотная</t>
  </si>
  <si>
    <t>1.7.4. 2 Термокружки Арктика цветные невакуумные</t>
  </si>
  <si>
    <t>Термокружка "Арктика" невакуумная цветная 802-300 красная, 0.3 л (нержавеющая сталь, цвет красный, горловина 7 см, с крышкой)</t>
  </si>
  <si>
    <t>802-300 красная</t>
  </si>
  <si>
    <t>Термокружка "Арктика" невакуумная цветная 802-300 синяя, 0.3 л (нержавеющая сталь, цвет синий, горловина 7 см, с крышкой)</t>
  </si>
  <si>
    <t>802-300 синяя</t>
  </si>
  <si>
    <t>Термокружка "Арктика" невакуумная цветная 802-450 кофейная, 0.45 л (нержавеющая сталь, цвет кофейный, горловина 7.9 см, с крышкой)</t>
  </si>
  <si>
    <t>802-450 кофейная</t>
  </si>
  <si>
    <t>Термокружка "Арктика" нержавеющая сталь 801-400, 0.4 л (нержавеющая сталь, цвет серебристый, горловина 7 см, с крышкой)</t>
  </si>
  <si>
    <t>801-400</t>
  </si>
  <si>
    <t>Термос питьевой "Арктика" 705-350 зелёный, 0.35 л (нержавеющая сталь, цвет зеленый, горловина 4 см, с крышкой)</t>
  </si>
  <si>
    <t>705-350 зелёный</t>
  </si>
  <si>
    <t>1.7.4. 4 Термос питьевой Арктика</t>
  </si>
  <si>
    <t>Термос питьевой "Арктика" 705-350 красный, 0.35 л (нержавеющая сталь, цвет красный, горловина 4 см, с крышкой)</t>
  </si>
  <si>
    <t>705-350 красный</t>
  </si>
  <si>
    <t>Термос питьевой "Арктика" 705-350 оранжевый, 0.35 л(нержавеющая сталь, цвет оранжевый, горловина 4 см, с крышкой)</t>
  </si>
  <si>
    <t>705-350 оранжевый</t>
  </si>
  <si>
    <t>Термос питьевой "Арктика" 705-350 фиолетовый, 0.35 л (нержавеющая сталь, цвет фиолетовый, горловина 4 см, с крышкой)</t>
  </si>
  <si>
    <t>705-350 фиолетовый</t>
  </si>
  <si>
    <t>Термос питьевой "Арктика" 705-350 черный, 0.35 л (нержавеющая сталь, цвет черный, горловина 4 см, с крышкой)</t>
  </si>
  <si>
    <t>705-350 черный</t>
  </si>
  <si>
    <t>Термос питьевой "Арктика" 705-500 зелёный, 0.5 л (нержавеющая сталь, цвет зеленый, горловина 4 см, с крышкой)</t>
  </si>
  <si>
    <t>705-500 зелёный</t>
  </si>
  <si>
    <t>Термос питьевой "Арктика" 705-500 красный, 0.5 л (нержавеющая сталь, цвет красный, горловина 4 см, с крышкой)</t>
  </si>
  <si>
    <t>705-500 красный</t>
  </si>
  <si>
    <t>Термос питьевой "Арктика" 705-500 оранжевый, 0.5 л (нержавеющая сталь, цвет оранжевый, горловина 4 см, с крышкой)</t>
  </si>
  <si>
    <t>705-500 оранжевый</t>
  </si>
  <si>
    <t>Термос питьевой "Арктика" 705-500 фиолетовый, 0.5 л (нержавеющая сталь, цвет фиолетовый, горловина 4 см, с крышкой)</t>
  </si>
  <si>
    <t>705-500 фиолетовый</t>
  </si>
  <si>
    <t>Термос питьевой "Арктика" 705-500 черный, 0.5 л (нержавеющая сталь, цвет черный, горловина 4 см, с крышкой)</t>
  </si>
  <si>
    <t>705-500 черный</t>
  </si>
  <si>
    <t>Термос-сититерм вакуумный "Арктика" 702-500, 0.5 л (нержавеющая сталь, цвет зеленый с белым, горловина 5 см, крышка с поилкой)</t>
  </si>
  <si>
    <t>702-500</t>
  </si>
  <si>
    <t>1.7. 5 Термосы-бутылочки Арктика с поилкой - сититермы</t>
  </si>
  <si>
    <t>Термос-сититерм вакуумный "Арктика" 702-500B, 0.5 л (нержавеющая сталь, цвет черный, горловина 5 см, крышка с поилкой)</t>
  </si>
  <si>
    <t>702-500B</t>
  </si>
  <si>
    <t>Термос-сититерм вакуумный "Арктика" 702-500VIN, 0.5 л (нержавеющая сталь, цвет розовый винтаж, горловина 5 см, крышка с поилкой)</t>
  </si>
  <si>
    <t>702-500VIN</t>
  </si>
  <si>
    <t>Термос-сититерм вакуумный "Арктика" 702-500W, 0.5 л(нержавеющая сталь, цвет черный вуду, горловина 5 см, крышка с поилкой)</t>
  </si>
  <si>
    <t>702-500W</t>
  </si>
  <si>
    <t>Термос-сититерм вакуумный "Арктика" 702-500Y, 0.5 л(нержавеющая сталь, цвет черный c желтым, горловина 5 см, крышка с поилкой)</t>
  </si>
  <si>
    <t>702-500Y</t>
  </si>
  <si>
    <t>Термос-фляга в неопреновом чехле, со встроенным котелком для подогревания воды 901-750, 0.75 л (нержавеющая сталь, цвет серебристый с черным, горловина 3 см, чехол, компас, котелок)</t>
  </si>
  <si>
    <t>901-750</t>
  </si>
  <si>
    <t>1.7. 6 Термос-фляга Арктика</t>
  </si>
  <si>
    <t>Термос-фляга в чехле 901-600, 0.6 л (нержавеющая сталь, цвет серебристый с черным, горловина 3 см, чехол, компас)</t>
  </si>
  <si>
    <t>901-600</t>
  </si>
  <si>
    <t>Набор для пикника Арктика 4100-2 на 2 человека, красный, 8,5 л (сумка-холодильник (8,5 л) 1 шт, стакан 2 шт, вилка 2 шт, ложка 2 шт, нож 2 шт, тарелка 2 шт, солонка-перечница 1 шт, штопор 1 шт, разделочная доска 1 шт)</t>
  </si>
  <si>
    <t>4100-2</t>
  </si>
  <si>
    <t>1.7. 7 Набор для пикника Арктика</t>
  </si>
  <si>
    <t>Набор для пикника Арктика рюкзак 4300-2 коричневый (сумка-холодильник (11 л) 1 шт, стакан 2 шт, вилка 2 шт, ложка 2 шт, нож 2 шт, тарелка 2 шт, солонка- 1 шт, штопор 1 шт, разделочная доска 1 шт)</t>
  </si>
  <si>
    <t>4300-2</t>
  </si>
  <si>
    <t>Сумка-холодильник для напитков без посуды Арктика (объем 24,5 л, размер 39,5х24х30 см)</t>
  </si>
  <si>
    <t>3200</t>
  </si>
  <si>
    <t>1.7. 8 Сумка холодильник Арктика</t>
  </si>
  <si>
    <t>Заменитель льда Арктика AX-10 (вес 300-330 г, размер 11,5х18х2 смсм)</t>
  </si>
  <si>
    <t>AX-10 Арктика</t>
  </si>
  <si>
    <t>1.7. 9 Заменитель льда  Арктика</t>
  </si>
  <si>
    <t>Заменитель льда Арктика AX-30 (вес 700 г, размер 18х23х2,1 см)</t>
  </si>
  <si>
    <t>AX-30 Арктика</t>
  </si>
  <si>
    <t>Контейнер изотермический Арктика 2000-10 синий - объем 10 л (Размер: 22х25х38 см, Вес: 1,4 кг)</t>
  </si>
  <si>
    <t>2000-10 синий</t>
  </si>
  <si>
    <t>1.7.10 Изотермический контейнер  Арктика</t>
  </si>
  <si>
    <t>Термос "Арктика" с пневмонасосом  501-2500, 2.5 л (нержавеющая сталь, цвет серебристый, горловина 7.2 см)</t>
  </si>
  <si>
    <t>501-2500</t>
  </si>
  <si>
    <t>1.7.11 Термос Арктика с пневмонасосом</t>
  </si>
  <si>
    <t>Термос "Арктика" с пневмонасосом  501-3000, 3 л (нержавеющая сталь, цвет серебристый, горловина 7.2 см)</t>
  </si>
  <si>
    <t>501-3000</t>
  </si>
  <si>
    <t>Термос "Арктика" с пневмонасосом  501-3500, 3.5 л (нержавеющая сталь, цвет серебристый, горловина 7.2 см)</t>
  </si>
  <si>
    <t>501-3500</t>
  </si>
  <si>
    <t>Термос-кувшин "Арктика" 601-1500, 1.5 л (нержавеющая сталь, цвет серебристый, горловина 4.1 см)</t>
  </si>
  <si>
    <t>601-1500</t>
  </si>
  <si>
    <t>1.7.12 Термос-кувшин Арктика</t>
  </si>
  <si>
    <t>Термос-кувшин "Арктика" 601-2000, 2 л (нержавеющая сталь, цвет серебристый, горловина 4.1 см)</t>
  </si>
  <si>
    <t>601-2000</t>
  </si>
  <si>
    <t>2. Биотуалет автономный</t>
  </si>
  <si>
    <t>2. 1. Биотуалет</t>
  </si>
  <si>
    <t>Биотуалет Porta Potti Excellence White (цвет белый, нижний бак 21л, верхний бак 15л, ручной насос, индикатор заполнения верхнего и нижнего баков, размер 45,8х38,8х45см, вес 5,5кг)</t>
  </si>
  <si>
    <t>8710315001167</t>
  </si>
  <si>
    <t>92301</t>
  </si>
  <si>
    <t>Thetford</t>
  </si>
  <si>
    <t>Биотуалет Porta Potti Excellence White (цвет белый, нижний бак 21л, верхний бак 15л, электрический насос, индикатор заполнения верхнего и нижнего баков, размер 45,8х38,8х45см, вес 5,8кг)</t>
  </si>
  <si>
    <t>8710315001235</t>
  </si>
  <si>
    <t>92320</t>
  </si>
  <si>
    <t>Биотуалет Porta Potti Qube 145 Grey (цвет серый, нижний бак 12л, верхний 15л, размер 33х38,3х42,7см, гофро-помпа, вес 3,6кг, аналог РР145 и PT Low)</t>
  </si>
  <si>
    <t>8710315000962</t>
  </si>
  <si>
    <t>92801</t>
  </si>
  <si>
    <t>Биотуалет Porta Potti Qube 165 Grey (цвет серый, нижний бак 21л, верхний бак 15л, гофро-помпа, размер 41,4х38,3х42,7см, вес 3,9кг, аналог PP165 и PT High)</t>
  </si>
  <si>
    <t>8710315000979</t>
  </si>
  <si>
    <t>92805</t>
  </si>
  <si>
    <t>Биотуалет Porta Potti Qube 345 White (цвет белый, нижний бак 12л, верхний бак 15л, ручной насос, индикатор заполнения нижнего бака, размер 33х38,3х42,7см, вес 3,8кг, аналог РР345)</t>
  </si>
  <si>
    <t>8710315001006</t>
  </si>
  <si>
    <t>92813</t>
  </si>
  <si>
    <t>Биотуалет Porta Potti Qube 365 Ivory (цвет слоновой кости, нижний бак 21л, верхний бак 15л, ручной насос, индикатор заполнения нижнего бака, размер 41,4х38,3х42,7см, вес 4кг, аналог РР365)</t>
  </si>
  <si>
    <t>8710315001020</t>
  </si>
  <si>
    <t>92818</t>
  </si>
  <si>
    <t>Биотуалет Porta Potti Qube 365 White (цвет белый, нижний бак 21л, верхний бак 15л, ручной насос, индикатор заполнения нижнего бака, размер 41,4х38,3х42,7см, вес 4кг, аналог РР365)</t>
  </si>
  <si>
    <t>8710315001013</t>
  </si>
  <si>
    <t>92817</t>
  </si>
  <si>
    <t>Биотуалет Porta Potti Qube 165 Luxe Ivory (цвет слоновой кости, нижний бак 21л, верхний бак 15л, гофро-помпа, индикатор заполнения нижнего бака, размер 41,4х38,3х42,7см, вес 3,9кг, аналог PT High Luxe)</t>
  </si>
  <si>
    <t>8710315000986</t>
  </si>
  <si>
    <t>92809</t>
  </si>
  <si>
    <t>2. 2. Биотуалет - Аксессуары</t>
  </si>
  <si>
    <t>Бумага для биотуалета Thetford Aqua Soft (блок 4шт, растворимая, вес 0,7)</t>
  </si>
  <si>
    <t>8710315071054</t>
  </si>
  <si>
    <t>AS</t>
  </si>
  <si>
    <t>Жидкость для биотуалета Thetford Aqua Kem Blue (в нижний бак, синяя, объём 2л,ароматизирована, вес 2,3кг, вес 1,6, экологически чистая)</t>
  </si>
  <si>
    <t>8710315990836</t>
  </si>
  <si>
    <t>AKB</t>
  </si>
  <si>
    <t>Жидкость для биотуалета Thetford Aqua Kem Green (в нижний бак, зелёная без формальдегида, объём 1.5л)</t>
  </si>
  <si>
    <t>8710315990232</t>
  </si>
  <si>
    <t>AKG</t>
  </si>
  <si>
    <t>Жидкость для биотуалета Thetford Aqua Kem Rinse (в верхний бак, розовая, объём 1.5л)</t>
  </si>
  <si>
    <t>8710315010480</t>
  </si>
  <si>
    <t>AR</t>
  </si>
  <si>
    <t>Жидкость для биотуалета "B-FRESH BLUE" (в нижний бак, синяя, объём 2л)</t>
  </si>
  <si>
    <t>BFB</t>
  </si>
  <si>
    <t>Жидкость для биотуалета "B-FRESH GREEN" (в нижний бак, зелёная без формальдегида, объём 2л)</t>
  </si>
  <si>
    <t>BFG</t>
  </si>
  <si>
    <t>Жидкость для биотуалета "B-FRESH RINSE" (в верхний бак, розовая, объём 2л)</t>
  </si>
  <si>
    <t>BFR</t>
  </si>
  <si>
    <t>Чистящее средство для биотуалета Bathroom Cleaner (антистатический и отбеливающий спрей для пластика, объём 500 мл)</t>
  </si>
  <si>
    <t>8710315992076</t>
  </si>
  <si>
    <t>BC</t>
  </si>
  <si>
    <t>2. 4. Биотуалет - Аксессуары Travel John</t>
  </si>
  <si>
    <t>Писсуар карманный TravelJohn универсальный для мужчин, женщин, детей (объём 0,8 л, в упаковке 3шт + гигиеническая салфетка)</t>
  </si>
  <si>
    <t>671504668302</t>
  </si>
  <si>
    <t>66918</t>
  </si>
  <si>
    <t>TravelJohn</t>
  </si>
  <si>
    <t>2. 5. Биотуалет - Аксессуары GoGirl</t>
  </si>
  <si>
    <t>Писсуар женский GoGirl, цвет розовый</t>
  </si>
  <si>
    <t>09-001</t>
  </si>
  <si>
    <t>GoGirl</t>
  </si>
  <si>
    <t>3. Чистая вода</t>
  </si>
  <si>
    <t>3. 1. Аквафильтр</t>
  </si>
  <si>
    <t>Бутылка MyBottle Blue Splash (цвет синий)</t>
  </si>
  <si>
    <t>604375177703</t>
  </si>
  <si>
    <t>8017770</t>
  </si>
  <si>
    <t>Katadyn</t>
  </si>
  <si>
    <t>Бутылка MyBottle Green Splash (цвет зелёный)</t>
  </si>
  <si>
    <t>7612013177780</t>
  </si>
  <si>
    <t>8017778</t>
  </si>
  <si>
    <t>Бутылка MyBottle Red Swiss</t>
  </si>
  <si>
    <t>8017776</t>
  </si>
  <si>
    <t>Бутылка MyBottle White Flower (цвет белый)</t>
  </si>
  <si>
    <t>8017774</t>
  </si>
  <si>
    <t>Бутылка MyBottle White Splash (цвет белый)</t>
  </si>
  <si>
    <t>7612013177728</t>
  </si>
  <si>
    <t>8017772</t>
  </si>
  <si>
    <t>Фильтр водяной гравитационный Katadyn Camp (тип картриджа керамический посеребрённый 0.2 микрон, производительность 5 л/час)</t>
  </si>
  <si>
    <t>604375112094</t>
  </si>
  <si>
    <t>8019296</t>
  </si>
  <si>
    <t>Фильтр водяной помповый Katadyn Combi (фильтрующий элемент керамический посеребрённый с порами 0.2микрон и ресурсом 50000L + угольные гранулы с ресурсом 400L,  производительность 1L/min, бутылочный адаптер, сумка для переноски, вес 580г)</t>
  </si>
  <si>
    <t>7612013176851</t>
  </si>
  <si>
    <t>8017685</t>
  </si>
  <si>
    <t>Фильтр водяной помповый Katadyn Combi Plus (фильтрующий элемент керамический посеребрённый с порами 0.2микрон и ресурсом 50000L + угольные гранулы с ресурсом 400L,  производительность 1L/min, бутылочный адаптер, водяной кран, сумка для переноски, вес 580г)</t>
  </si>
  <si>
    <t>7612013160997</t>
  </si>
  <si>
    <t>8016099</t>
  </si>
  <si>
    <t>Фильтр водяной гравитационный Katadyn Drip Ceradyn (тип картриджа керамический посеребрённый 0.2 микрон, производительность 4 л/час)</t>
  </si>
  <si>
    <t>7612013211071</t>
  </si>
  <si>
    <t>2110070</t>
  </si>
  <si>
    <t>Фильтр водяной гравитационный Katadyn Drip Gravidyn (тип картриджа керамический посеребрённый 0.2 микрон + активированный уголь, производительность 4 л/час)</t>
  </si>
  <si>
    <t>2127229249961</t>
  </si>
  <si>
    <t>2110080</t>
  </si>
  <si>
    <t>Фильтр водяной помповый Katadyn Hiker (фильтрующий элемент стекловолоконный с порами 0.3микрон, + активированный уголь, производительность 1L/min, вес 310г, размер 7.6x16.5x6.1sm, префильтр, бутылочный адаптер, сумка для переноски)</t>
  </si>
  <si>
    <t>8018280</t>
  </si>
  <si>
    <t>Фильтр MyBottle Purifier Blue Splash (цвет синий)</t>
  </si>
  <si>
    <t>7612013177698</t>
  </si>
  <si>
    <t>8017769</t>
  </si>
  <si>
    <t>Фильтр MyBottle Purifier Green Splash (цвет зелёный)</t>
  </si>
  <si>
    <t>604375177673</t>
  </si>
  <si>
    <t>8017777</t>
  </si>
  <si>
    <t>Фильтр MyBottle Purifier Red (цвет красный)</t>
  </si>
  <si>
    <t>604375177659</t>
  </si>
  <si>
    <t>8017775</t>
  </si>
  <si>
    <t>Фильтр MyBottle Purifier White Flower (цвет белый)</t>
  </si>
  <si>
    <t>7612013177735</t>
  </si>
  <si>
    <t>8017773</t>
  </si>
  <si>
    <t>Фильтр водяной гравитационный Katadyn Siphon (тип картриджа керамический посеребрённый 0.2 микрон, производительность 5 л/час)</t>
  </si>
  <si>
    <t>7612013112002</t>
  </si>
  <si>
    <t>1120070</t>
  </si>
  <si>
    <t>Фильтр водяной помповый Katadyn Vario (тип картриджа стекловолоконный 0.3 микрон + активированный уголь + керамический 1.0 микрон, производительность 2л/мин)</t>
  </si>
  <si>
    <t>7612013149329</t>
  </si>
  <si>
    <t>8014932</t>
  </si>
  <si>
    <t>Фильтр водяной помповый Katadyn Ceramic Black (фильтрующий элемент керамический посеребрённый с порами 0.2микрон, производительность 0.5L/min, вес 210г, размер: 8х18x5sm, ресурс 7`000L)</t>
  </si>
  <si>
    <t>7612013176844</t>
  </si>
  <si>
    <t>8017684</t>
  </si>
  <si>
    <t>Фильтр водяной помповый Katadyn Pocket ( пожизненная гарантия,тип картриджа керамический 0,2 микрон,производительность 1л/мин, префильтр,сумка для переноски)</t>
  </si>
  <si>
    <t>7612013201003</t>
  </si>
  <si>
    <t>2010000</t>
  </si>
  <si>
    <t>3. 2. Аквафильтр - Картриджи</t>
  </si>
  <si>
    <t>Картридж ViruPur для фильтра Bottle</t>
  </si>
  <si>
    <t>7612013180872</t>
  </si>
  <si>
    <t>8018087</t>
  </si>
  <si>
    <t>Элемент фильтрующий Katadyn для водяного фильтра Combi (керамический посеребрённый с порами 0.2микрон)</t>
  </si>
  <si>
    <t>7612013206558</t>
  </si>
  <si>
    <t>8013622</t>
  </si>
  <si>
    <t>Элемент фильтрующий Katadyn для водяного фильтра Mini (керамический посеребрённый с порами 0.2микрон)</t>
  </si>
  <si>
    <t>7612013205476</t>
  </si>
  <si>
    <t>8013632</t>
  </si>
  <si>
    <t>Элемент фильтрующий Katadyn для водяного фильтра Pocket (керамический посеребрённый с порами 0.2микрон)</t>
  </si>
  <si>
    <t>7612013202000</t>
  </si>
  <si>
    <t>8013619</t>
  </si>
  <si>
    <t>Элемент фильтрующий Katadyn для водяного фильтра Hiker (стекловолоконный с порами 0.3микрон)</t>
  </si>
  <si>
    <t>7612013146441</t>
  </si>
  <si>
    <t>8014644</t>
  </si>
  <si>
    <t>Картридж стекловолоконный для фильтра Vario</t>
  </si>
  <si>
    <t>8014933</t>
  </si>
  <si>
    <t>Модуль с активированным углем Katadyn для водяного фильтра Bottle (2шт)</t>
  </si>
  <si>
    <t>7612013116819</t>
  </si>
  <si>
    <t>8011681</t>
  </si>
  <si>
    <t>Элемент фильтрующий Katadyn для водяного фильтра Combi (гранулы активированного угля на 2 зпаравки)</t>
  </si>
  <si>
    <t>8013624</t>
  </si>
  <si>
    <t>Элемент фильтрующий  для водяного фильтра Katadyn Drip Ceradyn (керамический посеребрённый 0.2 микрон)</t>
  </si>
  <si>
    <t>2268351740961</t>
  </si>
  <si>
    <t>20743</t>
  </si>
  <si>
    <t>Элемент фильтрующий Katadyn для водяного фильтра Drip Gravidyn (керамический посеребрённый с порами 0.2микрон + гранулы активированного угля)</t>
  </si>
  <si>
    <t>20720</t>
  </si>
  <si>
    <t>Элемент фильтрующий  для водяного фильтра Katadyn Vario (керамический префильтр 1.0 микрон)</t>
  </si>
  <si>
    <t>7612013150356</t>
  </si>
  <si>
    <t>8015035</t>
  </si>
  <si>
    <t>3. 3. Портативные очистители воды</t>
  </si>
  <si>
    <t>Портативный обеззараживатель воды, модель AdventurerOpti</t>
  </si>
  <si>
    <t>ADO-RP</t>
  </si>
  <si>
    <t>SteriPen</t>
  </si>
  <si>
    <t>Портативный обеззараживатель воды, модель Classic with Pre-Filter</t>
  </si>
  <si>
    <t>SPPF-RP</t>
  </si>
  <si>
    <t>Портативный обеззараживатель воды, модель Emergency Retail Pack</t>
  </si>
  <si>
    <t>EM-MM</t>
  </si>
  <si>
    <t>Портативный обеззараживатель воды, модель Freedom</t>
  </si>
  <si>
    <t>FRDM-RP</t>
  </si>
  <si>
    <t>Портативный обеззараживатель воды, модель Traveler Mini Opti</t>
  </si>
  <si>
    <t>TRMO-RP</t>
  </si>
  <si>
    <t>Портативный обеззараживатель воды, модель Ultra</t>
  </si>
  <si>
    <t>ULT-RP</t>
  </si>
  <si>
    <t>Префильтр запасной (40х40 микрон)</t>
  </si>
  <si>
    <t>SP-PF</t>
  </si>
  <si>
    <t>4. Мебель</t>
  </si>
  <si>
    <t>4. 1. Мебель складная Camping World</t>
  </si>
  <si>
    <t>Кресло Camping World Commander (с боковыми карманами, мягкое сиденье и спинка, вес 3кг, цвет - зеленый)</t>
  </si>
  <si>
    <t>4607051380028</t>
  </si>
  <si>
    <t>CL-002</t>
  </si>
  <si>
    <t>4. 1. 1. Мебель складная - Classic</t>
  </si>
  <si>
    <t>Кресло Camping World Joker (с откидным столиком и боковыми карманами, мягкое сиденье и спинка, вес 3.4кг, цвет - зеленый)</t>
  </si>
  <si>
    <t>4607051380035</t>
  </si>
  <si>
    <t>CL-003</t>
  </si>
  <si>
    <t>Кресло Camping World Mister с боковым откидным столиком, цвет зеленый,  нагрузка 130кг, вес 3,75)</t>
  </si>
  <si>
    <t>4607051381315</t>
  </si>
  <si>
    <t>CL-011</t>
  </si>
  <si>
    <t>Стул складной со спинкой Camping World Combi (вес 1.5кг, спинка пластиковая, цвет зелёный, нагрузка 90 кг)</t>
  </si>
  <si>
    <t>4607051381162</t>
  </si>
  <si>
    <t>CL-010</t>
  </si>
  <si>
    <t>Табурет Camping World Bigger (увеличенная высота и размер мягкого сиденья, вес 1.5кг, цвет зелёный)</t>
  </si>
  <si>
    <t>4607051380578</t>
  </si>
  <si>
    <t>CL-009</t>
  </si>
  <si>
    <t>Табурет Camping World Mini</t>
  </si>
  <si>
    <t>4607051381704</t>
  </si>
  <si>
    <t>CL-012</t>
  </si>
  <si>
    <t>Кресло Camping World Companion S (чехол, подстаканник в подлокотнике, сетчатые спинка и седенье, усиленные ножки, вес 2.6кг, цвет зелёный)</t>
  </si>
  <si>
    <t>4607051380080</t>
  </si>
  <si>
    <t>FT-001</t>
  </si>
  <si>
    <t>4. 1. 2. Мебель складная - Comfort</t>
  </si>
  <si>
    <t>Кресло Camping World Traveller S (чехол, без подлокотников, сетчатые спинка и седенье, усиленные ножки, вес 3 кг, цвет зелёный)</t>
  </si>
  <si>
    <t>4607051381025</t>
  </si>
  <si>
    <t>FT-008</t>
  </si>
  <si>
    <t>Кресло Camping World Villager S (чехол, подстаканник в подлокотнике, сетчатые спинка и седенье, усиленные ножки, вес 3.25кг, цвет зелёный)</t>
  </si>
  <si>
    <t>4607051380097</t>
  </si>
  <si>
    <t>FT-002</t>
  </si>
  <si>
    <t>Элитное складное Кресло Camping World Dreamer Chair blue (4,8 кг, чехол, мягкое сиденье, карманы, цвет-синий)</t>
  </si>
  <si>
    <t>4607051380516</t>
  </si>
  <si>
    <t>PM-004</t>
  </si>
  <si>
    <t>4. 1. 3. Мебель складная - Premium</t>
  </si>
  <si>
    <t>Элитное складное кресло Camping World Dreamer Chair green (чехол, боковой карман, мягкое сиденье и спинка, вес 4.8кг, цвет-зеленый)</t>
  </si>
  <si>
    <t>4607051380523</t>
  </si>
  <si>
    <t>PM-005</t>
  </si>
  <si>
    <t>Кресло Camping World Admiral</t>
  </si>
  <si>
    <t>4607051381964</t>
  </si>
  <si>
    <t>FH-005</t>
  </si>
  <si>
    <t>4. 1. 4. Мебель складная - Fish and Hunt</t>
  </si>
  <si>
    <t>Кресло Camping World Ahtuba для охотников и рыбаков (с боковыми карманами, вес 3кг, камуфлированная ткань, нагрузка 130кг)</t>
  </si>
  <si>
    <t>4607051380738</t>
  </si>
  <si>
    <t>FH-002</t>
  </si>
  <si>
    <t>Кресло для охотников и рыбаков Camping World General (с откидным столиком и боковыми карманами, мягкое сиденье и спинка, вес 3кг, камуфлированная ткань)</t>
  </si>
  <si>
    <t>4607051380745</t>
  </si>
  <si>
    <t>FH-003</t>
  </si>
  <si>
    <t>Стул для охотников и рыбаков Camping World Stealth (вес 1.3кг, камуфлированная ткань)</t>
  </si>
  <si>
    <t>4607051380721</t>
  </si>
  <si>
    <t>FH-001</t>
  </si>
  <si>
    <t>Табурет для охотников и рыбаков Camping World Fisherman (увеличенная высота и размер мягкого сиденья, вес 1.5кг, камуфлированная ткань)</t>
  </si>
  <si>
    <t>FH-004</t>
  </si>
  <si>
    <t>Кресло Camping World Capri green (для пляжа и дачи с подушкой под голову, вес 10кг, цвет зелёный в полоску, нагрузка 120кг)</t>
  </si>
  <si>
    <t>4607051380967</t>
  </si>
  <si>
    <t>BF-005</t>
  </si>
  <si>
    <t>4. 1. 5. Мебель складная - Beach and Garden</t>
  </si>
  <si>
    <t>Кровать раскладная Camping World Monaco green (для пляжа и дачи с защитным козырьком от солнца, нагрузка200кг, вес 7кг, цвет зелёный в полоску)</t>
  </si>
  <si>
    <t>4607051380981</t>
  </si>
  <si>
    <t>BF-B-001</t>
  </si>
  <si>
    <t>Кровать раскладная Camping World Forest bed Standart (чехол, боковой карман, допустимая нагрузка 200 кг, размер 190х63х42 см, вес 6.25 кг, цвет зелёный)</t>
  </si>
  <si>
    <t>4607051380240</t>
  </si>
  <si>
    <t>CL-B-001</t>
  </si>
  <si>
    <t>4. 1. 7. Мебель складная - Кровати</t>
  </si>
  <si>
    <t>Кровать раскладная Camping World Forest Bed Big  (чехол, боковые карманы, допустимая нагрузка 200кг, размер 210х80х47см, вес 7.7 кг, цвет зелёный)</t>
  </si>
  <si>
    <t>4607051380608</t>
  </si>
  <si>
    <t>CL-B-003</t>
  </si>
  <si>
    <t>Кровать раскладная Camping World Forest Dream Big (чехол, боковой карманы для удочки или ружья, допустимая нагрузка 200 кг, размер 207х85х49 см, вес 7.9кг, цвет камуфляжный)</t>
  </si>
  <si>
    <t>4607051380776</t>
  </si>
  <si>
    <t>FH-B-002</t>
  </si>
  <si>
    <t>Кровать раскладная Camping World Giant (размер 205х95х35 см, вес 8.8 кг, цвет зелёный, допустимая нагрузка 180 кг)</t>
  </si>
  <si>
    <t>CL-B-004</t>
  </si>
  <si>
    <t>Стол Camping World Convert Table Mini Plus 4 (чехол, размер 80х60 см., высота 65 см, вес - 6,5 кг., 4 стула в комплекте)</t>
  </si>
  <si>
    <t>4607051381773</t>
  </si>
  <si>
    <t>TC-019</t>
  </si>
  <si>
    <t>4. 1. 8. Мебель складная - Столы</t>
  </si>
  <si>
    <t>Стол кофейный Camping World Coffee Table Ivory (цвет слоновой кости, чехол, допустимая нагрузка до 30 кг)</t>
  </si>
  <si>
    <t>4607051381346</t>
  </si>
  <si>
    <t>TC-017</t>
  </si>
  <si>
    <t>Стол походный Camping World Convert Table (чехол, размер 126х84см, высота переменная 53/70см, дополнительная сетчатая полка и боковые карманы, вес 5кг, столешница фибролит)</t>
  </si>
  <si>
    <t>4607051380271</t>
  </si>
  <si>
    <t>TC-004</t>
  </si>
  <si>
    <t>Стол походный Camping World Easy Table (чехол, размер 69х69х69см, столешница алюминиевые рейки)</t>
  </si>
  <si>
    <t>4607051380219</t>
  </si>
  <si>
    <t>TC-001</t>
  </si>
  <si>
    <t>Стол походный Camping World Funny Table Blue (цвет синий, чехол, допустимая нагрузка до 30 кг, размер 120х60х53/62/70 см)</t>
  </si>
  <si>
    <t>4607051381131</t>
  </si>
  <si>
    <t>TC-013</t>
  </si>
  <si>
    <t>Стол походный Camping World Funny Table Green (цвет зелёный, чехол, допустимая нагрузка до 30 кг, размер 120х60х53/62/70 см)</t>
  </si>
  <si>
    <t>4607051381339</t>
  </si>
  <si>
    <t>TC-016</t>
  </si>
  <si>
    <t>Стол походный Camping World Funny Table Grey (цвет серый, чехол, допустимая нагрузка до 30 кг, размер 120х60х53/62/70 см)</t>
  </si>
  <si>
    <t>4607051381124</t>
  </si>
  <si>
    <t>TC-012</t>
  </si>
  <si>
    <t>Стол походный Camping World Funny Table Orange (цвет оранжевый, чехол, допустимая нагрузка до 30 кг, размер 120х60х53/62/70 см)</t>
  </si>
  <si>
    <t>4607051381148</t>
  </si>
  <si>
    <t>TC-014</t>
  </si>
  <si>
    <t>Стол походный Camping World Long Table (чехол, размер 110х72х80, вес 7,4кг, столешница алюминиевые рейки)</t>
  </si>
  <si>
    <t>4607051380226</t>
  </si>
  <si>
    <t>TC-002</t>
  </si>
  <si>
    <t>Стол походный Camping World Party Table Grey (цвет серый, размер 200*60*80 см, допустимая нагрузка 50кг)</t>
  </si>
  <si>
    <t>4607051381117</t>
  </si>
  <si>
    <t>TC-011</t>
  </si>
  <si>
    <t>Стол походный Camping World Service table (сумка-чехол, вес 2,2 кг, размер 60х45х50 см, фибролит-столешница, алюминий-каркас)</t>
  </si>
  <si>
    <t>4607051381100</t>
  </si>
  <si>
    <t>TC-010</t>
  </si>
  <si>
    <t>Стол шахматный Camping World Chess Table Ivory (цвет слоновой кости, чехол, допустимая нагрузка до 30 кг)</t>
  </si>
  <si>
    <t>4607051381353</t>
  </si>
  <si>
    <t>TC-018</t>
  </si>
  <si>
    <t>Кухня мобильная Camping World Karelia (чехол, размер 172х48х79.5см, два подвесных шкафчика, дополнительный экран для защиты от ветра и разбрызгивания жира, вес - 8.1кг)</t>
  </si>
  <si>
    <t>4607051380622</t>
  </si>
  <si>
    <t>MC-001</t>
  </si>
  <si>
    <t>4. 1. 9. Мебель складная - Кухонный центр</t>
  </si>
  <si>
    <t>Шкаф с 3 отделениями Camping World Mobishelf 3 (столешница + сумка-чехол, вес 5,4кг, допустимая нагрузка на каждую полку 10кг)</t>
  </si>
  <si>
    <t>4607051381360</t>
  </si>
  <si>
    <t>MS-003</t>
  </si>
  <si>
    <t>4. 1.10. Мебель складная - Шкафы</t>
  </si>
  <si>
    <t>Сушилка Camping World Dryer (размер 158x158x143 см, сумка-чехол)</t>
  </si>
  <si>
    <t>4607051381971</t>
  </si>
  <si>
    <t>AC-011</t>
  </si>
  <si>
    <t>4. 1.13 Мебель складная - Аксессуары</t>
  </si>
  <si>
    <t>4. 2. Мебель складная Fiesta</t>
  </si>
  <si>
    <t>Кресло Fiesta Companion light  (сталь)</t>
  </si>
  <si>
    <t>4607051381766</t>
  </si>
  <si>
    <t>ST-010</t>
  </si>
  <si>
    <t>4. 2. 1. Fiesta сталь</t>
  </si>
  <si>
    <t>Кресло Fiesta Maestro light  (сталь)</t>
  </si>
  <si>
    <t>ST-009</t>
  </si>
  <si>
    <t>Стол Fiesta Camp light  (сталь, 80*60*69 см)</t>
  </si>
  <si>
    <t>TS-002</t>
  </si>
  <si>
    <t>Стол Fiesta Family light  (сталь, 120*60*70 см)</t>
  </si>
  <si>
    <t>TS-001</t>
  </si>
  <si>
    <t>Стул Fiesta Caballiero light  (сталь)</t>
  </si>
  <si>
    <t>ST-008</t>
  </si>
  <si>
    <t>Табурет Fiesta Camino light  (сталь)</t>
  </si>
  <si>
    <t>ST-007</t>
  </si>
  <si>
    <t>4. 4. Кровать надувная</t>
  </si>
  <si>
    <t>Коврик туристический самонадувающийся Bestway Mondor (размер 200х66х3 см, цвет темно-серый, наполнитель Thermal Foam)</t>
  </si>
  <si>
    <t>6942138909364</t>
  </si>
  <si>
    <t>68056-</t>
  </si>
  <si>
    <t>Bestway</t>
  </si>
  <si>
    <t>4. 3. 1. Кровать надувная - Bestway</t>
  </si>
  <si>
    <t>Кровать надувная Bestway  Flocked Air Bed Twin  ( размер 188х99х22 см, цвет синий, вес 2.7 кг, ремнабор в комплекте)</t>
  </si>
  <si>
    <t>6942138960457</t>
  </si>
  <si>
    <t>67001</t>
  </si>
  <si>
    <t>Кровать надувная Bestway Comfort Green Double ( размер 191х137х22 см, цвет тёмно-синий, вес 3.43 кг, ремнабор в комплекте)</t>
  </si>
  <si>
    <t>6942138903645</t>
  </si>
  <si>
    <t>67380</t>
  </si>
  <si>
    <t>Кровать надувная Bestway Comfort Green Single  ( размер 185х76х22 см, цвет тёмно-синий, вес 2.19 кг, ремнабор в комплекте)</t>
  </si>
  <si>
    <t>6942138903638</t>
  </si>
  <si>
    <t>67379</t>
  </si>
  <si>
    <t>Кровать надувная Bestway Flocked Air Bed Double ( размер 191х137х22 см, цвет синий, вес 3.83 кг, интегрированная подушка, встроенный насос, ремнабор)</t>
  </si>
  <si>
    <t>6942138960624</t>
  </si>
  <si>
    <t>67225</t>
  </si>
  <si>
    <t>Кровать надувная Bestway Flocked Air Bed Double (размер 191х137х22 см, цвет синий, вес 3.43 кг, ремнабор в комплекте)</t>
  </si>
  <si>
    <t>6942138960464</t>
  </si>
  <si>
    <t>67002</t>
  </si>
  <si>
    <t>Кровать надувная Bestway Flocked Air Bed King (размер 203х185х22 см, цвет синий, интегрированная подушка, встроенный насос, ремнабор)</t>
  </si>
  <si>
    <t>6942138960648</t>
  </si>
  <si>
    <t>67227</t>
  </si>
  <si>
    <t>Кровать надувная Bestway Flocked Air Bed King ( размер 203х185х22 см, цвет синий, вес 5.50 кг, ремнабор в комплекте)</t>
  </si>
  <si>
    <t>6942138960488</t>
  </si>
  <si>
    <t>67004</t>
  </si>
  <si>
    <t>Кровать надувная Bestway Flocked Air Bed Queen ( размер 203х152х22 см, цвет синий, вес 4.63 кг, ремнабор в комплекте)</t>
  </si>
  <si>
    <t>6942138960471</t>
  </si>
  <si>
    <t>67003</t>
  </si>
  <si>
    <t>Кровать надувная Bestway Flocked Air Bed Queen ( размер 203х152х22 см, цвет синий, вес 4.84 кг, интегрированная подушка, встроенный насос, ремнабор))</t>
  </si>
  <si>
    <t>6942138960631</t>
  </si>
  <si>
    <t>67226</t>
  </si>
  <si>
    <t>Кровать надувная Bestway Flocked Air Bed Single  ( размер 185х76х22 см, цвет синий, вес 2.19 кг, ремнабор в комплекте)</t>
  </si>
  <si>
    <t>6942138960440</t>
  </si>
  <si>
    <t>67000</t>
  </si>
  <si>
    <t>Кровать надувная Bestway Flocked Air Bed Twin ( размер 188х99х22 см, цвет синий, вес 2.92 кг, интегрированная подушка, встроенный насос, ремнабор)</t>
  </si>
  <si>
    <t>6942138960617</t>
  </si>
  <si>
    <t>67224</t>
  </si>
  <si>
    <t>Кровать надувная Bestway Flocked Air Bed Twin Plus ( размер 193х122х22 см, цвет синий, вес 3,33 кг, ремнабор в комплекте)</t>
  </si>
  <si>
    <t>6942138960655</t>
  </si>
  <si>
    <t>67274</t>
  </si>
  <si>
    <t>Кровать надувная Bestway Premium Air Bed Queen со встроенным насосом 220 В ( размер 203х163х48 см, цвет чёрный, вес 9.65 кг, интегрированная подушка, сумка-чехол)</t>
  </si>
  <si>
    <t>6942138906721</t>
  </si>
  <si>
    <t>67403</t>
  </si>
  <si>
    <t>Кровать надувная Bestway Restaira Premium Single (Размер 191-97-38 см, вес 5,1 кг, чехол, ремкомплект)</t>
  </si>
  <si>
    <t>6942138906271</t>
  </si>
  <si>
    <t>67455</t>
  </si>
  <si>
    <t>Матрас кемпинговый Bestway  (размер 193х74 см, цвет сине-бежевый, интегрированная подушка, вес 1,7 кг)</t>
  </si>
  <si>
    <t>67015</t>
  </si>
  <si>
    <t>Насос ножной Bestway Air-Step 3 литровый</t>
  </si>
  <si>
    <t>6942138960242</t>
  </si>
  <si>
    <t>62004</t>
  </si>
  <si>
    <t>4. 3. 5. Кровать надувная - Насосы</t>
  </si>
  <si>
    <t>Насос ножной Bestway Air-Step 5 (5 литров, вес 0.8 кг, 3 адаптера, надувает/сдувает)</t>
  </si>
  <si>
    <t>6942138901757</t>
  </si>
  <si>
    <t>62005</t>
  </si>
  <si>
    <t>Насос электрический Bestway Sidewinder (220 В, вес 0.8 кг, 3 адаптера, надувает/сдувает)</t>
  </si>
  <si>
    <t>6942138960334</t>
  </si>
  <si>
    <t>62056</t>
  </si>
  <si>
    <t>Подушка надувная Bestway Flocked Air Pillow ( размер 48х30 см, вес 0.21 кг)</t>
  </si>
  <si>
    <t>6942138960570</t>
  </si>
  <si>
    <t>67121</t>
  </si>
  <si>
    <t>4. 3. 6. Подушка надувная - Bestway</t>
  </si>
  <si>
    <t>Подушка подголовник надувная Bestway Flocked Travel Pillow ( размер 46х28 см, вес 0,15 кг)</t>
  </si>
  <si>
    <t>6942138960495</t>
  </si>
  <si>
    <t>67006-</t>
  </si>
  <si>
    <t>Подушка подголовник надувная Bestway Flocked Travel Pillow прямоуголная (размер 44х28 см, вес 0,14 кг)</t>
  </si>
  <si>
    <t>67485</t>
  </si>
  <si>
    <t>4. 5. Гамаки</t>
  </si>
  <si>
    <t>Гамак детский Chica Red/Yellow</t>
  </si>
  <si>
    <t>CHH10-2</t>
  </si>
  <si>
    <t>La Siesta</t>
  </si>
  <si>
    <t>4. 4. 1. Гамаки La Siesta</t>
  </si>
  <si>
    <t>Туристический гамак Travel set</t>
  </si>
  <si>
    <t>4030454002363</t>
  </si>
  <si>
    <t>AZ-1030250</t>
  </si>
  <si>
    <t>JOBEK</t>
  </si>
  <si>
    <t>4. 4. 2. Гамаки Jobek</t>
  </si>
  <si>
    <t>Карман подвесной для гамака Util Pocket (размер 22*25 см, 4 отделения)</t>
  </si>
  <si>
    <t>4025122513012</t>
  </si>
  <si>
    <t>UT-1</t>
  </si>
  <si>
    <t>4. 4. 3. Аксессуары для гамаков</t>
  </si>
  <si>
    <t>Набор для крепления гамака Allround ( в комплекте: 2 болта с кольцом, 2 дюбеля, 2 веревки по 3 м, 2 карабина, 2 фиксатора веревки, подходит для всех типов гамаков с допустимой нагрузкой до 160 кг)</t>
  </si>
  <si>
    <t>4025122849784</t>
  </si>
  <si>
    <t>AL-08</t>
  </si>
  <si>
    <t>Набор для крепления гамака Practico (в комплекте 2 фиксатора веревки, 2 веревки по 3 м, 2 карабина. Подходит для всех типов гамаков с максимальной нагрузкой до 160 кг)</t>
  </si>
  <si>
    <t>4025122849869</t>
  </si>
  <si>
    <t>PR-06</t>
  </si>
  <si>
    <t>Подвесной набор c веревками и крючками( пара) ( 2 х4 м, диаметр 10 мм, нагрузка 160 кг)</t>
  </si>
  <si>
    <t>4018401950004</t>
  </si>
  <si>
    <t>9500</t>
  </si>
  <si>
    <t>5. Освещение Автономное</t>
  </si>
  <si>
    <t>5. 1. Лампы светодиодные Camping World</t>
  </si>
  <si>
    <t>Универсальная переносная лампа CW LightHouse CLASSIC (250 Lum, 7 режимов, влагостойкая, ударопрочная, источник питания 4 батарейки типа AA-в комплект не входят)</t>
  </si>
  <si>
    <t>4607051382473</t>
  </si>
  <si>
    <t>138247</t>
  </si>
  <si>
    <t>Универсальная переносная лампа CW LightHouse GRAND (530 Lum, 7 режимов, влагостойкая, ударопрочная, источник питания 3 батарейки типа D-в комплект не входят)</t>
  </si>
  <si>
    <t>4607051382466</t>
  </si>
  <si>
    <t>138246</t>
  </si>
  <si>
    <t>Универсальная складная лампа CW LightHouse COMPACT (60 Lum, 3 режима, влагостойкая, ударопрочная, источник питания 4 батарейки типа AАA-в комплект не входят)</t>
  </si>
  <si>
    <t>4607051382480</t>
  </si>
  <si>
    <t>138248</t>
  </si>
  <si>
    <t>5. 2. Лампа керосиновая</t>
  </si>
  <si>
    <t>Лампа керосиновая Petromax 150HK Brass (мощность 120 ВТ, цвет корпуса - латунь)</t>
  </si>
  <si>
    <t>4250435700129</t>
  </si>
  <si>
    <t>PX1M</t>
  </si>
  <si>
    <t>Petromax</t>
  </si>
  <si>
    <t>Лампа керосиновая Petromax 500HK Nickel (мощность 400 ВТ, цвет корпуса - никель)</t>
  </si>
  <si>
    <t>4250435700037</t>
  </si>
  <si>
    <t>PX5BW</t>
  </si>
  <si>
    <t>Лампа электрическая подвесная Petromax 500HK CBrass  Electro (мощность 400 ВТ, цвет корпуса - латунь)</t>
  </si>
  <si>
    <t>2096655620241</t>
  </si>
  <si>
    <t>PX5ME-H</t>
  </si>
  <si>
    <t>Лампа электрическая подвесная Petromax 500HK Chrome Electro (мощность 400 ВТ, цвет корпуса - хром)</t>
  </si>
  <si>
    <t>2764536719437</t>
  </si>
  <si>
    <t>PX5CE-H</t>
  </si>
  <si>
    <t>Лампа электрическая настольная Petromax 500HK Chrome Electro (мощность 400 ВТ, цвет корпуса - хром)</t>
  </si>
  <si>
    <t>2338680814289</t>
  </si>
  <si>
    <t>PX5CE-T</t>
  </si>
  <si>
    <t>Обогреватель на керосиновую лампу HK500 Brass</t>
  </si>
  <si>
    <t>RADI-126-M</t>
  </si>
  <si>
    <t>Обогреватель на керосиновую лампу HK500 Chrome</t>
  </si>
  <si>
    <t>2565144047864</t>
  </si>
  <si>
    <t>RADI-126-C</t>
  </si>
  <si>
    <t>Обогреватель на керосиновую лампу HK500 Nato Mat</t>
  </si>
  <si>
    <t>RADI-126-BW</t>
  </si>
  <si>
    <t>5. 3. Лампа Бензиновая</t>
  </si>
  <si>
    <t>Лампа бензиновая Coleman Two Mantle Lantern (мощн 175W, 2 сеточки, объем бака 1L, время работы до 14ч, высота 36сm, топливо неэтилированный бензин АИ80-92)</t>
  </si>
  <si>
    <t>295-700E</t>
  </si>
  <si>
    <t>Лампа бензиновая Coleman Northstar ( аналог 2000B750 и 200591)</t>
  </si>
  <si>
    <t>076501212174</t>
  </si>
  <si>
    <t>3000000944</t>
  </si>
  <si>
    <t>Бензиновая лампа Dual Fuel® с двумя сеточками.Мощность: 140 Вт,Объем топливного бака: 1 л, Время горения: до 14 часов,используемое топливо: бензин (неэтилированный)( аналог 202556)</t>
  </si>
  <si>
    <t>076501202304</t>
  </si>
  <si>
    <t>3000000923</t>
  </si>
  <si>
    <t>5. 4. Лампа Бензиновая - Аксессуары</t>
  </si>
  <si>
    <t>Кейс для керосиновой лампы HK150  (полиэстер)</t>
  </si>
  <si>
    <t>TA1</t>
  </si>
  <si>
    <t>Кейс для керосиновой лампы HK350/500 (полиэстер)</t>
  </si>
  <si>
    <t>4250435710104</t>
  </si>
  <si>
    <t>TA5</t>
  </si>
  <si>
    <t>Плафон для керосиновой лампы матовый HK150</t>
  </si>
  <si>
    <t>G1M</t>
  </si>
  <si>
    <t>Плафон для керосиновой лампы прозрачный HK150</t>
  </si>
  <si>
    <t>2584367844586</t>
  </si>
  <si>
    <t>G1K</t>
  </si>
  <si>
    <t>Сеточка Coleman для бензиновых и керосиновых ламп (2шт)</t>
  </si>
  <si>
    <t>076501203547</t>
  </si>
  <si>
    <t>21A102</t>
  </si>
  <si>
    <t>Сеточка 4 (мешок для мощ-ти 350C.P., 12 штук)</t>
  </si>
  <si>
    <t>2720624483246</t>
  </si>
  <si>
    <t>4-Sack- 12</t>
  </si>
  <si>
    <t>Anchor</t>
  </si>
  <si>
    <t>Сеточка 4 (юбка для мощ-ти 350C.P., 12 штук)</t>
  </si>
  <si>
    <t>4-Skirt- 12</t>
  </si>
  <si>
    <t>Сеточка 4D (юбка для мощ-ти 500C.P., 12 штук)</t>
  </si>
  <si>
    <t>2003528746793</t>
  </si>
  <si>
    <t>4D-Skirt- 12</t>
  </si>
  <si>
    <t>Сеточка Campingaz Insta-Clip (3штуки, подходит для ламп Stellia CV)</t>
  </si>
  <si>
    <t>3138522033934</t>
  </si>
  <si>
    <t>203393</t>
  </si>
  <si>
    <t>Сеточка Coleman для Northstar (2 шт на клипсе, старый артикул 95132С)</t>
  </si>
  <si>
    <t>3138522033941</t>
  </si>
  <si>
    <t>203394</t>
  </si>
  <si>
    <t>Сеточка для бензиновой лампы Northstar (2шт)</t>
  </si>
  <si>
    <t>201082</t>
  </si>
  <si>
    <t>5. 5. Лампа Газовая</t>
  </si>
  <si>
    <t>Лампа  газовая CG STELLIA CV  (мощность 160Вт, пьезоподжиг, работает на картридже CV470)</t>
  </si>
  <si>
    <t>3138522033521</t>
  </si>
  <si>
    <t>203352</t>
  </si>
  <si>
    <t>Лампа газовая Coleman F1-Lite Lantern ( мощность 80Вт, вес 88г, чехол, работает на картриджах С250, С500)</t>
  </si>
  <si>
    <t>3138520691884</t>
  </si>
  <si>
    <t>69188</t>
  </si>
  <si>
    <t>Лампа газовая "Coleman" пропановая</t>
  </si>
  <si>
    <t>5132B700</t>
  </si>
  <si>
    <t>Лампа газовая Coleman Two Mantle Propane Lantern with Case (мощн 160W, 2 сеточки, защитный кейс, топливо газовый картридж Coleman Propane Fuel, работает при t до -42С)</t>
  </si>
  <si>
    <t>076501218268</t>
  </si>
  <si>
    <t>5155B722</t>
  </si>
  <si>
    <t>5. 6. Лампа Газовая - Аксессуары</t>
  </si>
  <si>
    <t>Сеточка CG Belvedere NRA для газовых ламп Sun Force (размер L, комплект 3шт)</t>
  </si>
  <si>
    <t>3138520686569</t>
  </si>
  <si>
    <t>68656</t>
  </si>
  <si>
    <t>Сеточка CG Lumogaz NRA для газовых ламп C и M-серий Lumogaz C270, Lumostar C270, Lumostar M270, Super Lumo 206, Camping 206 (размер M, комплект 3шт)</t>
  </si>
  <si>
    <t>3138520682226</t>
  </si>
  <si>
    <t>68222</t>
  </si>
  <si>
    <t>Сеточка CG Lumogaz NRA для газовых ламп C и M-серий Lumogaz C270, Lumostar C270, Lumostar M270, Super Lumo 206, Camping 206 (размер S, комплект 3шт)</t>
  </si>
  <si>
    <t>3138520682219</t>
  </si>
  <si>
    <t>68221</t>
  </si>
  <si>
    <t>5. 7. Лампы и аксессуары Kovea</t>
  </si>
  <si>
    <t>Лампа газовая Observer Gas Lantern (пьезоподжиг, пластиковый кейс, 53Вт)</t>
  </si>
  <si>
    <t>8809000502086</t>
  </si>
  <si>
    <t>KL-103</t>
  </si>
  <si>
    <t>Лампа газовая Kovea 250Lux</t>
  </si>
  <si>
    <t>8806372096076</t>
  </si>
  <si>
    <t>KGL-1403</t>
  </si>
  <si>
    <t>Лампа газовая Kovea  Helios  (параметр освещенности-90 lux, пьезоподжиг, пластиковый кейс)</t>
  </si>
  <si>
    <t>8806372095482</t>
  </si>
  <si>
    <t>KL-2905</t>
  </si>
  <si>
    <t>Лампа газовая Kovea Soul Gas Lantern (параметр освещенности-60 lux, пьезоподжиг, пластиковый кейс)</t>
  </si>
  <si>
    <t>8806372095420</t>
  </si>
  <si>
    <t>TKL-4319</t>
  </si>
  <si>
    <t>Лампа газовая Kovea Super Nova</t>
  </si>
  <si>
    <t>KL-1010</t>
  </si>
  <si>
    <t>Лампа газовая большая Kovea Lighthouse Gas Lantern (параметр освещенности-110 lux, пьезоподжиг, адаптер для балона 220г, пластиковый кейс)</t>
  </si>
  <si>
    <t>8809000502031</t>
  </si>
  <si>
    <t>TKL-961/Л</t>
  </si>
  <si>
    <t>Лампа газовая маяк Kovea Portable Gas Lantern (параметр освещенности-60 lux, пьезоподжиг)</t>
  </si>
  <si>
    <t>8809000502024</t>
  </si>
  <si>
    <t>TKL-929</t>
  </si>
  <si>
    <t>Переходник на две горелки</t>
  </si>
  <si>
    <t>KA-2105</t>
  </si>
  <si>
    <t>Переходник под пропановый баллон ( 105 гр.)</t>
  </si>
  <si>
    <t>VA-AD-0701</t>
  </si>
  <si>
    <t>Плафон для  газовой лампы Kovea KL-103</t>
  </si>
  <si>
    <t>2280838459692</t>
  </si>
  <si>
    <t>KL-103-2</t>
  </si>
  <si>
    <t>Плафон для  газовой лампы Kovea KL-2905</t>
  </si>
  <si>
    <t>2758211614384</t>
  </si>
  <si>
    <t>KL -2905</t>
  </si>
  <si>
    <t>Плафон для  газовой лампы Kovea TKL-929,102</t>
  </si>
  <si>
    <t>66411501968335</t>
  </si>
  <si>
    <t>TKL-929,102</t>
  </si>
  <si>
    <t>Плафон для  газовой лампы Kovea TKL-N 894</t>
  </si>
  <si>
    <t>2552658343087</t>
  </si>
  <si>
    <t>TKL-N 894</t>
  </si>
  <si>
    <t>Сеточка для газ. лампы Kovea TLK-894-103</t>
  </si>
  <si>
    <t>2523797487116</t>
  </si>
  <si>
    <t>TLK-894-103</t>
  </si>
  <si>
    <t>Сеточка для ламп Kovea  KL-2901</t>
  </si>
  <si>
    <t>KL-2901/С</t>
  </si>
  <si>
    <t>6. Приготовление пищи</t>
  </si>
  <si>
    <t>6. 1. Горелка, Плита Бензиновая</t>
  </si>
  <si>
    <t>Горелка бензиновая Coleman Feather (мощн 2200W, 1L закипает за 3m45s, до 7ч, бак 0.4л, вес 685г, топливо АИ80-92)</t>
  </si>
  <si>
    <t>4004385044549</t>
  </si>
  <si>
    <t>442-700E</t>
  </si>
  <si>
    <t>Плита бензиновая Coleman Sportster + кейс (мощность 2500Вт, вес 1185г)</t>
  </si>
  <si>
    <t>4004385034526</t>
  </si>
  <si>
    <t>533-700E</t>
  </si>
  <si>
    <t>Ёмкость для топлива Optimus 0,4 л( наполняемый объем топлива 0,25л)</t>
  </si>
  <si>
    <t>7391812140040</t>
  </si>
  <si>
    <t>140040</t>
  </si>
  <si>
    <t>Optimus</t>
  </si>
  <si>
    <t>Ёмкость для топлива Optimus 1 л( наполняемый объем топлива  0,75 л)</t>
  </si>
  <si>
    <t>2696918277047</t>
  </si>
  <si>
    <t>8017608</t>
  </si>
  <si>
    <t>магнит  Optimus</t>
  </si>
  <si>
    <t>7391812084153</t>
  </si>
  <si>
    <t>8016365</t>
  </si>
  <si>
    <t>Мультитопливная горелка Optimus Hiker+ (мощность 2850 Вт, вес 1590 г)</t>
  </si>
  <si>
    <t>7391812000887</t>
  </si>
  <si>
    <t>8016278</t>
  </si>
  <si>
    <t>Мультитопливная горелка Optimus Nova</t>
  </si>
  <si>
    <t>7391812000825</t>
  </si>
  <si>
    <t>8016276</t>
  </si>
  <si>
    <t>6. 3. Горелка, Плита Газовая</t>
  </si>
  <si>
    <t>Газовая горелка Optimus Crux  (мощность 3000 Вт, вес 83 г)</t>
  </si>
  <si>
    <t>8019260</t>
  </si>
  <si>
    <t>Газовая горелка Optimus Crux Lite (мощность 3000 Вт, вес 72 г)</t>
  </si>
  <si>
    <t>8019259</t>
  </si>
  <si>
    <t>Газовая горелка Optimus Crux Lite PZ мощность 3000 Вт, вес 72 г)</t>
  </si>
  <si>
    <t>8018914</t>
  </si>
  <si>
    <t>Газовая горелка Optimus Vega ( мощность 3700 Вт, вес 178 гр.)</t>
  </si>
  <si>
    <t>8018505</t>
  </si>
  <si>
    <t>Горелка газовая CG Bleuet 270 Micro Plus (мощн 1300W, вес 190г,  топливо газовый картридж CV270 plus, CV300 plus, CV470 plus)</t>
  </si>
  <si>
    <t>3138522041861</t>
  </si>
  <si>
    <t>204186</t>
  </si>
  <si>
    <t>Горелка газовая CG Camping 206 S (мощность 1200Вт, вес 280г, работает на картриджах C206)</t>
  </si>
  <si>
    <t>5012832549324</t>
  </si>
  <si>
    <t>40470</t>
  </si>
  <si>
    <t>Горелка газовая Coleman F1 Spirit (мощность 3100 Вт,работает на картриджах C250, C500,чехол,вес 118г)</t>
  </si>
  <si>
    <t>3138522034108</t>
  </si>
  <si>
    <t>203410</t>
  </si>
  <si>
    <t>Горелка газовая Twister Micro Plus  (работает на картриджах CV270, CV470)</t>
  </si>
  <si>
    <t>3138522041830</t>
  </si>
  <si>
    <t>204183</t>
  </si>
  <si>
    <t>Плита газовая  CW Gurman (мощность 2200W, пьезоподжиг, вес 1.4кг, кейс, топливо - цанговый газовый картридж)</t>
  </si>
  <si>
    <t>4607051381902</t>
  </si>
  <si>
    <t>381902</t>
  </si>
  <si>
    <t>Плита газовая  CW Gurman Universal (топливо - цанговый газовый картридж или газовый баллон 5, 12, 27л, мощность 2,2кВт - от картриджа, 2,0кВт - от баллона, пьезоподжиг, кейс, )</t>
  </si>
  <si>
    <t>4607051382008</t>
  </si>
  <si>
    <t>382008</t>
  </si>
  <si>
    <t>Плитка газовая  BASE CAMP</t>
  </si>
  <si>
    <t>3138522034177</t>
  </si>
  <si>
    <t>2000009597</t>
  </si>
  <si>
    <t>6. 4. Лампа Паяльная Газовая</t>
  </si>
  <si>
    <t>Лампа паяльная CG Soudogaz X2000 (температура пламени 1750 градусов, работает на картриджах С206)</t>
  </si>
  <si>
    <t>3138522029210</t>
  </si>
  <si>
    <t>202921</t>
  </si>
  <si>
    <t>Лампа паяльная CG Soudogaz X2000PZ  (температура пламени 1750 градусов, пьезопжиг, работает на газовых картриджах С206)</t>
  </si>
  <si>
    <t>3138522029289</t>
  </si>
  <si>
    <t>2000026177</t>
  </si>
  <si>
    <t>Лампа паяльная CG Soudogaz X2000PZ  (температура пламени 1750 градусов, пьезоподжиг, работает на газовых картриджах С206)</t>
  </si>
  <si>
    <t>202928</t>
  </si>
  <si>
    <t>Лампа паяльная газовая  CW Master (газовый картридж цангового типа 220г в комплекте)</t>
  </si>
  <si>
    <t>4607051381896</t>
  </si>
  <si>
    <t>381896</t>
  </si>
  <si>
    <t>Лампа паяльная газовая  CW Master Pro (газовый картридж цангового типа 220г в комплекте, пьезоподжиг, температура пламени 1400°С )</t>
  </si>
  <si>
    <t>4607051382442</t>
  </si>
  <si>
    <t>138244</t>
  </si>
  <si>
    <t>6. 5. Горелки и плиты Kovea</t>
  </si>
  <si>
    <t>Газовая горелка KOVEA Power Nano Stove (вес-95г, без пьезоподжига, расход топлива 156 гр./час)</t>
  </si>
  <si>
    <t>8806372095178</t>
  </si>
  <si>
    <t>KB-1112</t>
  </si>
  <si>
    <t>Горелка газовая Kovea Backpackers Stove  (вес-190г, чехол)</t>
  </si>
  <si>
    <t>8809000501171</t>
  </si>
  <si>
    <t>TKB-9209</t>
  </si>
  <si>
    <t>Горелка газовая Kovea Exploration Stove со шлангом (вес-500г,пьезоподжиг, короткий шланг, 1800Вт, адаптер для балона 220г, чехол)</t>
  </si>
  <si>
    <t>8806372095048</t>
  </si>
  <si>
    <t>KB-N9602</t>
  </si>
  <si>
    <t>Горелка газовая Kovea Eagle Stove (вес-80г, без пьезоподжига, расход топлива 150 гр./час)</t>
  </si>
  <si>
    <t>KB-1005</t>
  </si>
  <si>
    <t>Горелка газовая Kovea Hiker Stove (вес-232г, пьезоподжиг, пластиковый кейс)</t>
  </si>
  <si>
    <t>8809000501072</t>
  </si>
  <si>
    <t>KB-0408</t>
  </si>
  <si>
    <t>Горелка газовая Kovea Scorpion Stove ( вес-163г, пьезоподжиг, 1500Вт)</t>
  </si>
  <si>
    <t>8809000501058</t>
  </si>
  <si>
    <t>KB-0410</t>
  </si>
  <si>
    <t>Горелка газовая Kovea Solo Stove (вес-124г, пьезоподжиг, пластиковый кейс)</t>
  </si>
  <si>
    <t>8809000501041</t>
  </si>
  <si>
    <t>KB-0409</t>
  </si>
  <si>
    <t>Горелка газовая Kovea Spider( сис-ма предварительного подогрева газа, вес- 170 гр, расход топлива 130 гр/час)</t>
  </si>
  <si>
    <t>KB-1109</t>
  </si>
  <si>
    <t>Горелка газовая Kovea Supalite Titanium Stove компактная (титан, ВЕС-60г, чехол)</t>
  </si>
  <si>
    <t>8809000501393</t>
  </si>
  <si>
    <t>KB-0707</t>
  </si>
  <si>
    <t>Горелка газовая Kovea компактная (титан, вес-94г, пьезоподжиг, пластиковый кейс)</t>
  </si>
  <si>
    <t>8809000501263</t>
  </si>
  <si>
    <t>KB-0101</t>
  </si>
  <si>
    <t>Горелка газовая со шлангом Kovea КВ-1006</t>
  </si>
  <si>
    <t>КВ-1006</t>
  </si>
  <si>
    <t>Горелка газовая со шлангом Kovea ТКВ-9703-1L (вес-445г, пьезоподжиг, пластиковый кейс, адаптер для балона 220г, шланг-50см)</t>
  </si>
  <si>
    <t>8809000501096</t>
  </si>
  <si>
    <t>TKB-9703-1L</t>
  </si>
  <si>
    <t>Насос для горелки KB-0603</t>
  </si>
  <si>
    <t>2021039519408</t>
  </si>
  <si>
    <t>KB-0603P</t>
  </si>
  <si>
    <t>Плита газовая  универсальная Kovea Portable Range (пьезоподжиг, штуцер для подсоединения шланга, пластиковый кейс)</t>
  </si>
  <si>
    <t>2888973545395</t>
  </si>
  <si>
    <t>TKR-9507-P</t>
  </si>
  <si>
    <t>Плита газовая Kovea Portable Propane Range (пьезоподжиг, пластиковый кейс)</t>
  </si>
  <si>
    <t>8806372095536</t>
  </si>
  <si>
    <t>TKR-9507</t>
  </si>
  <si>
    <t>Плита газовая Kovea Portable Propane Range,керамическая горелка (пьезоподжиг, пластиковый кейс)</t>
  </si>
  <si>
    <t>TKR-9507-C</t>
  </si>
  <si>
    <t>Подвес для системы приготовления пищи Kovea Alpine Pot Wide</t>
  </si>
  <si>
    <t>KB-0703W-П</t>
  </si>
  <si>
    <t>Система приготовления пищи в экстремальных условиях Kovea Alpine Pot Wide (вес-535 г, пьезоподжиг, 1.5 л)</t>
  </si>
  <si>
    <t>KB-0703WU</t>
  </si>
  <si>
    <t>Система приготовления пищи в экстремальных условиях Kovea Alpine Pot Wide (вес-510г, пьезоподжиг)</t>
  </si>
  <si>
    <t>KB-0703W</t>
  </si>
  <si>
    <t>Фляга для топлива Kovea, 0,6 л.</t>
  </si>
  <si>
    <t>KPB-0600</t>
  </si>
  <si>
    <t>Экран ветрозащитный Kovea</t>
  </si>
  <si>
    <t>8806372095741</t>
  </si>
  <si>
    <t>KW-0101</t>
  </si>
  <si>
    <t>6. 6. Лампа Паяльная Газовая Kovea</t>
  </si>
  <si>
    <t>Газовые резак KOVEA Free Neck Gas Torch</t>
  </si>
  <si>
    <t>8806372095635</t>
  </si>
  <si>
    <t>KT-2924</t>
  </si>
  <si>
    <t>Газовый резак KOVEA Fire-Z Torch</t>
  </si>
  <si>
    <t>8809000506664</t>
  </si>
  <si>
    <t>KGT-1406</t>
  </si>
  <si>
    <t>Паяльник газовый Kovea</t>
  </si>
  <si>
    <t>KTS-2907</t>
  </si>
  <si>
    <t>Паяльник газовый Kovea Metal Gas Pen</t>
  </si>
  <si>
    <t>KTS-2101</t>
  </si>
  <si>
    <t>Резак газовый Kovea Micro Torch (пьезоподжиг, регулятор мощности)</t>
  </si>
  <si>
    <t>2819900795415</t>
  </si>
  <si>
    <t>KT-2301</t>
  </si>
  <si>
    <t>Резак газовый  Kovea Fire Bird Torch (пьезоподжиг)</t>
  </si>
  <si>
    <t>KT-2511</t>
  </si>
  <si>
    <t>Резак газовый  Kovea KT-1209</t>
  </si>
  <si>
    <t>8809361210002</t>
  </si>
  <si>
    <t>KT-1209</t>
  </si>
  <si>
    <t>Резак газовый  Kovea KT-2008-1</t>
  </si>
  <si>
    <t>8809000509030</t>
  </si>
  <si>
    <t>KT-2008-1</t>
  </si>
  <si>
    <t>Резак газовый  Kovea KT-2911</t>
  </si>
  <si>
    <t>8806372095642</t>
  </si>
  <si>
    <t>KT-2911</t>
  </si>
  <si>
    <t>Резак газовый  Kovea KT-2912</t>
  </si>
  <si>
    <t>KT-2912</t>
  </si>
  <si>
    <t>Резак газовый  Kovea Multi Purpose Torch (пьезоподжиг, регулятор мощности)</t>
  </si>
  <si>
    <t>8809000509016</t>
  </si>
  <si>
    <t>TKT-9607</t>
  </si>
  <si>
    <t>Резак газовый Kovea Brazing torch (регулятор мощности)</t>
  </si>
  <si>
    <t>8809000509351</t>
  </si>
  <si>
    <t>KT-2104</t>
  </si>
  <si>
    <t>Резак газовый Kovea Canon Torch (регулятор мощности)</t>
  </si>
  <si>
    <t>8809000506596</t>
  </si>
  <si>
    <t>KT-2408</t>
  </si>
  <si>
    <t>6. 7. Аксессуары</t>
  </si>
  <si>
    <t>Вилка в блистере (цвет-зелёный, сталь Solingen, вес-12г)</t>
  </si>
  <si>
    <t>7640113032630</t>
  </si>
  <si>
    <t>704500</t>
  </si>
  <si>
    <t>Swiss Advance</t>
  </si>
  <si>
    <t>Вилка в блистере (цвет-красный, сталь Solingen, вес-12г)</t>
  </si>
  <si>
    <t>7640113032593</t>
  </si>
  <si>
    <t>704200</t>
  </si>
  <si>
    <t>Вилка в блистере (цвет-оранжевый, сталь Solingen, вес-12г)</t>
  </si>
  <si>
    <t>7640113032586</t>
  </si>
  <si>
    <t>704100</t>
  </si>
  <si>
    <t>Вилка в блистере (цвет-синий, сталь Solingen, вес-12г)</t>
  </si>
  <si>
    <t>7640113032821</t>
  </si>
  <si>
    <t>704400</t>
  </si>
  <si>
    <t>Ёмкость для специй  Crystal Clear (водонепроницаемая)</t>
  </si>
  <si>
    <t>7640113030391</t>
  </si>
  <si>
    <t>200000</t>
  </si>
  <si>
    <t>Нож складной в блистере (цвет-красный, сталь Solingen, вес-14г)</t>
  </si>
  <si>
    <t>7640113032449</t>
  </si>
  <si>
    <t>404200</t>
  </si>
  <si>
    <t>Нож складной в блистере (цвет-оранжевый, сталь Solingen, вес-14г)</t>
  </si>
  <si>
    <t>7640113032432</t>
  </si>
  <si>
    <t>404100</t>
  </si>
  <si>
    <t>Нож складной в блистере (цвет-синий, сталь Solingen, вес-14г)</t>
  </si>
  <si>
    <t>7640113032463</t>
  </si>
  <si>
    <t>404400</t>
  </si>
  <si>
    <t>Нож складной в картонной коробке (цвет-зелёный, сталь Solingen, вес-14г)</t>
  </si>
  <si>
    <t>7640113032548</t>
  </si>
  <si>
    <t>401500</t>
  </si>
  <si>
    <t>Нож складной в картонной коробке (цвет-красный, сталь Solingen, вес-14г)</t>
  </si>
  <si>
    <t>7640113032517</t>
  </si>
  <si>
    <t>401200</t>
  </si>
  <si>
    <t>Нож складной в картонной коробке (цвет-оранжевый, сталь Solingen, вес-14г)</t>
  </si>
  <si>
    <t>7640113032500</t>
  </si>
  <si>
    <t>401100</t>
  </si>
  <si>
    <t>Нож складной в картонной коробке (цвет-синий, сталь Solingen, вес-14г)</t>
  </si>
  <si>
    <t>7640113032531</t>
  </si>
  <si>
    <t>401400</t>
  </si>
  <si>
    <t>6. 8. Гриль Газовый</t>
  </si>
  <si>
    <t>Портативная газовая шашлычница( мощность 2500 ВТ, время работы от одного картриджа 2,5 часа)</t>
  </si>
  <si>
    <t>3138522060091</t>
  </si>
  <si>
    <t>2000009596</t>
  </si>
  <si>
    <t>6. 9. Посуда Костровая</t>
  </si>
  <si>
    <t>Кастрюля для летней кухни OPA Muurikka( объем 15 л, материал нержавеюшая сталь)</t>
  </si>
  <si>
    <t>6412451491513</t>
  </si>
  <si>
    <t>149.150</t>
  </si>
  <si>
    <t>Opa</t>
  </si>
  <si>
    <t>6.10. Посуда Походная</t>
  </si>
  <si>
    <t>Набор посуды из анодированного алюминия в чехле Optimus Terra Cookset</t>
  </si>
  <si>
    <t>7391812160581</t>
  </si>
  <si>
    <t>8016058</t>
  </si>
  <si>
    <t>Туристическая посуда Kovea Silver 78 (алюминий, 7-8 человек, 3 кастрюли 4,2л/2,8л/1,8л, тефлоновая сковорода, пластиковые чашки, тарелки, лопатка, половник)</t>
  </si>
  <si>
    <t>8809000508460</t>
  </si>
  <si>
    <t>KSK-WY78</t>
  </si>
  <si>
    <t>Набор Kovea SOLO-2</t>
  </si>
  <si>
    <t>8806372095918</t>
  </si>
  <si>
    <t>KSK-SOLO2</t>
  </si>
  <si>
    <t>Набор Kovea SOLO-3: туристическая посуда  и горелка титановая KB-0707  (анодированный алюминий, 1-2 человека, 2 кастрюли 1,2л/0,8л, 2 крышки-сковородки)</t>
  </si>
  <si>
    <t>KSK-SOLO3</t>
  </si>
  <si>
    <t>Чайник костровой NZ 1 л.</t>
  </si>
  <si>
    <t>8809361210200</t>
  </si>
  <si>
    <t>SK-032</t>
  </si>
  <si>
    <t>6.11. Решетка Гриль</t>
  </si>
  <si>
    <t>Набор для гриля Set o'Grill (щипцы, лопатка, вилка, хромированная сталь, дерево, 650г.)</t>
  </si>
  <si>
    <t>4607051380431</t>
  </si>
  <si>
    <t>BL-009</t>
  </si>
  <si>
    <t>Решётка гриль для рыбы CW Grill o'Fish (размер 400х150х25мм, хромированная сталь, вес 0.52кг)</t>
  </si>
  <si>
    <t>4607051380370</t>
  </si>
  <si>
    <t>BL-005</t>
  </si>
  <si>
    <t>Решётка гриль для сосисок CW Sosisson (размер 290х80х25мм, хромированная сталь, вес 0.35кг)</t>
  </si>
  <si>
    <t>4607051380424</t>
  </si>
  <si>
    <t>BL-008</t>
  </si>
  <si>
    <t>Решётка гриль классическая плоская CW Grill o'Beef (размер 310х410х10мм, хромированная сталь, вес 0.65кг)</t>
  </si>
  <si>
    <t>4607051380356</t>
  </si>
  <si>
    <t>BL-003</t>
  </si>
  <si>
    <t>Решётка гриль костровая с ножками CW Top Grill (размер 300х600х220мм, хромированная сталь, вес 1.16кг)</t>
  </si>
  <si>
    <t>4607051380394</t>
  </si>
  <si>
    <t>BL-007</t>
  </si>
  <si>
    <t>Решётка гриль объёмная универсальная CW Multi Grill Maxi (размер 310х410х70мм, хромированная сталь, вес 1.24кг)</t>
  </si>
  <si>
    <t>4607051380349</t>
  </si>
  <si>
    <t>BL-002</t>
  </si>
  <si>
    <t>Щётка для гриля CW Grill o'Brush (материал - дерево, вес 0.1кг)</t>
  </si>
  <si>
    <t>4607051380448</t>
  </si>
  <si>
    <t>BL-010</t>
  </si>
  <si>
    <t>6.13. Коптильни</t>
  </si>
  <si>
    <t>Коптильня-мангал Gurman, размер L, 2 яруса, в коплекте 6 шампуров, решетка-гриль, щепа 0,8л и чехол.</t>
  </si>
  <si>
    <t>4607051382091</t>
  </si>
  <si>
    <t>138209</t>
  </si>
  <si>
    <t>Коптильня-мангал Gurman, размер M, 2 яруса, в коплекте 4 шампура, решетка-гриль, щепа 0,8л и чехол.</t>
  </si>
  <si>
    <t>4607051382084</t>
  </si>
  <si>
    <t>138208</t>
  </si>
  <si>
    <t>Коптильня-мангал Gurman, размер S, 1 ярус, в коплекте 4 шампура, решетка-гриль, щепа 0,8л и чехол.</t>
  </si>
  <si>
    <t>4607051382138</t>
  </si>
  <si>
    <t>138213</t>
  </si>
  <si>
    <t>Складная коптильня  Gurman, размер L 2 яруса, размер 485 х 310 х190, вес 6 кг</t>
  </si>
  <si>
    <t>4607051382145</t>
  </si>
  <si>
    <t>138214</t>
  </si>
  <si>
    <t>Универсальная коптильня Gurman, размер L( 475 х 305 х190), 2 яруса, вес 4,8 кг, щепа 0,8л в комплекте, подарочная упаковка</t>
  </si>
  <si>
    <t>4607051382060</t>
  </si>
  <si>
    <t>138206</t>
  </si>
  <si>
    <t>Универсальная коптильня Gurman, размер M( 375 х 275 х165), 2 яруса, вес 3,5 кг, щепа 0,8л в комплекте, подарочная упаковка</t>
  </si>
  <si>
    <t>4607051382053</t>
  </si>
  <si>
    <t>138205</t>
  </si>
  <si>
    <t>Универсальная коптильня Gurman, размер S ( 375 х 275 х100), 1 ярус, вес 2,8 кг, щепа 0,8л в комплекте, подарочная упаковка</t>
  </si>
  <si>
    <t>4607051382121</t>
  </si>
  <si>
    <t>138212</t>
  </si>
  <si>
    <t>Щепа ольховая Gurman, 2,5 л.</t>
  </si>
  <si>
    <t>4607122645070</t>
  </si>
  <si>
    <t>138216</t>
  </si>
  <si>
    <t>6.15. Ирландские самовары Kelly Kettle</t>
  </si>
  <si>
    <t>Самовар Base Camp Alumin.,1,6 L, вес 1,18 кг.</t>
  </si>
  <si>
    <t>857149002019</t>
  </si>
  <si>
    <t>50002</t>
  </si>
  <si>
    <t>Kelly Kettle</t>
  </si>
  <si>
    <t>1.1. Алюминиевые самовары</t>
  </si>
  <si>
    <t>Самовар Scout, Alumin.,1,3 L, вес 0,8 кг.</t>
  </si>
  <si>
    <t>857149002026</t>
  </si>
  <si>
    <t>50003</t>
  </si>
  <si>
    <t>Самовар Trekker Alumin, 0,5 L, вес 0,6 кг.</t>
  </si>
  <si>
    <t>857149002033</t>
  </si>
  <si>
    <t>50005</t>
  </si>
  <si>
    <t>Самовар Base Camp Steel, 1,6 L, вес 1,18 кг.</t>
  </si>
  <si>
    <t>857149002040</t>
  </si>
  <si>
    <t>50001</t>
  </si>
  <si>
    <t>1.2. Стальные самовары</t>
  </si>
  <si>
    <t>Самовар Kelly Kettle Scout Steel 1,2 L</t>
  </si>
  <si>
    <t>2119311546805</t>
  </si>
  <si>
    <t>002248</t>
  </si>
  <si>
    <t>Самовар Trekker Steel, 0,57 L, вес 0,74 кг.</t>
  </si>
  <si>
    <t>857149002057</t>
  </si>
  <si>
    <t>50004</t>
  </si>
  <si>
    <t>Горелка-подставка для набор для приготовления пищи, вес 80 гр.</t>
  </si>
  <si>
    <t>857149002101</t>
  </si>
  <si>
    <t>002101</t>
  </si>
  <si>
    <t>1.3. Аксессуары</t>
  </si>
  <si>
    <t>Набор для приготовления пищи для маленьких чайников, вместимость 0,454 л, вес 220 гр.</t>
  </si>
  <si>
    <t>857149002095</t>
  </si>
  <si>
    <t>002095</t>
  </si>
  <si>
    <t>Набор для приготовления пищи для средних и больших чайников, вместимость 0,85 л., вес 320 гр.</t>
  </si>
  <si>
    <t>857149002088</t>
  </si>
  <si>
    <t>002088</t>
  </si>
  <si>
    <t>Набор чашек Camping Cup Set (350 &amp; 500 мл)</t>
  </si>
  <si>
    <t>50040</t>
  </si>
  <si>
    <t>Плита для самовара Base Camp &amp; Scout</t>
  </si>
  <si>
    <t>50043</t>
  </si>
  <si>
    <t>6.16 Система подогрева пищи Barocook</t>
  </si>
  <si>
    <t>Нагревательный элемент Barocook 20 г.</t>
  </si>
  <si>
    <t>BP-001</t>
  </si>
  <si>
    <t>Barocook</t>
  </si>
  <si>
    <t>Нагревательный элемент Barocook 50 г.</t>
  </si>
  <si>
    <t>BP-002</t>
  </si>
  <si>
    <t>Система приготовления пищи без огня Barocook 1200 мл</t>
  </si>
  <si>
    <t>BC-007</t>
  </si>
  <si>
    <t>6.17 Мангалы</t>
  </si>
  <si>
    <t>Мангал Kovea складной малый (нержавеющая сталь, площадь приготовления 33смх33см, чехол)</t>
  </si>
  <si>
    <t>8809000503175</t>
  </si>
  <si>
    <t>KG-0712</t>
  </si>
  <si>
    <t>7. Обогрев</t>
  </si>
  <si>
    <t>7. 2. Обогреватель Газовый Kovea</t>
  </si>
  <si>
    <t>Грелка каталитическая, р-р M</t>
  </si>
  <si>
    <t>8809000504097</t>
  </si>
  <si>
    <t>VKH-PW05M</t>
  </si>
  <si>
    <t>Обогреватель газовый  Kovea Power Sense (вольфрамовый излучатель, пьезоподжиг, для помещений 10 куб.м)</t>
  </si>
  <si>
    <t>8809000504042</t>
  </si>
  <si>
    <t>KH-2006</t>
  </si>
  <si>
    <t>Обогреватель газовый  Kovea</t>
  </si>
  <si>
    <t>8809000504035</t>
  </si>
  <si>
    <t>KH-1203</t>
  </si>
  <si>
    <t>Обогреватель газовый  Kovea Fire Ball</t>
  </si>
  <si>
    <t>8809000504134</t>
  </si>
  <si>
    <t>KH-0710</t>
  </si>
  <si>
    <t>Обогреватель газовый Kovea Little Sun</t>
  </si>
  <si>
    <t>KH-0203</t>
  </si>
  <si>
    <t>8. Безопасность</t>
  </si>
  <si>
    <t>8. 1. Сигнализация мобильная</t>
  </si>
  <si>
    <t>Сигнализация автономная кемпинговая Camping World Cyclop (1 датчик движения, громкость сирены 105Db, чуствительность датчика 6m и 30 градусов, расстояние между датчиком и блоком управления до 75m, не боится дождя)</t>
  </si>
  <si>
    <t>4607051381377</t>
  </si>
  <si>
    <t>MA-004</t>
  </si>
  <si>
    <t>Сигнализация автономная кемпинговая Camping World Cyclop 2 (2 датчика движения, громкость сирены 105Db, чуствительность датчика 6m и 30 градусов, расстояние между датчиком и блоком управления до 75m, не боится дождя)</t>
  </si>
  <si>
    <t>4607051381384</t>
  </si>
  <si>
    <t>MA-005</t>
  </si>
  <si>
    <t>Сигнализация автономная CW Twins (длина троса 0.8m, диаметр троса 12mm, громкость сирены 110Db, питание: 2 батареи ААА)</t>
  </si>
  <si>
    <t>4607051381254</t>
  </si>
  <si>
    <t>MA-001</t>
  </si>
  <si>
    <t>8. 2. Устройство противомоскитное ThermaCell</t>
  </si>
  <si>
    <t>Прибор противомоскитный Thermacell (цвет камуфляжный, состав: прибор + 1 газовый картридж + 3 пластины)</t>
  </si>
  <si>
    <t>181752000743</t>
  </si>
  <si>
    <t>MR TJ06-00</t>
  </si>
  <si>
    <t>ThermaCell</t>
  </si>
  <si>
    <t>8.2.1. Приборы</t>
  </si>
  <si>
    <t>Прибор противомоскитный Thermacell (цвет лайм, состав: прибор + 1 газовый картридж + 3 пластины)</t>
  </si>
  <si>
    <t>181752000125</t>
  </si>
  <si>
    <t>MR L06-00</t>
  </si>
  <si>
    <t>Прибор противомоскитный Thermacell (цвет оливковый, состав: прибор + 1 газовый картридж + 3 пластины)</t>
  </si>
  <si>
    <t>MR G06-00</t>
  </si>
  <si>
    <t>Прибор противомоскитный Thermacell (цвет оранжевый, состав: прибор + 1 газовый картридж + 3 пластины)</t>
  </si>
  <si>
    <t>MR O06-00</t>
  </si>
  <si>
    <t>Лампа противомоскитная Outdoor Lantern (состав: прибор + 1 газовый картридж + 3 пластины)</t>
  </si>
  <si>
    <t>181752000446</t>
  </si>
  <si>
    <t>MR 9L6-00</t>
  </si>
  <si>
    <t>8.2.2. Лампы</t>
  </si>
  <si>
    <t>Лампа противомоскитная садовая Backyard Torch (в комплекте: лампа, стабилизатор, 6-частный колышек общей длиной 1,5 метра, 1*12-часовой газовый картридж + 3*4-часовых пластины)</t>
  </si>
  <si>
    <t>MR KA</t>
  </si>
  <si>
    <t>Фонарь ThermaCELL универсальный Swivel Light (с поворотным механизмом, на клипсе)</t>
  </si>
  <si>
    <t>181752000460</t>
  </si>
  <si>
    <t>LEDAP12-00</t>
  </si>
  <si>
    <t>Набор запасной (1 газовый картридж + 3 пластины)</t>
  </si>
  <si>
    <t>181752000217</t>
  </si>
  <si>
    <t>MR 000-12</t>
  </si>
  <si>
    <t>8.2.3. Наборы запасные</t>
  </si>
  <si>
    <t>Набор запасной (4 газовых картриджа + 12 пластин)</t>
  </si>
  <si>
    <t>181752000224</t>
  </si>
  <si>
    <t>MR 400-12</t>
  </si>
  <si>
    <t>Набор запасной Thermacell с запахом земли (4 газовых картриджа + 12 пластин)</t>
  </si>
  <si>
    <t>181752000910</t>
  </si>
  <si>
    <t>MR E400-12</t>
  </si>
  <si>
    <t>Чехол для противомоскитного прибора RealTree с клипсой  (цвет камуфляжный, материал полиэстер)</t>
  </si>
  <si>
    <t>181752000569</t>
  </si>
  <si>
    <t>MR HTJ12-00</t>
  </si>
  <si>
    <t>8.2.4. Чехлы</t>
  </si>
  <si>
    <t>Чехол для противомоскитного прибора (цвет камуфляжный, крепеж на ремнях, материал полиэстер)</t>
  </si>
  <si>
    <t>181752000729</t>
  </si>
  <si>
    <t>MR HT12-00</t>
  </si>
  <si>
    <t>Чехол для противомоскитного прибора (цвет оливковый, крепеж на ремнях, материал полиэстер)</t>
  </si>
  <si>
    <t>181752000323</t>
  </si>
  <si>
    <t>MR H12-00</t>
  </si>
  <si>
    <t>Натуральная защита от мошки и комаров CW (масло гвоздики, 5 мл)</t>
  </si>
  <si>
    <t>138249</t>
  </si>
  <si>
    <t>8. 4. Защита от клещей, мошки и комаров Ultrathon</t>
  </si>
  <si>
    <t>Лосьон для защиты от клещей, мошки и комаров UltraThon (56 г)</t>
  </si>
  <si>
    <t>SRL-12</t>
  </si>
  <si>
    <t>Ultrathon</t>
  </si>
  <si>
    <t>Лосьон для защиты от клещей, мошки и комаров с поролоновым аппликатором UltraThon (42 г)</t>
  </si>
  <si>
    <t>SRL-12HF</t>
  </si>
  <si>
    <t>8. 5. Костюмы Биостоп</t>
  </si>
  <si>
    <t>Костюм Биостоп мужской защитный от клещей и кровососущих насекомых</t>
  </si>
  <si>
    <t>КМФ-1-100-188 (муж-беж)</t>
  </si>
  <si>
    <t>Биостоп</t>
  </si>
  <si>
    <t>8. 5. 1. Мужские</t>
  </si>
  <si>
    <t>Костюм Лайт мужской защитный от клещей и кровососущих насекомых (размер 44-46, рост 170-176, охотничий зелёный)</t>
  </si>
  <si>
    <t>Л-КМФ-5-088-092,170/176</t>
  </si>
  <si>
    <t>Костюм Лайт мужской защитный от клещей и кровососущих насекомых (размер 44-46, рост 170-176, чёрный/охотничий зелёный)</t>
  </si>
  <si>
    <t>Л-КМФ-6-088-092,170/176</t>
  </si>
  <si>
    <t>Костюм Лайт мужской защитный от клещей и кровососущих насекомых (размер 44-46, рост 170-176, охотничий зелёный камуфляж)</t>
  </si>
  <si>
    <t>Л-КМФ-4-088-092,170/176</t>
  </si>
  <si>
    <t>Костюм Лайт мужской защитный от клещей и кровососущих насекомых (размер 44-46, рост 170-176, зелёный камуфляж)</t>
  </si>
  <si>
    <t>Л-КМФ-3-088-092,170/176</t>
  </si>
  <si>
    <t>Костюм Лайт мужской защитный от клещей и кровососущих насекомых (размер 44-46, рост 182-188, зелёный камуфляж)</t>
  </si>
  <si>
    <t>Л-КМФ-3-088-092,182/188</t>
  </si>
  <si>
    <t>Костюм Лайт мужской защитный от клещей и кровососущих насекомых (размер 44-46, рост 182-188, охотничий зелёный камуфляж)</t>
  </si>
  <si>
    <t>Л-КМФ-4-088-092,182/188</t>
  </si>
  <si>
    <t>Костюм Лайт мужской защитный от клещей и кровососущих насекомых (размер 48-50, рост 170-176, зелёный камуфляж)</t>
  </si>
  <si>
    <t>Л-КМФ-3-096-100,170/176</t>
  </si>
  <si>
    <t>Костюм Лайт мужской защитный от клещей и кровососущих насекомых (размер 48-50, рост 170-176, охотничий зелёный камуфляж)</t>
  </si>
  <si>
    <t>Л-КМФ-4-096-100,170/176</t>
  </si>
  <si>
    <t>Костюм Лайт мужской защитный от клещей и кровососущих насекомых (размер 48-50, рост 182-188, охотничий зелёный)</t>
  </si>
  <si>
    <t>Л-КМФ-5-096-100,182/188</t>
  </si>
  <si>
    <t>Костюм Лайт мужской защитный от клещей и кровососущих насекомых (размер 48-50, рост 182-188, чёрный/охотничий зелёный)</t>
  </si>
  <si>
    <t>Л-КМФ-6-096-100,182/188</t>
  </si>
  <si>
    <t>Костюм Лайт мужской защитный от клещей и кровососущих насекомых (размер 48-50, рост 182-188, зелёный камуфляж)</t>
  </si>
  <si>
    <t>Л-КМФ-3-096-100,182/188</t>
  </si>
  <si>
    <t>Костюм Лайт мужской защитный от клещей и кровососущих насекомых (размер 48-50, рост 182-188, охотничий зелёный камуфляж)</t>
  </si>
  <si>
    <t>Л-КМФ-4-096-100,182/188</t>
  </si>
  <si>
    <t>Костюм Лайт мужской защитный от клещей и кровососущих насекомых (размер 52-54, рост 170-176, охотничий зелёный)</t>
  </si>
  <si>
    <t>Л-КМФ-5-104-108,170/176</t>
  </si>
  <si>
    <t>Костюм Лайт мужской защитный от клещей и кровососущих насекомых (размер 52-54, рост 182-188, чёрный/охотничий зелёный)</t>
  </si>
  <si>
    <t>Л-КМФ-6-104-108,182/188</t>
  </si>
  <si>
    <t>Костюм Лайт мужской защитный от клещей и кровососущих насекомых (размер 52-54, рост 182-188, охотничий зелёный камуфляж)</t>
  </si>
  <si>
    <t>Л-КМФ-4-104-108,182/188</t>
  </si>
  <si>
    <t>Костюм Лайт мужской защитный от клещей и кровососущих насекомых (размер 52-54, рост 182-188, зелёный камуфляж)</t>
  </si>
  <si>
    <t>Л-КМФ-3-104-108,182/188</t>
  </si>
  <si>
    <t>Костюм Лайт мужской защитный от клещей и кровососущих насекомых (размер 52-54, рост 194-200, зелёный камуфляж)</t>
  </si>
  <si>
    <t>Л-КМФ-3-104-108,194/200</t>
  </si>
  <si>
    <t>Костюм Лайт мужской защитный от клещей и кровососущих насекомых (размер 56-58, рост 182-188, чёрный/охотничий зелёный)</t>
  </si>
  <si>
    <t>Л-КМФ-6-112-116,182/188</t>
  </si>
  <si>
    <t>Костюм Лайт мужской защитный от клещей и кровососущих насекомых (размер 56-58, рост 182-188, охотничий зелёный)</t>
  </si>
  <si>
    <t>Л-КМФ-5-112-116,182/188</t>
  </si>
  <si>
    <t>Костюм Лайт мужской защитный от клещей и кровососущих насекомых (размер 56-58, рост 182-188, зелёный камуфляж)</t>
  </si>
  <si>
    <t>Л-КМФ-3-112-116,182/188</t>
  </si>
  <si>
    <t>Костюм Лайт мужской защитный от клещей и кровососущих насекомых (размер 56-58, рост 182-188, охотничий зелёный камуфляж)</t>
  </si>
  <si>
    <t>Л-КМФ-4-112-116,182/188</t>
  </si>
  <si>
    <t>Костюм Лайт мужской защитный от клещей и кровососущих насекомых (размер 56-58, рост 194-200, охотничий зелёный камуфляж)</t>
  </si>
  <si>
    <t>Л-КМФ-4-112-116,194/200</t>
  </si>
  <si>
    <t>Костюм Лайт мужской защитный от клещей и кровососущих насекомых (размер 56-58, рост 194-200, зелёный камуфляж)</t>
  </si>
  <si>
    <t>Л-КМФ-3-112-116,194/200</t>
  </si>
  <si>
    <t>Костюм мужской защитный от клещей и кровососущих насекомых (размер 46 , рост 164, бежевый КМФ-2)</t>
  </si>
  <si>
    <t>КМФ-2-092-164 (муж-беж)</t>
  </si>
  <si>
    <t>Костюм мужской защитный от клещей и кровососущих насекомых (размер 46 , рост 182, бежевый КМФ-1)</t>
  </si>
  <si>
    <t>КМФ-1-092-182 (муж-беж)</t>
  </si>
  <si>
    <t>Костюм мужской защитный от клещей и кровососущих насекомых (размер 48 , рост 170, бежевый КМФ-1)</t>
  </si>
  <si>
    <t>КМФ-1-096-170 (муж-беж)</t>
  </si>
  <si>
    <t>Костюм мужской защитный от клещей и кровососущих насекомых (размер 48 , рост 176, бежевый КМФ-1)</t>
  </si>
  <si>
    <t>КМФ-1-096-176 (муж-беж)</t>
  </si>
  <si>
    <t>Костюм мужской защитный от клещей и кровососущих насекомых (размер 48 , рост 182, бежевый КМФ-1)</t>
  </si>
  <si>
    <t>КМФ-1-096-182 (муж-беж)</t>
  </si>
  <si>
    <t>Костюм мужской защитный от клещей и кровососущих насекомых (размер 48 , рост 188, бежевый КМФ-1)</t>
  </si>
  <si>
    <t>КМФ-1-096-188 (муж-беж)</t>
  </si>
  <si>
    <t>Костюм мужской защитный от клещей и кровососущих насекомых (размер 48 , рост 188, бежевый КМФ-2)</t>
  </si>
  <si>
    <t>КМФ-2-096-188 (муж-беж)</t>
  </si>
  <si>
    <t>Костюм мужской защитный от клещей и кровососущих насекомых (размер 48 , рост 194, бежевый КМФ-1)</t>
  </si>
  <si>
    <t>КМФ-1-096-194 (муж-беж)</t>
  </si>
  <si>
    <t>Костюм мужской защитный от клещей и кровососущих насекомых (размер 48 , рост 194, бежевый КМФ-2)</t>
  </si>
  <si>
    <t>КМФ-2-096-194 (муж-беж)</t>
  </si>
  <si>
    <t>Костюм мужской защитный от клещей и кровососущих насекомых (размер 50 , рост 176, бежевый КМФ-2)</t>
  </si>
  <si>
    <t>КМФ-2-100-176 (муж-беж)</t>
  </si>
  <si>
    <t>Костюм мужской защитный от клещей и кровососущих насекомых (размер 50 , рост 182, бежевый КМФ-1)</t>
  </si>
  <si>
    <t>КМФ-1-100-182 (муж-беж)</t>
  </si>
  <si>
    <t>Костюм мужской защитный от клещей и кровососущих насекомых (размер 50 , рост 194, бежевый КМФ-1)</t>
  </si>
  <si>
    <t>КМФ-1-100-194 (муж-беж)</t>
  </si>
  <si>
    <t>Костюм мужской защитный от клещей и кровососущих насекомых (размер 50 , рост 194, бежевый КМФ-2)</t>
  </si>
  <si>
    <t>КМФ-2-100-194 (муж-беж)</t>
  </si>
  <si>
    <t>Костюм мужской защитный от клещей и кровососущих насекомых (размер 52, рост 164, бежевый КМФ-2)</t>
  </si>
  <si>
    <t>КМФ-2-104-164 (муж-беж)</t>
  </si>
  <si>
    <t>Костюм мужской защитный от клещей и кровососущих насекомых (размер 52, рост 182, бежевый КМФ-2)</t>
  </si>
  <si>
    <t>КМФ-2-104-182 (муж-беж)</t>
  </si>
  <si>
    <t>Костюм мужской защитный от клещей и кровососущих насекомых (размер 52, рост 188, бежевый КМФ-1)</t>
  </si>
  <si>
    <t>КМФ-1-104-188 (муж-беж)</t>
  </si>
  <si>
    <t>Костюм мужской защитный от клещей и кровососущих насекомых (размер 52, рост 194, бежевый КМФ-1)</t>
  </si>
  <si>
    <t>КМФ-1-104-194 (муж-беж)</t>
  </si>
  <si>
    <t>Костюм мужской защитный от клещей и кровососущих насекомых (размер 52, рост 194, бежевый КМФ-2)</t>
  </si>
  <si>
    <t>КМФ-2-104-194 (муж-беж)</t>
  </si>
  <si>
    <t>Костюм мужской защитный от клещей и кровососущих насекомых (размер 54, рост 170, бежевый КМФ-1)</t>
  </si>
  <si>
    <t>КМФ-1-108-170 (муж-беж)</t>
  </si>
  <si>
    <t>Костюм мужской защитный от клещей и кровососущих насекомых (размер 54, рост 188, бежевый КМФ-1)</t>
  </si>
  <si>
    <t>КМФ-1-108-188 (муж-беж)</t>
  </si>
  <si>
    <t>Костюм мужской защитный от клещей и кровососущих насекомых (размер 54, рост 194, бежевый КМФ-1)</t>
  </si>
  <si>
    <t>КМФ-1-108-194 (муж-беж)</t>
  </si>
  <si>
    <t>Костюм мужской защитный от клещей и кровососущих насекомых (размер 54, рост 194, бежевый КМФ-2)</t>
  </si>
  <si>
    <t>КМФ-2-108-194 (муж-беж)</t>
  </si>
  <si>
    <t>Костюм мужской защитный от клещей и кровососущих насекомых (размер 56,  рост 194, бежевый КМФ-1)</t>
  </si>
  <si>
    <t>КМФ-1-112-194 (муж-беж)</t>
  </si>
  <si>
    <t>Костюм мужской защитный от клещей и кровососущих насекомых (размер 58, рост 182, бежевый КМФ-1)</t>
  </si>
  <si>
    <t>КМФ-1-116-182 (муж-беж)</t>
  </si>
  <si>
    <t>Костюм мужской защитный от клещей и кровососущих насекомых (размер 58, рост 194, бежевый КМФ-1)</t>
  </si>
  <si>
    <t>КМФ-1-116-194 (муж-беж)</t>
  </si>
  <si>
    <t>Костюм мужской защитный от клещей и кровососущих насекомых (размер 58, рост 194, бежевый КМФ-2)</t>
  </si>
  <si>
    <t>КМФ-2-116-194 (муж-беж)</t>
  </si>
  <si>
    <t>Костюм мужской защитный от клещей и кровососущих насекомых (размер 60, рост 188, бежевый КМФ-1)</t>
  </si>
  <si>
    <t>КМФ-1-120-188 (муж-беж)</t>
  </si>
  <si>
    <t>Костюм Оптимум мужской защитный от клещей и кровососущих насекомых (44/170, бежевый КМФ-1)</t>
  </si>
  <si>
    <t>О-КМФ-1-088-170 (муж-беж)</t>
  </si>
  <si>
    <t>Костюм Оптимум мужской защитный от клещей и кровососущих насекомых (44/170, бежевый КМФ-2)</t>
  </si>
  <si>
    <t>О-КМФ-2-088-170 (муж-беж)</t>
  </si>
  <si>
    <t>Костюм Оптимум мужской защитный от клещей и кровососущих насекомых (44/172, бежевый КМФ-1)</t>
  </si>
  <si>
    <t>О-КМФ-1-088-182 (муж-беж)</t>
  </si>
  <si>
    <t>Костюм Оптимум мужской защитный от клещей и кровососущих насекомых (44/172, бежевый КМФ-2)</t>
  </si>
  <si>
    <t>О-КМФ-2-088-182 (муж-беж)</t>
  </si>
  <si>
    <t>Костюм Оптимум мужской защитный от клещей и кровососущих насекомых (44/176, бежевый КМФ-1)</t>
  </si>
  <si>
    <t>О-КМФ-1-088-176 (муж-беж)</t>
  </si>
  <si>
    <t>Костюм Оптимум мужской защитный от клещей и кровососущих насекомых (44/176, бежевый КМФ-2)</t>
  </si>
  <si>
    <t>О-КМФ-2-088-176 (муж-беж)</t>
  </si>
  <si>
    <t>Костюм Оптимум мужской защитный от клещей и кровососущих насекомых (46/182, бежевый КМФ-2)</t>
  </si>
  <si>
    <t>О-КМФ-2-092-182 (муж-беж)</t>
  </si>
  <si>
    <t>Костюм Оптимум мужской защитный от клещей и кровососущих насекомых (46/188, бежевый КМФ-1)</t>
  </si>
  <si>
    <t>О-КМФ-1-092-188 (муж-беж)</t>
  </si>
  <si>
    <t>Костюм Оптимум мужской защитный от клещей и кровососущих насекомых (46/188, бежевый КМФ-2)</t>
  </si>
  <si>
    <t>О-КМФ-2-092-188 (муж-беж)</t>
  </si>
  <si>
    <t>Костюм Оптимум мужской защитный от клещей и кровососущих насекомых (48/182, бежевый КМФ-2)</t>
  </si>
  <si>
    <t>О-КМФ-2-096-182 (муж-беж)</t>
  </si>
  <si>
    <t>Костюм Оптимум мужской защитный от клещей и кровососущих насекомых (48/188, бежевый КМФ-1)</t>
  </si>
  <si>
    <t>О-КМФ-1-096-188 (муж-беж)</t>
  </si>
  <si>
    <t>Костюм Оптимум мужской защитный от клещей и кровососущих насекомых (50/176, бежевый КМФ-1)</t>
  </si>
  <si>
    <t>О-КМФ-1-100-176 (муж-беж)</t>
  </si>
  <si>
    <t>Костюм Оптимум мужской защитный от клещей и кровососущих насекомых (50/188, бежевый КМФ-2)</t>
  </si>
  <si>
    <t>О-КМФ-2-100-188 (муж-беж)</t>
  </si>
  <si>
    <t>Костюм Оптимум мужской защитный от клещей и кровососущих насекомых (52/188, бежевый КМФ-1)</t>
  </si>
  <si>
    <t>О-КМФ-1-104-188 (муж-беж)</t>
  </si>
  <si>
    <t>Костюм Оптимум мужской защитный от клещей и кровососущих насекомых (52/194, бежевый КМФ-1)</t>
  </si>
  <si>
    <t>О-КМФ-1-104-194 (муж-беж)</t>
  </si>
  <si>
    <t>Костюм Оптимум мужской защитный от клещей и кровососущих насекомых (52/194, бежевый КМФ-2)</t>
  </si>
  <si>
    <t>О-КМФ-2-104-194 (муж-беж)</t>
  </si>
  <si>
    <t>Костюм Оптимум мужской защитный от клещей и кровососущих насекомых (54/188, бежевый КМФ-2)</t>
  </si>
  <si>
    <t>О-КМФ-2-108-188 (муж-беж)</t>
  </si>
  <si>
    <t>Костюм Оптимум мужской защитный от клещей и кровососущих насекомых (54/194, бежевый КМФ-1)</t>
  </si>
  <si>
    <t>О-КМФ-1-108-194 (муж-беж)</t>
  </si>
  <si>
    <t>Костюм Оптимум мужской защитный от клещей и кровососущих насекомых (54/194, бежевый КМФ-2)</t>
  </si>
  <si>
    <t>О-КМФ-2-108-194 (муж-беж)</t>
  </si>
  <si>
    <t>Костюм Оптимум мужской защитный от клещей и кровососущих насекомых (56/188, бежевый КМФ-1)</t>
  </si>
  <si>
    <t>О-КМФ-1-112-188 (муж-беж)</t>
  </si>
  <si>
    <t>Костюм Оптимум мужской защитный от клещей и кровососущих насекомых (56/188, бежевый КМФ-2)</t>
  </si>
  <si>
    <t>О-КМФ-2-112-188 (муж-беж)</t>
  </si>
  <si>
    <t>Костюм Биостоп Оптимум женский защитный от клещей и кровососущих насекомых (46-164, бежевый КМФ-2)</t>
  </si>
  <si>
    <t>О-КМФ-2-092-164 (жен-беж)</t>
  </si>
  <si>
    <t>8. 5. 2. Женские</t>
  </si>
  <si>
    <t>Костюм Биостоп Оптимум женский защитный от клещей и кровососущих насекомых (48-164, бежевый КМФ-2)</t>
  </si>
  <si>
    <t>О-КМФ-2-096-164 (жен-беж)</t>
  </si>
  <si>
    <t>Костюм Биостоп Оптимум женский защитный от клещей и кровососущих насекомых (48-170, бежевый КМФ-2)</t>
  </si>
  <si>
    <t>О-КМФ-2-096-170 (жен-беж)</t>
  </si>
  <si>
    <t>Костюм Биостоп Оптимум женский защитный от клещей и кровососущих насекомых (48-182, бежевый КМФ-1)</t>
  </si>
  <si>
    <t>О-КМФ-1-096-182 (жен-беж)</t>
  </si>
  <si>
    <t>Костюм Биостоп Оптимум женский защитный от клещей и кровососущих насекомых (48-182, бежевый КМФ-2)</t>
  </si>
  <si>
    <t>О-КМФ-2-096-182 (жен-беж)</t>
  </si>
  <si>
    <t>Костюм Биостоп Оптимум женский защитный от клещей и кровососущих насекомых (50-164, бежевый КМФ-2)</t>
  </si>
  <si>
    <t>О-КМФ-2-100-164 (жен-беж)</t>
  </si>
  <si>
    <t>Костюм Биостоп Оптимум женский защитный от клещей и кровососущих насекомых (50-170, бежевый КМФ-1)</t>
  </si>
  <si>
    <t>О-КМФ-1-100-170 (жен-беж)</t>
  </si>
  <si>
    <t>Костюм Биостоп Оптимум женский защитный от клещей и кровососущих насекомых (50-176, бежевый КМФ-1)</t>
  </si>
  <si>
    <t>О-КМФ-1-100-176 (жен-беж)</t>
  </si>
  <si>
    <t>Костюм Биостоп Оптимум женский защитный от клещей и кровососущих насекомых (52-164, бежевый КМФ-1)</t>
  </si>
  <si>
    <t>О-КМФ-1-104-164 (жен-беж)</t>
  </si>
  <si>
    <t>Костюм Биостоп Оптимум женский защитный от клещей и кровососущих насекомых (52-164, бежевый КМФ-2)</t>
  </si>
  <si>
    <t>О-КМФ-2-104-164 (жен-беж)</t>
  </si>
  <si>
    <t>Костюм Биостоп Оптимум женский защитный от клещей и кровососущих насекомых (52-170, бежевый КМФ-2)</t>
  </si>
  <si>
    <t>О-КМФ-2-104-170 (жен-беж)</t>
  </si>
  <si>
    <t>Костюм Биостоп Оптимум женский защитный от клещей и кровососущих насекомых (52-176, бежевый КМФ-1)</t>
  </si>
  <si>
    <t>О-КМФ-1-104-176 (жен-беж)</t>
  </si>
  <si>
    <t>Костюм Биостоп Оптимум женский защитный от клещей и кровососущих насекомых (52-176, бежевый КМФ-2)</t>
  </si>
  <si>
    <t>О-КМФ-2-104-176 (жен-беж)</t>
  </si>
  <si>
    <t>Костюм Биостоп Оптимум женский защитный от клещей и кровососущих насекомых (54-170, бежевый КМФ-1)</t>
  </si>
  <si>
    <t>О-КМФ-1-108-170 (жен-беж)</t>
  </si>
  <si>
    <t>Костюм Биостоп Оптимум женский защитный от клещей и кровососущих насекомых (54-170, бежевый КМФ-2)</t>
  </si>
  <si>
    <t>О-КМФ-2-108-170 (жен-беж)</t>
  </si>
  <si>
    <t>Костюм женский защитный от клещей и кровососущих насекомых (размер 44 , рост 152, бежевый КМФ-2)</t>
  </si>
  <si>
    <t>КМФ-2-088-152 (жен-беж)</t>
  </si>
  <si>
    <t>Костюм женский защитный от клещей и кровососущих насекомых (размер 44 , рост 170, бежевый КМФ-1)</t>
  </si>
  <si>
    <t>КМФ-1-088-170 (жен-беж)</t>
  </si>
  <si>
    <t>Костюм женский защитный от клещей и кровососущих насекомых (размер 44 , рост 176, бежевый КМФ-1)</t>
  </si>
  <si>
    <t>КМФ-1-088-176 (жен-беж)</t>
  </si>
  <si>
    <t>Костюм женский защитный от клещей и кровососущих насекомых (размер 44 , рост 182, бежевый КМФ-1)</t>
  </si>
  <si>
    <t>КМФ-1-088-182 (жен-беж)</t>
  </si>
  <si>
    <t>Костюм женский защитный от клещей и кровососущих насекомых (размер 44 , рост 182, бежевый КМФ-2)</t>
  </si>
  <si>
    <t>КМФ-2-088-182 (жен-беж)</t>
  </si>
  <si>
    <t>Костюм женский защитный от клещей и кровососущих насекомых (размер 44 , рост 188, бежевый КМФ-2)</t>
  </si>
  <si>
    <t>КМФ-2-088-188 (жен-беж)</t>
  </si>
  <si>
    <t>Костюм женский защитный от клещей и кровососущих насекомых (размер 46 , рост 158, бежевый КМФ-2)</t>
  </si>
  <si>
    <t>КМФ-2-092-158 (жен-беж)</t>
  </si>
  <si>
    <t>Костюм женский защитный от клещей и кровососущих насекомых (размер 46 , рост 182, бежевый КМФ-1)</t>
  </si>
  <si>
    <t>КМФ-1-092-182 (жен-беж)</t>
  </si>
  <si>
    <t>Костюм женский защитный от клещей и кровососущих насекомых (размер 48 , рост 164, бежевый КМФ-1)</t>
  </si>
  <si>
    <t>КМФ-1-096-164 (жен-беж)</t>
  </si>
  <si>
    <t>Костюм женский защитный от клещей и кровососущих насекомых (размер 48 , рост 176, бежевый КМФ-1)</t>
  </si>
  <si>
    <t>КМФ-1-096-176 (жен-беж)</t>
  </si>
  <si>
    <t>Костюм женский защитный от клещей и кровососущих насекомых (размер 48 , рост 176, бежевый КМФ-2)</t>
  </si>
  <si>
    <t>КМФ-2-096-176 (жен-беж)</t>
  </si>
  <si>
    <t>Костюм женский защитный от клещей и кровососущих насекомых (размер 48 , рост 182, бежевый КМФ-1)</t>
  </si>
  <si>
    <t>КМФ-1-096-182 (жен-беж)</t>
  </si>
  <si>
    <t>Костюм женский защитный от клещей и кровососущих насекомых (размер 48 , рост 188, бежевый КМФ-2)</t>
  </si>
  <si>
    <t>КМФ-2-096-188 (жен-беж)</t>
  </si>
  <si>
    <t>Костюм женский защитный от клещей и кровососущих насекомых (размер 50 , рост 170, бежевый КМФ-1)</t>
  </si>
  <si>
    <t>КМФ-1-100-170 (жен-беж)</t>
  </si>
  <si>
    <t>Костюм женский защитный от клещей и кровососущих насекомых (размер 50 , рост 176, бежевый КМФ-1)</t>
  </si>
  <si>
    <t>КМФ-1-100-176 (жен-беж)</t>
  </si>
  <si>
    <t>Костюм женский защитный от клещей и кровососущих насекомых (размер 50 , рост 176, бежевый КМФ-2)</t>
  </si>
  <si>
    <t>КМФ-2-100-176 (жен-беж)</t>
  </si>
  <si>
    <t>Костюм женский защитный от клещей и кровососущих насекомых (размер 50 , рост 182, бежевый КМФ-1)</t>
  </si>
  <si>
    <t>КМФ-1-100-182 (жен-беж)</t>
  </si>
  <si>
    <t>Костюм женский защитный от клещей и кровососущих насекомых (размер 50 , рост 182, бежевый КМФ-2)</t>
  </si>
  <si>
    <t>КМФ-2-100-182 (жен-беж)</t>
  </si>
  <si>
    <t>Костюм женский защитный от клещей и кровососущих насекомых (размер 50 , рост 188, бежевый КМФ-2)</t>
  </si>
  <si>
    <t>КМФ-2-100-188 (жен-беж)</t>
  </si>
  <si>
    <t>Костюм женский защитный от клещей и кровососущих насекомых (размер 52 , рост 164, бежевый КМФ-1)</t>
  </si>
  <si>
    <t>КМФ-1-104-164 (жен-беж)</t>
  </si>
  <si>
    <t>Костюм женский защитный от клещей и кровососущих насекомых (размер 52 , рост 164, бежевый КМФ-2)</t>
  </si>
  <si>
    <t>КМФ-2-104-164 (жен-беж)</t>
  </si>
  <si>
    <t>Костюм женский защитный от клещей и кровососущих насекомых (размер 52 , рост 176, бежевый КМФ-1)</t>
  </si>
  <si>
    <t>КМФ-1-104-176 (жен-беж)</t>
  </si>
  <si>
    <t>Костюм женский защитный от клещей и кровососущих насекомых (размер 52 , рост 182, бежевый КМФ-1)</t>
  </si>
  <si>
    <t>КМФ-1-104-182 (жен-беж)</t>
  </si>
  <si>
    <t>Костюм женский защитный от клещей и кровососущих насекомых (размер 52 , рост 182, бежевый КМФ-2)</t>
  </si>
  <si>
    <t>КМФ-2-104-182 (жен-беж)</t>
  </si>
  <si>
    <t>Костюм женский защитный от клещей и кровососущих насекомых (размер 52 , рост 188, бежевый КМФ-2)</t>
  </si>
  <si>
    <t>КМФ-2-104-188 (жен-беж)</t>
  </si>
  <si>
    <t>Костюм женский защитный от клещей и кровососущих насекомых (размер 54 , рост 170, бежевый КМФ-1)</t>
  </si>
  <si>
    <t>КМФ-1-108-170 (жен-беж)</t>
  </si>
  <si>
    <t>Костюм детский для девочки защитный от клещей и кровососущих насекомых ХБ-ПЭ-12 (раз.36, рост 152, жёлтый, КМФ1)</t>
  </si>
  <si>
    <t>КМФ-1--072-158-ХБПЭ12-Ж-Д</t>
  </si>
  <si>
    <t>8. 5. 3. Детские</t>
  </si>
  <si>
    <t>Костюм детский для девочки защитный от клещей и кровососущих насекомых ХБ-ПЭ-12 (раз.38, рост 152, жёлтый, КМФ1)</t>
  </si>
  <si>
    <t>КМФ-1--076-152-ХБПЭ12-Ж-Д</t>
  </si>
  <si>
    <t>Костюм детский для мальчика защитный от клещей и кровососущих насекомых ХБ-ПЭ-12 (раз.38, рост 158, жёлтый, КМФ1)</t>
  </si>
  <si>
    <t>КМФ-1--076-158-ХБПЭ12-Ж-М</t>
  </si>
  <si>
    <t>Костюм детский для девочки защитный от клещей и кровососущих насекомых ХБ-ПЭ-12 (раз.40, рост 152, жёлтый, КМФ1)</t>
  </si>
  <si>
    <t>КМФ-1--080-152-ХБПЭ12-Ж-Д</t>
  </si>
  <si>
    <t>Костюм детский для мальчика защитный от клещей и кровососущих насекомых ХБ-ПЭ-12 (раз.40, рост 152, жёлтый, КМФ1)</t>
  </si>
  <si>
    <t>КМФ-1--080-152-ХБПЭ12-Ж-М</t>
  </si>
  <si>
    <t>Костюм детский для мальчика защитный от клещей и кровососущих насекомых ХБ-ПЭ-12 (раз.40, рост 158, жёлтый, КМФ1)</t>
  </si>
  <si>
    <t>КМФ-1--080-158-ХБПЭ12-Ж-М</t>
  </si>
  <si>
    <t>Костюм детский защитный от клещей и кровососущих насекомых ХБ-ПЭ-7 (раз. 32, рост 134, оранж. КМФ-2)</t>
  </si>
  <si>
    <t>КМФ-2-068-134-ХБ-ПЭ-7-ОР</t>
  </si>
  <si>
    <t>Костюм детский защитный от клещей и кровососущих насекомых ХБ-ПЭ-7 (раз.36, рост 140, жёлтый КМФ-1)</t>
  </si>
  <si>
    <t>КМФ-1-072-140-ХБ-ПЭ-7-ЖЁЛ</t>
  </si>
  <si>
    <t>8. 6. Restube</t>
  </si>
  <si>
    <t>Restube Basic Marine blue</t>
  </si>
  <si>
    <t>RB11BB</t>
  </si>
  <si>
    <t>Restube</t>
  </si>
  <si>
    <t>Restube Spare cartridges (2x)</t>
  </si>
  <si>
    <t>RR11</t>
  </si>
  <si>
    <t>Restube Sports Azure blue</t>
  </si>
  <si>
    <t>RS31AB</t>
  </si>
  <si>
    <t>Restube Sports Lime green</t>
  </si>
  <si>
    <t>RS31G</t>
  </si>
  <si>
    <t>9. Инструменты</t>
  </si>
  <si>
    <t>9. 1. Садовый инвентарь</t>
  </si>
  <si>
    <t>Большой багор</t>
  </si>
  <si>
    <t>126007</t>
  </si>
  <si>
    <t>Fiskars</t>
  </si>
  <si>
    <t>9.1. 1. Топоры</t>
  </si>
  <si>
    <t>Малый багор</t>
  </si>
  <si>
    <t>126006</t>
  </si>
  <si>
    <t>Ремень для инструментов</t>
  </si>
  <si>
    <t>126009</t>
  </si>
  <si>
    <t>Топор Solid универсальный средний</t>
  </si>
  <si>
    <t>121260</t>
  </si>
  <si>
    <t>Топор колун X11 - S</t>
  </si>
  <si>
    <t>6411501224408</t>
  </si>
  <si>
    <t>122443</t>
  </si>
  <si>
    <t>Топор колун X17- M</t>
  </si>
  <si>
    <t>6411501224606</t>
  </si>
  <si>
    <t>122463</t>
  </si>
  <si>
    <t>Топор колун X21 - L</t>
  </si>
  <si>
    <t>122473</t>
  </si>
  <si>
    <t>Топор колун тяжелый X27</t>
  </si>
  <si>
    <t>6411501225009</t>
  </si>
  <si>
    <t>122500</t>
  </si>
  <si>
    <t>Топор колун тяжелый X27 - XXL</t>
  </si>
  <si>
    <t>122503</t>
  </si>
  <si>
    <t>Топор плотницкий X10 -S</t>
  </si>
  <si>
    <t>6411501214409</t>
  </si>
  <si>
    <t>121443</t>
  </si>
  <si>
    <t>Топор туристический X7</t>
  </si>
  <si>
    <t>6411501214201</t>
  </si>
  <si>
    <t>121423</t>
  </si>
  <si>
    <t>Топор универсальный Х5 - XXS</t>
  </si>
  <si>
    <t>121123</t>
  </si>
  <si>
    <t>Точилка для топоров и ножей  Xsharp</t>
  </si>
  <si>
    <t>6411501207401</t>
  </si>
  <si>
    <t>120740</t>
  </si>
  <si>
    <t>Адаптор универсальный</t>
  </si>
  <si>
    <t>6411501300003</t>
  </si>
  <si>
    <t>130000</t>
  </si>
  <si>
    <t>9.1. 2. Садовые инструменты</t>
  </si>
  <si>
    <t>Вилы садовые Solid</t>
  </si>
  <si>
    <t>6411503312554</t>
  </si>
  <si>
    <t>133423</t>
  </si>
  <si>
    <t>Вилы садовые телескопические (вес 1750 г, длина 105-125 см, 4 зубца)</t>
  </si>
  <si>
    <t>6411503352550</t>
  </si>
  <si>
    <t>133320</t>
  </si>
  <si>
    <t>Грабли для листьев большие веерные  без черенка</t>
  </si>
  <si>
    <t>6411503477215</t>
  </si>
  <si>
    <t>135014</t>
  </si>
  <si>
    <t>Грабли для листьев веерные средние без черенка (вес 175 г, длина 42.5 см)</t>
  </si>
  <si>
    <t>6411503477116</t>
  </si>
  <si>
    <t>135024</t>
  </si>
  <si>
    <t>Грабли для роз облегченные</t>
  </si>
  <si>
    <t>6411501969101</t>
  </si>
  <si>
    <t>1019607</t>
  </si>
  <si>
    <t>Грабли для удаления сорняков</t>
  </si>
  <si>
    <t>139950</t>
  </si>
  <si>
    <t>Лезвия запасные к садовому буру QuickDrill размер L</t>
  </si>
  <si>
    <t>134737</t>
  </si>
  <si>
    <t>Лопата для бетона Энергокомфорт</t>
  </si>
  <si>
    <t>6411503221559</t>
  </si>
  <si>
    <t>132911</t>
  </si>
  <si>
    <t>Лопата общего назначения для автомобиля / кемпинга (вес 480 г, длина 70 см)</t>
  </si>
  <si>
    <t>6411503270007</t>
  </si>
  <si>
    <t>131520</t>
  </si>
  <si>
    <t>Лопата с закругленным лезвием Solid</t>
  </si>
  <si>
    <t>5905568020024</t>
  </si>
  <si>
    <t>131403</t>
  </si>
  <si>
    <t>Лопата садовая для земляных работ Эргокомфорт</t>
  </si>
  <si>
    <t>6411503201551</t>
  </si>
  <si>
    <t>131921</t>
  </si>
  <si>
    <t>Лопата совковая  укороченная ЭргоМобайл</t>
  </si>
  <si>
    <t>6411501326225</t>
  </si>
  <si>
    <t>132622</t>
  </si>
  <si>
    <t>Лопата штыковая (деревянный черенок)</t>
  </si>
  <si>
    <t>4607106210140</t>
  </si>
  <si>
    <t>131640</t>
  </si>
  <si>
    <t>Перчатки женские</t>
  </si>
  <si>
    <t>160001</t>
  </si>
  <si>
    <t>Тяпка облегченная</t>
  </si>
  <si>
    <t>1019609</t>
  </si>
  <si>
    <t>Универсальная садовая метла</t>
  </si>
  <si>
    <t>6411503444415</t>
  </si>
  <si>
    <t>135541</t>
  </si>
  <si>
    <t>Нож для прививок изогнутый (вес 52 г, длина 17 см)</t>
  </si>
  <si>
    <t>8008220020473</t>
  </si>
  <si>
    <t>125880</t>
  </si>
  <si>
    <t>9.1. 3. Пилы и ножи</t>
  </si>
  <si>
    <t>Нож для прививок плоский (вес 50 г, длина 17 см)</t>
  </si>
  <si>
    <t>8008220020497</t>
  </si>
  <si>
    <t>125900</t>
  </si>
  <si>
    <t>Нож общего назначения в ножнах (вес 69 г, длина 21 см, длина лезвия 10 см)</t>
  </si>
  <si>
    <t>6411502870628</t>
  </si>
  <si>
    <t>125860</t>
  </si>
  <si>
    <t>Пила садовая Xtract, малая</t>
  </si>
  <si>
    <t>6411501238702</t>
  </si>
  <si>
    <t>123870</t>
  </si>
  <si>
    <t>Пила садовая для сучьев - дополнительное приспособление для сучкорезов 115360, 115390, 115560 (вес 230 г, максимальный диаметр ветки 10 см)</t>
  </si>
  <si>
    <t>6411501096951</t>
  </si>
  <si>
    <t>110950</t>
  </si>
  <si>
    <t>Пила универсальная Xtract, малая</t>
  </si>
  <si>
    <t>6411501238603</t>
  </si>
  <si>
    <t>123860</t>
  </si>
  <si>
    <t>Секатор контактный с силовым приводом большой (вес 1010 г, длина 70 см, максимальный диаметр ветки 5 см)</t>
  </si>
  <si>
    <t>6411501125804</t>
  </si>
  <si>
    <t>112580</t>
  </si>
  <si>
    <t>9.1. 4. Сучкорезы</t>
  </si>
  <si>
    <t>Секатор контактный с храповым механизмом PowerStep (вес 690 г, длина 57 см, максимальный диаметр ветки 4 см)</t>
  </si>
  <si>
    <t>6411501128508</t>
  </si>
  <si>
    <t>112850</t>
  </si>
  <si>
    <t>Сучкорез контактный большой Single Step</t>
  </si>
  <si>
    <t>112450</t>
  </si>
  <si>
    <t>Сучкорез контактный с силовым приводом малый (вес 500 г, длина 46 см, максимальный диаметр ветки 3.8 см)</t>
  </si>
  <si>
    <t>6411501121806</t>
  </si>
  <si>
    <t>112180</t>
  </si>
  <si>
    <t>Сучкорез плоскостной большой Single Step</t>
  </si>
  <si>
    <t>112460</t>
  </si>
  <si>
    <t>Сучкорез плоскостной малый Single Step</t>
  </si>
  <si>
    <t>112160</t>
  </si>
  <si>
    <t>Сучкорез плоскостной с силовым приводом с загнутыми лезвиями малый (вес 490 г, длина 45 см, максимальный диаметр ветки 3.8 см)</t>
  </si>
  <si>
    <t>6411501121905</t>
  </si>
  <si>
    <t>112190</t>
  </si>
  <si>
    <t>Сучкорез плоскостной с силовым приводом с загнутыми лезвиями большой (вес 1120 г, длина 70 см, максимальный диаметр ветки 5 см)</t>
  </si>
  <si>
    <t>6411501125903</t>
  </si>
  <si>
    <t>112590</t>
  </si>
  <si>
    <t>Сучкорез плоскостной с силовым приводом с загнутыми лезвиями средний (вес 550 г, длина 57 см, максимальный диаметр веток 3.8 см)</t>
  </si>
  <si>
    <t>6411501122902</t>
  </si>
  <si>
    <t>112290</t>
  </si>
  <si>
    <t>Контактный секатор Single Step( Вес 196 г, длина 200 мм, диаметр 22 мм)</t>
  </si>
  <si>
    <t>6411501112507</t>
  </si>
  <si>
    <t>111250</t>
  </si>
  <si>
    <t>9.1. 5. Секаторы</t>
  </si>
  <si>
    <t>Универсальные ножницы  Single Step( Вес 196 г., длина 206 мм)</t>
  </si>
  <si>
    <t>6411501112705</t>
  </si>
  <si>
    <t>111270</t>
  </si>
  <si>
    <t>Плоскостной секатор Single Step( Вес 200 г, длина 208 мм, диаметр 22 мм)</t>
  </si>
  <si>
    <t>6411501112606</t>
  </si>
  <si>
    <t>111260</t>
  </si>
  <si>
    <t>Секатор контактный с петлёй для пальцев (вес 150г, длина 18.5 см, максимальный диаметр ветки 1.6 см, для сухих и твёрдых веток)</t>
  </si>
  <si>
    <t>6411501964304</t>
  </si>
  <si>
    <t>111430</t>
  </si>
  <si>
    <t>Секатор контактный с рычажным приводом (вес 130 г, длина 17.2 см, максимальный диаметр ветки 2 см, для сухих и твёрдых ветвей)</t>
  </si>
  <si>
    <t>6411501963307</t>
  </si>
  <si>
    <t>111330</t>
  </si>
  <si>
    <t>Секатор контактный с силовым приводом (вес 192 г, длина 19.6 см, максимальный диаметр ветки 1.8 см)</t>
  </si>
  <si>
    <t>6411501965103</t>
  </si>
  <si>
    <t>111510</t>
  </si>
  <si>
    <t>Секатор плоскостной SmartFit</t>
  </si>
  <si>
    <t>111610</t>
  </si>
  <si>
    <t>Секатор плоскостной с петлёй для пальцев (вес 154 г, длина 19.5 см, максимальный диаметр ветки 1.6 см, для свежей древесины)</t>
  </si>
  <si>
    <t>6411501964403</t>
  </si>
  <si>
    <t>111440</t>
  </si>
  <si>
    <t>Секатор плоскостной с силовым приводом (вес 192 г, длина 20 см, максимальный диамерт ветки 1.8 см)</t>
  </si>
  <si>
    <t>6411501965202</t>
  </si>
  <si>
    <t>111520</t>
  </si>
  <si>
    <t>Секатор с силовым приводом (вес 272 г, длина 21 см, максимальный диаметр ветки 2 см)</t>
  </si>
  <si>
    <t>6411501965417</t>
  </si>
  <si>
    <t>111540</t>
  </si>
  <si>
    <t>Секатор садовый профессиональный (вес 260 г, длина 23 см, максимальный диаметр ветки 2.6 см)</t>
  </si>
  <si>
    <t>8008220029629</t>
  </si>
  <si>
    <t>111960</t>
  </si>
  <si>
    <t>Вилка для прополки (вес 90 г, длина 26 см, материал - полиамид, армированный стекловолокном)</t>
  </si>
  <si>
    <t>6411502460409</t>
  </si>
  <si>
    <t>137030</t>
  </si>
  <si>
    <t>9.1. 6. Садово-посадочный инвентарь</t>
  </si>
  <si>
    <t>Вилка посадочная с металлическими зубьями</t>
  </si>
  <si>
    <t>6411501372307</t>
  </si>
  <si>
    <t>137230</t>
  </si>
  <si>
    <t>Культиватор (вес 90 г, длина 27 см, материал - полиамид, армированный стекловолокном)</t>
  </si>
  <si>
    <t>6411503460309</t>
  </si>
  <si>
    <t>137020</t>
  </si>
  <si>
    <t>Совок для рассады с металлическим лезвием</t>
  </si>
  <si>
    <t>6411501372109</t>
  </si>
  <si>
    <t>137210</t>
  </si>
  <si>
    <t>Совок садовый (вес 95 г, длина 29 см, материал - полиамид, армированный стекловолокном)</t>
  </si>
  <si>
    <t>6411503460101</t>
  </si>
  <si>
    <t>137000</t>
  </si>
  <si>
    <t>Совок садовый для рассады (вес 80 г, длина 29 см, материал - полиамид, армированный стекловолокном)</t>
  </si>
  <si>
    <t>6411503460200</t>
  </si>
  <si>
    <t>137010</t>
  </si>
  <si>
    <t>Совок садовый с металлическим лезвием</t>
  </si>
  <si>
    <t>6411501372000</t>
  </si>
  <si>
    <t>137200</t>
  </si>
  <si>
    <t>Тяпка посадочная (вес 170 г, длина 32 см, материал - полиамид, армированный стекловолокном)</t>
  </si>
  <si>
    <t>6411502460508</t>
  </si>
  <si>
    <t>137040</t>
  </si>
  <si>
    <t>Ножницы для травы и живой изгороди с рычажным приводом (вес 1300 г, длина 93 см)</t>
  </si>
  <si>
    <t>6411502967106</t>
  </si>
  <si>
    <t>113710</t>
  </si>
  <si>
    <t>9.1. 7. Ножницы садовые</t>
  </si>
  <si>
    <t>Ножницы универсальные</t>
  </si>
  <si>
    <t>111280</t>
  </si>
  <si>
    <t>Зимняя совковая лопата Fiskars SnowXpert пластик + алюминий</t>
  </si>
  <si>
    <t>141001</t>
  </si>
  <si>
    <t>9.1. 8. Инструмент для уборки снега</t>
  </si>
  <si>
    <t>Ледоруб Fiskars сталь + дерево</t>
  </si>
  <si>
    <t>6411503239905</t>
  </si>
  <si>
    <t>140000</t>
  </si>
  <si>
    <t>Лопата для снега Fiskars, пластик + дерево, ширина 35 см</t>
  </si>
  <si>
    <t>4607106210294</t>
  </si>
  <si>
    <t>142610</t>
  </si>
  <si>
    <t>Лопата для снега автомобильная Fiskars, ширина 22 см</t>
  </si>
  <si>
    <t>143073</t>
  </si>
  <si>
    <t>Лопата для уборки снега Fiskars SnowExpert пластик + алюминий, ширина 52 см</t>
  </si>
  <si>
    <t>4607106210195</t>
  </si>
  <si>
    <t>143001</t>
  </si>
  <si>
    <t>Скребок автомобильный Fiskars</t>
  </si>
  <si>
    <t>143063</t>
  </si>
  <si>
    <t>Набор подарочный топор X17 + точилка</t>
  </si>
  <si>
    <t>6411501224668</t>
  </si>
  <si>
    <t>129050</t>
  </si>
  <si>
    <t>9.1. 9. Промо-наборы</t>
  </si>
  <si>
    <t>Набор подарочный топор X21 + точилка</t>
  </si>
  <si>
    <t>129047</t>
  </si>
  <si>
    <t>Набор подарочный топор X7 + точилка</t>
  </si>
  <si>
    <t>129048</t>
  </si>
  <si>
    <t>9. 2. Ножи</t>
  </si>
  <si>
    <t>Нож для овощей Edge</t>
  </si>
  <si>
    <t>6424009783018</t>
  </si>
  <si>
    <t>978301</t>
  </si>
  <si>
    <t>Нож для томатов Edge</t>
  </si>
  <si>
    <t>6424009783049</t>
  </si>
  <si>
    <t>978304</t>
  </si>
  <si>
    <t>Нож для хлеба Edge</t>
  </si>
  <si>
    <t>6424009783056</t>
  </si>
  <si>
    <t>978305</t>
  </si>
  <si>
    <t>Нож для хлеба Functional Form 23 см</t>
  </si>
  <si>
    <t>5702268571050</t>
  </si>
  <si>
    <t>857105</t>
  </si>
  <si>
    <t>Нож для хлеба Functional Form NEW!!</t>
  </si>
  <si>
    <t>5702268573054</t>
  </si>
  <si>
    <t>857305</t>
  </si>
  <si>
    <t>Нож для хлеба Fuzion</t>
  </si>
  <si>
    <t>6424009778052</t>
  </si>
  <si>
    <t>977805</t>
  </si>
  <si>
    <t>Нож для хлеба Takumi</t>
  </si>
  <si>
    <t>5702269777055</t>
  </si>
  <si>
    <t>977705</t>
  </si>
  <si>
    <t>Открывалка для бутылок FF</t>
  </si>
  <si>
    <t>5702268581127</t>
  </si>
  <si>
    <t>858112</t>
  </si>
  <si>
    <t>10. Топливо</t>
  </si>
  <si>
    <t>10. 1. Топливо для газов. приборов Camping World</t>
  </si>
  <si>
    <t>Картридж газовый Camping World 190 г (прокольный)</t>
  </si>
  <si>
    <t>4607051381841</t>
  </si>
  <si>
    <t>381841</t>
  </si>
  <si>
    <t>Картридж газовый Camping World 220 г (цанговый)</t>
  </si>
  <si>
    <t>4607051381872</t>
  </si>
  <si>
    <t>381872</t>
  </si>
  <si>
    <t>Картридж газовый CW 230 г (резьбовой, кол-во газа 230г, 20% пропан + 80% бутан, работает при t до -5C, вес 450г, размер 8.5х11sm)</t>
  </si>
  <si>
    <t>4607051381858</t>
  </si>
  <si>
    <t>381858</t>
  </si>
  <si>
    <t>Картридж газовый CW 450 г (резьбовой, кол-во газа 450г, 20% пропан + 80% бутан, работает при t до -5C)</t>
  </si>
  <si>
    <t>4607051381865</t>
  </si>
  <si>
    <t>381865</t>
  </si>
  <si>
    <t>10. 2. Топливо Для Газовых приборов</t>
  </si>
  <si>
    <t>Картридж газовый CG C206 (прокольного типа, кол-во газа 190г, 20%пропан + 80%бутан, работает до -5 градусов, 296г, 9х9)</t>
  </si>
  <si>
    <t>3138520268444</t>
  </si>
  <si>
    <t>3000002293</t>
  </si>
  <si>
    <t>Картридж газовый CG CV300 Plus (клапанного типа, вес 240г, 20% пропан + 80% бутан, работает до -5 градусов)</t>
  </si>
  <si>
    <t>3138522028930</t>
  </si>
  <si>
    <t>203429</t>
  </si>
  <si>
    <t>Картридж газовый CG CV470 Plus  (клапанного типа, 20% пропан + 80% бутан, работает при t до -5C, вес 450г, размер 13.5х11sm)</t>
  </si>
  <si>
    <t>3138520283072</t>
  </si>
  <si>
    <t>3000005048</t>
  </si>
  <si>
    <t>Картридж газовый Coleman C500 (резьбового типа, кол-во газа 445г, 30% пропан + 70% бутан, работает при t до -25C, вес 0.6кг, размер 10.5x16sm)</t>
  </si>
  <si>
    <t>3138522007621</t>
  </si>
  <si>
    <t>3000004542</t>
  </si>
  <si>
    <t>Картридж газовый Coleman Propane fuel  (резьбового типа, 100% пропан, работает до -42 градусов)</t>
  </si>
  <si>
    <t>3138522044886</t>
  </si>
  <si>
    <t>2000030986</t>
  </si>
  <si>
    <t>2000011971</t>
  </si>
  <si>
    <t>Картридж газовый Kovea 220 цанговый</t>
  </si>
  <si>
    <t>8801901021017</t>
  </si>
  <si>
    <t>KGP-0220</t>
  </si>
  <si>
    <t>Картридж газовый Kovea 230 резьбовой</t>
  </si>
  <si>
    <t>8809000510005</t>
  </si>
  <si>
    <t>ГА-230</t>
  </si>
  <si>
    <t>Картридж газовый Kovea 450 резьбовой</t>
  </si>
  <si>
    <t>8809000508866</t>
  </si>
  <si>
    <t>KGP-0450</t>
  </si>
  <si>
    <t>10. 3. Топливо Для Бензиновых приборов</t>
  </si>
  <si>
    <t>Керосин TC-01 (1л)</t>
  </si>
  <si>
    <t>2111014156428</t>
  </si>
  <si>
    <t>TC-01(1)</t>
  </si>
  <si>
    <t>No name</t>
  </si>
  <si>
    <t>Нефрас С2 80/120 (1л)</t>
  </si>
  <si>
    <t>2862911478426</t>
  </si>
  <si>
    <t>С2 80/120 (1)</t>
  </si>
  <si>
    <t>10. 4. Для Русского Газа - Аксессуары</t>
  </si>
  <si>
    <t>Баллон газовый (27л,вентиль)</t>
  </si>
  <si>
    <t>2115326736743</t>
  </si>
  <si>
    <t>БГ-27л</t>
  </si>
  <si>
    <t>Баллон газовый (5л,вентиль)</t>
  </si>
  <si>
    <t>4810537000352</t>
  </si>
  <si>
    <t>БГ-5л</t>
  </si>
  <si>
    <t>Редуктор РДСГ 1-1.2 (вентиль)</t>
  </si>
  <si>
    <t>2480428950459</t>
  </si>
  <si>
    <t>РДСГ 1-1.2</t>
  </si>
  <si>
    <t>Рукав резиновый 9 мм</t>
  </si>
  <si>
    <t>2122442421859</t>
  </si>
  <si>
    <t>РР-9</t>
  </si>
  <si>
    <t>10. 5. Батарейки</t>
  </si>
  <si>
    <t>Батарейка GP Greencell D R20-2BL (13G-2CR2)- Тип D - 2 штуки в упаковке</t>
  </si>
  <si>
    <t>01049</t>
  </si>
  <si>
    <t>Energizer</t>
  </si>
  <si>
    <t>Батарейка GP Super alkaline 6LR61-1BL (1604A-5CR1) - КРОНА - 1 штука в упаковке</t>
  </si>
  <si>
    <t>01012</t>
  </si>
  <si>
    <t>Батарейка GP Super alkaline AA LR06-2BL (15A-2CR2) - тип АА - 2 штуки в упаковке</t>
  </si>
  <si>
    <t>01002</t>
  </si>
  <si>
    <t>Батарейка GP Super alkaline AAA LR03-4BL (24A-2CR4) - тип ААА - 4 штуки в упаковке</t>
  </si>
  <si>
    <t>01008</t>
  </si>
  <si>
    <t>Батарейка GP Super alkaline C LR14-2BL (14A-2CR2) - тип С - 2 штуки в упаковке</t>
  </si>
  <si>
    <t>01011</t>
  </si>
  <si>
    <t>11. Одежда и обувь</t>
  </si>
  <si>
    <t>11. 3. Стельки</t>
  </si>
  <si>
    <t>Аккумулятор ThermaCELL Heated Insoles ProFLEX</t>
  </si>
  <si>
    <t>6-HW20-XB</t>
  </si>
  <si>
    <t>Зарядное устройство автомобильное для стелек с подогревом ThermaCell</t>
  </si>
  <si>
    <t>843654070650</t>
  </si>
  <si>
    <t>THSCC-1-06</t>
  </si>
  <si>
    <t>ThermaCell стельки</t>
  </si>
  <si>
    <t>Стельки с подогревом ThermaCell - Large</t>
  </si>
  <si>
    <t>843654070629</t>
  </si>
  <si>
    <t>THS01-L-06</t>
  </si>
  <si>
    <t>Стельки с подогревом ThermaCell - Medium</t>
  </si>
  <si>
    <t>843654070612</t>
  </si>
  <si>
    <t>THS01-M-06</t>
  </si>
  <si>
    <t>Стельки с подогревом ThermaCell - X-Large</t>
  </si>
  <si>
    <t>843654070636</t>
  </si>
  <si>
    <t>THS01-XL-06</t>
  </si>
  <si>
    <t>Стельки с подогревом ThermaCell со съемными аккумуляторами, зарядным устройством, пультом ДУ и чехлом  - Large</t>
  </si>
  <si>
    <t>HW-L-06</t>
  </si>
  <si>
    <t>Стельки с подогревом ThermaCell со съемными аккумуляторами, зарядным устройством, пультом ДУ и чехлом - Medium</t>
  </si>
  <si>
    <t>HW-M-06</t>
  </si>
  <si>
    <t>Стельки с подогревом ThermaCell со съемными аккумуляторами, зарядным устройством, пультом ДУ и чехлом - XLarge</t>
  </si>
  <si>
    <t>HW-XL-06</t>
  </si>
  <si>
    <t>Стельки с подогревом ThermaCell со съемными аккумуляторами, зарядным устройством, пультом ДУ и чехлом - XXLarge</t>
  </si>
  <si>
    <t>HW-XXL-06</t>
  </si>
  <si>
    <t>11. 4. Одежда с подогревом</t>
  </si>
  <si>
    <t>Аккумулятор</t>
  </si>
  <si>
    <t>2402991488870</t>
  </si>
  <si>
    <t>ea</t>
  </si>
  <si>
    <t>Thermo</t>
  </si>
  <si>
    <t>Пояс с подогревом</t>
  </si>
  <si>
    <t>4898732667198</t>
  </si>
  <si>
    <t>belt</t>
  </si>
  <si>
    <t>11. 5. Средства по уходу за одеждой и обувью Collonil</t>
  </si>
  <si>
    <t>Крем для ухода за горными и походными ботинками Collonil Leather Wax 75 мл (подходит для всех цветов; уход и защита обуви из гладкой кожи и жированного нубука)</t>
  </si>
  <si>
    <t>3793</t>
  </si>
  <si>
    <t>Collonil</t>
  </si>
  <si>
    <t>Лосьон для ухода за одеждой и обувью Collonil Leather &amp; Tex Lotion 200 мл (для всех видов кожи, текстиля, Hi-tech и мягких материалов; рюкзаков)</t>
  </si>
  <si>
    <t>5614</t>
  </si>
  <si>
    <t>Спрей водоотталкивающий для обуви Collonil Biwax Spray 200 мл (для всех видов кожи, текстиля, Hi-tech, мягких материалов, палаток и рюкзаков)</t>
  </si>
  <si>
    <t>1042</t>
  </si>
  <si>
    <t>Спрей грязе- и водоотталкивающий  Collonil Carbon Pro 400 мл (для всех видов материалов; для Gore-Tex и Sympatex)</t>
  </si>
  <si>
    <t>1704</t>
  </si>
  <si>
    <t>Спрей-очиститель для одежды и обуви Collonil Cleaner 200 мл (для всех видов кожи, текстиля, Hi-tech, мягких материалов, стелек)</t>
  </si>
  <si>
    <t>5604</t>
  </si>
  <si>
    <t>Спрей-пропитка универсальная Collonil Universal Protector 300 мл (для одежды и туристического оборудования из всех видов кожи, текстиля, Hi-tech и мягких материалов)</t>
  </si>
  <si>
    <t>1683</t>
  </si>
  <si>
    <t>Средство для стирки туристической и спортивной одежды Collonil Textile Wash 250 мл (для Hi-tech и мягких материалов)</t>
  </si>
  <si>
    <t>5365</t>
  </si>
  <si>
    <t>12. Крыша над головой</t>
  </si>
  <si>
    <t>12. 1. Палатки и Тенты</t>
  </si>
  <si>
    <t>Тент CW Green Hotel Volga (размер 3,5х3,5м, 4 входа, антимоскитная сетка, светоотражающие растяжки)</t>
  </si>
  <si>
    <t>4607051381995</t>
  </si>
  <si>
    <t>138199</t>
  </si>
  <si>
    <t>12. 1. 1. Тенты</t>
  </si>
  <si>
    <t>Палатка для биотуалета или душа  WС Camp (70х82х200, вес 2,3, чехол, карман для принадлежностей, крепление для бумаги)</t>
  </si>
  <si>
    <t>4607051380646</t>
  </si>
  <si>
    <t>TT-001</t>
  </si>
  <si>
    <t>12. 2. Палатки HighPeak</t>
  </si>
  <si>
    <t>Навес HIGH PEAK Fiji Tarp 4х3 м</t>
  </si>
  <si>
    <t>4001690140454</t>
  </si>
  <si>
    <t>10023</t>
  </si>
  <si>
    <t>High Peak</t>
  </si>
  <si>
    <t>Палатка HIGH PEAK Beaver 3 ( цвет: синий/тёмно-серый)</t>
  </si>
  <si>
    <t>4001690100618</t>
  </si>
  <si>
    <t>10168</t>
  </si>
  <si>
    <t>Палатка HIGH PEAK Kira 4 (цвет: светло-серый/тёмно-серый/красный)</t>
  </si>
  <si>
    <t>4001690100908</t>
  </si>
  <si>
    <t>10215</t>
  </si>
  <si>
    <t>Палатка HIGH PEAK Kira 4 (цвет: синий/темно-коричневый)</t>
  </si>
  <si>
    <t>10090</t>
  </si>
  <si>
    <t>Палатка HIGH PEAK Nevada 3 (цвет: синий/темно-коричневый)</t>
  </si>
  <si>
    <t>10081</t>
  </si>
  <si>
    <t>Палатка HIGH PEAK Nevada 4 (цвет: светло-серый/тёмно-серый/красный)</t>
  </si>
  <si>
    <t>4001690100861</t>
  </si>
  <si>
    <t>10205</t>
  </si>
  <si>
    <t>Палатка HIGH PEAK Ontario 3 ( цвет: синий/светло-серый)</t>
  </si>
  <si>
    <t>4001690100649</t>
  </si>
  <si>
    <t>10072</t>
  </si>
  <si>
    <t>Палатка HIGH PEAK Tessin 4 (цвет: светло-серый/тёмно-серый/красный)</t>
  </si>
  <si>
    <t>4001690100922</t>
  </si>
  <si>
    <t>10220</t>
  </si>
  <si>
    <t>Палатка HIGH PEAK Tessin 5 (цвет: светло-серый/тёмно-серый/красный)</t>
  </si>
  <si>
    <t>4001690100953</t>
  </si>
  <si>
    <t>10225</t>
  </si>
  <si>
    <t>Палатка HIGH PEAK Texel 3</t>
  </si>
  <si>
    <t>4001690100731</t>
  </si>
  <si>
    <t>10062</t>
  </si>
  <si>
    <t>Палатка HIGH PEAK Texel 4 (цвет: синий/тёмно-серый)</t>
  </si>
  <si>
    <t>4001690100762</t>
  </si>
  <si>
    <t>10178</t>
  </si>
  <si>
    <t>Шатёр кемпинговый HIGH PEAK Pavillon</t>
  </si>
  <si>
    <t>14045</t>
  </si>
  <si>
    <t>12. 3. Спальные мешки HighPeak</t>
  </si>
  <si>
    <t>Вкладыш в спальный мешок Decke</t>
  </si>
  <si>
    <t>23526</t>
  </si>
  <si>
    <t>Вкладыш в спальный мешок Mumie</t>
  </si>
  <si>
    <t>23522</t>
  </si>
  <si>
    <t>Спальный мешок High Peak Boogie (цвет:темно-синий/красный )</t>
  </si>
  <si>
    <t>4001690230278</t>
  </si>
  <si>
    <t>23024</t>
  </si>
  <si>
    <t>Спальный мешок High Peak Helios 700 (цвет: сливовый)</t>
  </si>
  <si>
    <t>4001690233163</t>
  </si>
  <si>
    <t>23316</t>
  </si>
  <si>
    <t>Спальный мешок High Peak Helios 700 (цвет: лайм)</t>
  </si>
  <si>
    <t>4001690233170</t>
  </si>
  <si>
    <t>23317</t>
  </si>
  <si>
    <t>Спальный мешок High Peak Pak 1600  (цвет: ярко-красный/темно-серый)</t>
  </si>
  <si>
    <t>4001690233101</t>
  </si>
  <si>
    <t>23310</t>
  </si>
  <si>
    <t>Спальный мешок High Peak Pak 1600M  (цвет:синий/темно-синий)</t>
  </si>
  <si>
    <t>4001690233125</t>
  </si>
  <si>
    <t>23312</t>
  </si>
  <si>
    <t>Спальный мешок High Peak Pak 600  (цвет: синий/темно-серый/светло-серый)</t>
  </si>
  <si>
    <t>4001690233057</t>
  </si>
  <si>
    <t>23305</t>
  </si>
  <si>
    <t>Спальный мешок Scout Comfort( цвет серый/красный)</t>
  </si>
  <si>
    <t>21209</t>
  </si>
  <si>
    <t>12. 4. Коврики HighPeak</t>
  </si>
  <si>
    <t>Коврик High Peak Minto 200 , синий (размер 198х63х3 см)</t>
  </si>
  <si>
    <t>41061</t>
  </si>
  <si>
    <t>Коврик High Peak Oregon, зеленый  (размер 198х63х5см)</t>
  </si>
  <si>
    <t>41065</t>
  </si>
  <si>
    <t>12. 8. Рюкзаки, мешки и аксессуары HighPeak</t>
  </si>
  <si>
    <t>Набор первой помощи</t>
  </si>
  <si>
    <t>4001690821421</t>
  </si>
  <si>
    <t>42008</t>
  </si>
  <si>
    <t>Рюкзак Equinox 42</t>
  </si>
  <si>
    <t>31023</t>
  </si>
  <si>
    <t>Рюкзак Matrix 24 (цвет: серый/красный)</t>
  </si>
  <si>
    <t>30035</t>
  </si>
  <si>
    <t>Рюкзак складной Micra Daypack (объём 15 л, цвет чёрный)</t>
  </si>
  <si>
    <t>32069</t>
  </si>
  <si>
    <t>12.12. Зонты</t>
  </si>
  <si>
    <t>Зонт Birdepal Outdoor , цвет зеленый, вес 372 гр, длина 67 см, выдерживают нагрузку до 75 кг.</t>
  </si>
  <si>
    <t>2137605369947</t>
  </si>
  <si>
    <t>W208185338</t>
  </si>
  <si>
    <t>Euroschirm</t>
  </si>
  <si>
    <t>Серия Birdiepal</t>
  </si>
  <si>
    <t>Зонт Birdepal Outdoor , цвет оливковый, вес 372 гр, длина 67 см, выдерживают нагрузку до 75 кг.</t>
  </si>
  <si>
    <t>W2089040</t>
  </si>
  <si>
    <t>Зонт Birdepal Outdoor красный, вес 372 гр, длина 67 см, выдерживают нагрузку до 75 кг.</t>
  </si>
  <si>
    <t>2202486467089</t>
  </si>
  <si>
    <t>W2089027</t>
  </si>
  <si>
    <t>Зонт Birdepal Outdoor синий, вес 372 гр, длина 67 см, выдерживают нагрузку до 75 кг.</t>
  </si>
  <si>
    <t>2423044359367</t>
  </si>
  <si>
    <t>W2089058</t>
  </si>
  <si>
    <t>Зонт Dainty Black механический складной черный, вес.153 гр, длина в сложенном сост. 15, 5 см.</t>
  </si>
  <si>
    <t>1028-OBL</t>
  </si>
  <si>
    <t>Серия Dainty</t>
  </si>
  <si>
    <t>Зонт Dainty Green механический складной зеленый , вес.153 гр, длина в сложенном сост. 15, 5 см.</t>
  </si>
  <si>
    <t>1028-OBG</t>
  </si>
  <si>
    <t>Зонт Dainty Navy Blue механический складной синий, вес.153 гр, длина в сложенном сост. 15, 5 см.</t>
  </si>
  <si>
    <t>1028-ONA</t>
  </si>
  <si>
    <t>Зонт Dainty Red механический складной красный, вес.153 гр, длина в сложенном сост. 15, 5 см.</t>
  </si>
  <si>
    <t>1028-OCH</t>
  </si>
  <si>
    <t>Зонт Light Trek Black механический складной черный (вес 255 гр, длина в сложенном сост. 28 см.)</t>
  </si>
  <si>
    <t>2914787045162</t>
  </si>
  <si>
    <t>30299120</t>
  </si>
  <si>
    <t>Серия Light trek</t>
  </si>
  <si>
    <t>Зонт Light Trek Navy Blue механический складной синий  (синий , вес 255 гр, длина в сложеном сост. 28 см)</t>
  </si>
  <si>
    <t>30299050</t>
  </si>
  <si>
    <t>Зонт Light Trek Red механический складной красный (вес 255 гр, длина в сложенном сост. 28 см.)</t>
  </si>
  <si>
    <t>30299027</t>
  </si>
  <si>
    <t>Зонт Light Trek Automatic Black складной автоматический черный (длина в сложен. сост. 29 см, в разобран. 58 см, размер купола 114х 98 см, вес 295 гр.)</t>
  </si>
  <si>
    <t>2356633408767</t>
  </si>
  <si>
    <t>30329120</t>
  </si>
  <si>
    <t>Серия Light trek automatic</t>
  </si>
  <si>
    <t>Зонт Light Trek Automatic Dark Green складной автоматический темно-зеленый (длина в сложен. сост. 29 см, в разобран. 58 см, размер купола 114х 98 см, вес 295 гр.)</t>
  </si>
  <si>
    <t>3032330C</t>
  </si>
  <si>
    <t>Зонт Light Trek Automatic Navy складной автоматический синий (длина в сложен. сост. 29 см, в разобран. 58 см, размер купола 114х 98 см, вес 295 гр.)</t>
  </si>
  <si>
    <t>30329050</t>
  </si>
  <si>
    <t>Зонт Light Trek Automatic Red автоматический складной красный (длина в сложен. сост. 29 см, в разобран. 58 см, размер купола 114х 98 см, вес 295 гр.)</t>
  </si>
  <si>
    <t>30329027</t>
  </si>
  <si>
    <t>Зонт Light trek с фонариком, цвет черный, вес 350 гр, длина в сложенном сост. 34 см.</t>
  </si>
  <si>
    <t>2176638784990</t>
  </si>
  <si>
    <t>3F329120</t>
  </si>
  <si>
    <t>Серия Light trek automatic flashlite</t>
  </si>
  <si>
    <t>Зонт Light trek с фонариком, цвет синий, вес 350 гр, длина в сложенном сост. 34 см.</t>
  </si>
  <si>
    <t>2260166477933</t>
  </si>
  <si>
    <t>3F329050</t>
  </si>
  <si>
    <t>Зонт Light trek с фонариком, цвет красный, вес 350 гр, длина в сложенном сост. 34 см.</t>
  </si>
  <si>
    <t>2911279042593</t>
  </si>
  <si>
    <t>3F329027</t>
  </si>
  <si>
    <t>Swing handsfree синий, вес 366 гр, длина  в сложенном сост. 76 см.</t>
  </si>
  <si>
    <t>2468541000244</t>
  </si>
  <si>
    <t>W2H69050</t>
  </si>
  <si>
    <t>Серия Swing handsfree</t>
  </si>
  <si>
    <t>Swing handsfree зеленый, вес 366 гр, длина  в сложенном сост. 76 см.</t>
  </si>
  <si>
    <t>2535038465838</t>
  </si>
  <si>
    <t>W2H61040</t>
  </si>
  <si>
    <t>Swing handsfree красный, вес 366 гр, длина  в сложенном сост. 76 см.</t>
  </si>
  <si>
    <t>2680574684660</t>
  </si>
  <si>
    <t>W2H69027</t>
  </si>
  <si>
    <t>Зонт Swing Liteflex черный, вес 207 гр, длина  64 см.</t>
  </si>
  <si>
    <t>2693851860848</t>
  </si>
  <si>
    <t>W2L69120</t>
  </si>
  <si>
    <t>Серия Swing Liteflex</t>
  </si>
  <si>
    <t>Зонт Swing Liteflex зеленый, вес 207 гр, длина  64 см.</t>
  </si>
  <si>
    <t>2532545349507</t>
  </si>
  <si>
    <t>W2L6330C</t>
  </si>
  <si>
    <t>Зонт Swing Liteflex синий, вес 207 гр, длина  64 см.</t>
  </si>
  <si>
    <t>2865255241466</t>
  </si>
  <si>
    <t>W2L69060</t>
  </si>
  <si>
    <t>Зонт Swing Liteflex красный, вес 207 гр, длина  64 см.</t>
  </si>
  <si>
    <t>2972168476899</t>
  </si>
  <si>
    <t>W2L69027</t>
  </si>
  <si>
    <t>Зонт Telescope Handsfree черный, вес 285 гр., длина в сложенном сост. 46 см.</t>
  </si>
  <si>
    <t>2459505345693</t>
  </si>
  <si>
    <t>1H169120</t>
  </si>
  <si>
    <t>Серия Telescope</t>
  </si>
  <si>
    <t>Зонт Telescope Handsfree синий, вес 285 гр., длина в сложенном сост. 46 см.</t>
  </si>
  <si>
    <t>1H169050</t>
  </si>
  <si>
    <t>Зонт Telescope Handsfree оливковый, вес 285 гр., длина в сложенном сост. 46 см.</t>
  </si>
  <si>
    <t>1H161040</t>
  </si>
  <si>
    <t>Зонт Telescope Handsfree красный, вес 285 гр., длина в сложенном сост. 46 см.</t>
  </si>
  <si>
    <t>1H169027</t>
  </si>
  <si>
    <t>16. Спецтовары</t>
  </si>
  <si>
    <t>Садовые игры</t>
  </si>
  <si>
    <t>Дартс для лужайки  (состав набора: 6 больших пластиковых стрел, 3 пластиковых кольца)</t>
  </si>
  <si>
    <t>5060028380145</t>
  </si>
  <si>
    <t>014</t>
  </si>
  <si>
    <t>Garden Games</t>
  </si>
  <si>
    <t>Набор для игры в бадминтон (состав набора: 2 большие пластиковые ракетки, 2 воланчика)</t>
  </si>
  <si>
    <t>5060028380527</t>
  </si>
  <si>
    <t>052</t>
  </si>
  <si>
    <t>Набор для игры в теннис (состав набора: 2 большие пластиковые теннисные ракетки, теннисная сетка, 2 мяча, насос)</t>
  </si>
  <si>
    <t>5060028380343</t>
  </si>
  <si>
    <t>034</t>
  </si>
  <si>
    <t>Набор для крокета 96 см в сумке (состав набора: 4 деревянных молоточка длиной 96 см, 9 металлических ворот, 4 деревянных стойки, 4 пластиковых мяча, сумка из ткани)</t>
  </si>
  <si>
    <t>5060028380053</t>
  </si>
  <si>
    <t>005</t>
  </si>
  <si>
    <t>Садовая водная дорожка (состав набора: пластиковая дорожка длиной 5 м)</t>
  </si>
  <si>
    <t>5060028380299</t>
  </si>
  <si>
    <t>029</t>
  </si>
  <si>
    <t>Садовая игра "Четыре в ряд" (состав набора: пластиковая доска 46х53 см, разноцветные пластиковые кружочки)</t>
  </si>
  <si>
    <t>5060028380244</t>
  </si>
  <si>
    <t>024</t>
  </si>
  <si>
    <t>Садовое домино   (состав набора: пластиковые фигуры)</t>
  </si>
  <si>
    <t>5060028380336</t>
  </si>
  <si>
    <t>033</t>
  </si>
  <si>
    <t>Садовые игральные карты (состав набора: 56 пластиковых карт размером 18х10х0.5 см)</t>
  </si>
  <si>
    <t>5060028380442</t>
  </si>
  <si>
    <t>044</t>
  </si>
  <si>
    <t>25. Ножи и мультиинструменты</t>
  </si>
  <si>
    <t>25. 1 Opinel</t>
  </si>
  <si>
    <t>Набор ножей складных Opinel №8 VRI Animalia из 6 штук (нержавеющая сталь, рукоять дуб, длина клинка 8.5 см)</t>
  </si>
  <si>
    <t>3123840016370</t>
  </si>
  <si>
    <t>0016370</t>
  </si>
  <si>
    <t>Opinel</t>
  </si>
  <si>
    <t>Серия Animala Tradition knife (Гравировка животных на рукояти)</t>
  </si>
  <si>
    <t>Нож складной Opinel №8 VRI Animalia Boar (кабан) (нержавеющая сталь, рукоять дуб, длина клинка 8.5 см)</t>
  </si>
  <si>
    <t>3123840016240</t>
  </si>
  <si>
    <t>0016240</t>
  </si>
  <si>
    <t>Нож складной Opinel №8 VRI Animalia Chamois (серна) (нержавеющая сталь, рукоять дуб, длина клинка 8.5 см)</t>
  </si>
  <si>
    <t>3123840016219</t>
  </si>
  <si>
    <t>0016219</t>
  </si>
  <si>
    <t>Нож складной Opinel №8 VRI Animalia Cyclists (велосипедисты) (нержавеющая сталь, рукоять дуб, длина клинка 8.5 см)</t>
  </si>
  <si>
    <t>3123840017902</t>
  </si>
  <si>
    <t>0017902</t>
  </si>
  <si>
    <t>Нож складной Opinel №8 VRI Animalia Deer (олень) (нержавеющая сталь, рукоять дуб, длина клинка 8.5 см)</t>
  </si>
  <si>
    <t>3123840016202</t>
  </si>
  <si>
    <t>0016202</t>
  </si>
  <si>
    <t>Нож складной Opinel №8 VRI Animalia Dog (собака) (нержавеющая сталь, рукоять дуб, длина клинка 8.5 см)</t>
  </si>
  <si>
    <t>3123840016226</t>
  </si>
  <si>
    <t>0016226</t>
  </si>
  <si>
    <t>Нож складной Opinel №8 VRI Animalia Hare (заяц) (нержавеющая сталь, рукоять дуб, длина клинка 8.5 см)</t>
  </si>
  <si>
    <t>3123840016233</t>
  </si>
  <si>
    <t>0016233</t>
  </si>
  <si>
    <t>Нож складной Opinel №8 VRI Animalia Trout (форель) (нержавеющая сталь, рукоять дуб, длина клинка 8.5 см)</t>
  </si>
  <si>
    <t>3123840016257</t>
  </si>
  <si>
    <t>0016257</t>
  </si>
  <si>
    <t>Нож складной Opinel Trekking №8 VRI Animalia Mountain  (нержавеющая сталь, рукоять дуб, длина клинка 8.5 см)</t>
  </si>
  <si>
    <t>3123840016417</t>
  </si>
  <si>
    <t>0016417</t>
  </si>
  <si>
    <t>Набор складных ножей Opinel VRN Carbon Tradition из 10 штук в деревянном кейсе (карбоновая сталь, рукоять бук, длина клинка 3,5-12 см)</t>
  </si>
  <si>
    <t>3123841831026</t>
  </si>
  <si>
    <t>1831026</t>
  </si>
  <si>
    <t>Серия Carbon Tradition Knife (углеродистая сталь)</t>
  </si>
  <si>
    <t>Нож складной Opinel №10 VRN Carbon Tradition (карбоновая сталь, рукоять бук, длина клинка 10 см)</t>
  </si>
  <si>
    <t>3123841131003</t>
  </si>
  <si>
    <t>1131003</t>
  </si>
  <si>
    <t>Нож складной Opinel №12 VRN Carbon Tradition (карбоновая сталь, рукоять бук, длина клинка 12 см)</t>
  </si>
  <si>
    <t>3123841131201</t>
  </si>
  <si>
    <t>1131201</t>
  </si>
  <si>
    <t>Нож складной Opinel №2 VRN Carbon Tradition (карбоновая сталь, рукоять бук, длина клинка 3,5 см)</t>
  </si>
  <si>
    <t>3123841110206</t>
  </si>
  <si>
    <t>1110206</t>
  </si>
  <si>
    <t>Нож складной Opinel №3 VRN Carbon Tradition (карбоновая сталь, рукоять бук, длина клинка 4 см)</t>
  </si>
  <si>
    <t>3123841110305</t>
  </si>
  <si>
    <t>1110305</t>
  </si>
  <si>
    <t>Нож складной Opinel №4 VRN Carbon Tradition (карбоновая сталь, рукоять бук, длина клинка 5 см)</t>
  </si>
  <si>
    <t>3123841110404</t>
  </si>
  <si>
    <t>1110404</t>
  </si>
  <si>
    <t>Нож складной Opinel №5 VRN Carbon Tradition (карбоновая сталь, рукоять бук, длина клинка 6 см)</t>
  </si>
  <si>
    <t>3123841110503</t>
  </si>
  <si>
    <t>1110503</t>
  </si>
  <si>
    <t>Нож складной Opinel №6 VRN Carbon Tradition (карбоновая сталь, рукоять бук, длина клинка 7 см)</t>
  </si>
  <si>
    <t>3123841130600</t>
  </si>
  <si>
    <t>1130600</t>
  </si>
  <si>
    <t>Нож складной Opinel №7 VRN Carbon Tradition (карбоновая сталь, рукоять бук, длина клинка 8 см)</t>
  </si>
  <si>
    <t>3123841130709</t>
  </si>
  <si>
    <t>1130709</t>
  </si>
  <si>
    <t>Нож складной Opinel №9 VRN Carbon Tradition (карбоновая сталь, рукоять бук, длина клинка 9 см)</t>
  </si>
  <si>
    <t>3123841130907</t>
  </si>
  <si>
    <t>1130907</t>
  </si>
  <si>
    <t>Нож складной Opinel №9 VRI  DIY Grey (нержавеющая сталь, рукоять пластик, длина клинка 8 см)</t>
  </si>
  <si>
    <t>3123840017926</t>
  </si>
  <si>
    <t>0017926</t>
  </si>
  <si>
    <t>Серия DIY Knife</t>
  </si>
  <si>
    <t>Нож складной Opinel №9 VRI  DIY Yellow (нержавеющая сталь, рукоять пластик, длина клинка 8 см)</t>
  </si>
  <si>
    <t>0018046</t>
  </si>
  <si>
    <t>Запасное лезвие для пилы складной Opinel №18 VRN (нержавеющая сталь, длина клинка 18 см, в блистере)</t>
  </si>
  <si>
    <t>3123849801847</t>
  </si>
  <si>
    <t>9801847</t>
  </si>
  <si>
    <t>Серия Garden Tradition knife (Для сада и грибов)</t>
  </si>
  <si>
    <t>Нож складной грибной Opinel №8 VRI (нержавеющая сталь, рукоять бук, длина клинка 8 см, в индивидуальной упаковке)</t>
  </si>
  <si>
    <t>3123840012525</t>
  </si>
  <si>
    <t>0012525</t>
  </si>
  <si>
    <t>Нож складной садовый Opinel №10 VRI (нержавеющая сталь, рукоять бук, длина клинка 10 см, в индивидуальной упаковке)</t>
  </si>
  <si>
    <t>3123841131102</t>
  </si>
  <si>
    <t>1131102</t>
  </si>
  <si>
    <t>Нож складной садовый Opinel №8 VRI (нержавеющая сталь, рукоять бук, длина клинка 8,5 см, в индивидуальной упаковке)</t>
  </si>
  <si>
    <t>3123841330802</t>
  </si>
  <si>
    <t>1330802</t>
  </si>
  <si>
    <t>Нож складной садовый Opinel №8 VRI в блистере (нержавеющая сталь, рукоять бук, длина клинка 8 см)</t>
  </si>
  <si>
    <t>3123840012167</t>
  </si>
  <si>
    <t>0006562</t>
  </si>
  <si>
    <t>Пила складная Opinel №12 VRN (нержавеющая сталь, рукоять бук, длина клинка 12 см, в блистере)</t>
  </si>
  <si>
    <t>3123840006586</t>
  </si>
  <si>
    <t>0006586</t>
  </si>
  <si>
    <t>Пила складная Opinel №18 VRN (нержавеющая сталь, рукоять бук, длина клинка 18 см, в блистере)</t>
  </si>
  <si>
    <t>0006876</t>
  </si>
  <si>
    <t>Набор кухонный детский Opinel VRI Le Petit Chef из 3-х предметов: шеф-нож + овощечистка + защита пальцев (нержавеющая сталь, рукоять олива, длина клинка 10 см)</t>
  </si>
  <si>
    <t>3123840017469</t>
  </si>
  <si>
    <t>0017469</t>
  </si>
  <si>
    <t>Серия Kitchen knife ( Кухонные ножи )</t>
  </si>
  <si>
    <t>Набор кухонный детский Opinel VRI из 2-х предметов: шеф-нож + защита пальцев (нержавеющая сталь, рукоять олива, длина клинка 10 см)</t>
  </si>
  <si>
    <t>3123840017445</t>
  </si>
  <si>
    <t>0017445</t>
  </si>
  <si>
    <t>Набор кухонных ножей Opinel VRI "Les Essentiels" из 4-х штук (нержавеющая сталь, рукоять бук)</t>
  </si>
  <si>
    <t>3123840013003</t>
  </si>
  <si>
    <t>0013003</t>
  </si>
  <si>
    <t>Набор столовых ножей Opinel №125 VRI Pop Spirit из 4-х штук (нержавеющая сталь, рукоять граб, цвет мандарин/зеленое яблоко/фуксия/фиолетовый)</t>
  </si>
  <si>
    <t>3123840015328</t>
  </si>
  <si>
    <t>0015328</t>
  </si>
  <si>
    <t>Набор столовых ножей Opinel №125 VRI South Spirit из 4-х штук (нержавеющая сталь, рукоять олива)</t>
  </si>
  <si>
    <t>3123840015151</t>
  </si>
  <si>
    <t>0015151</t>
  </si>
  <si>
    <t>Набор столовых ножей Opinel VRI Ashwood из 4-х штук (нержавеющая сталь, длина клинка 10 см, рукоять ясень)</t>
  </si>
  <si>
    <t>3123840018282</t>
  </si>
  <si>
    <t>0018282</t>
  </si>
  <si>
    <t>Набор столовых ножей Opinel VRI Birchwood из 4-х штук (нержавеющая сталь, длина клинка 10 см, рукоять береза)</t>
  </si>
  <si>
    <t>3123840018299</t>
  </si>
  <si>
    <t>0018299</t>
  </si>
  <si>
    <t>Набор столовых ножей Opinel VRI Ebony из 4-х штук (нержавеющая сталь, длина клинка 10 см, рукоять эбеновое дерево)</t>
  </si>
  <si>
    <t>3123840018275</t>
  </si>
  <si>
    <t>0018275</t>
  </si>
  <si>
    <t>Набор столовых ножей Opinel VRI Olive Wood из 4-х штук (нержавеющая сталь зеркальной полировки, длина клинка 10 см, рукоять олива)</t>
  </si>
  <si>
    <t>3123840018305</t>
  </si>
  <si>
    <t>0018305</t>
  </si>
  <si>
    <t>Нож кухонный Opinel №116 VRI Parallele для хлеба (нержавеющая сталь, рукоять бук, длина клинка 21 см)</t>
  </si>
  <si>
    <t>3123840018169</t>
  </si>
  <si>
    <t>0018169</t>
  </si>
  <si>
    <t>Нож кухонный Opinel №118 VRI Parallele Chef's универсальный (нержавеющая сталь, рукоять бук, длина клинка 20 см)</t>
  </si>
  <si>
    <t>3123840018183</t>
  </si>
  <si>
    <t>0018183</t>
  </si>
  <si>
    <t>Нож кухонный Opinel №119 VRI Parallele Santoku универсальный (нержавеющая сталь, рукоять бук, длина клинка 17 см)</t>
  </si>
  <si>
    <t>3123840018190</t>
  </si>
  <si>
    <t>0018190</t>
  </si>
  <si>
    <t>Нож кухонный Opinel №120 VRI Parallele Carving (нержавеющая сталь, рукоять бук, длина клинка 16 см)</t>
  </si>
  <si>
    <t>3123840018206</t>
  </si>
  <si>
    <t>0018206</t>
  </si>
  <si>
    <t>Нож кухонный  Opinel №120 VRI Parallele филейный (нержавеющая сталь, рукоять бук, длина клинка 18 см)</t>
  </si>
  <si>
    <t>3123840018213</t>
  </si>
  <si>
    <t>0018213</t>
  </si>
  <si>
    <t>Нож кухонный Opinel №120 VRI Parallele для мяса и птицы (нержавеющая сталь, рукоять бук, длина клинка 13 см)</t>
  </si>
  <si>
    <t>3123840018220</t>
  </si>
  <si>
    <t>0018220</t>
  </si>
  <si>
    <t>Нож кухонный Opinel №120 VRI Parallele для карпаччо (нержавеющая сталь, рукоять бук, длина клинка 30 см)</t>
  </si>
  <si>
    <t>3123840018237</t>
  </si>
  <si>
    <t>0018237</t>
  </si>
  <si>
    <t>Нож кухонный Opinel №216 VRI Intempora для хлеба (нержавеющая сталь, рукоять полиоксиметилен, длина клинка 21 см)</t>
  </si>
  <si>
    <t>3123840015373</t>
  </si>
  <si>
    <t>0015373</t>
  </si>
  <si>
    <t>Нож кухонный Opinel №218 VRI Intempora Chef's универсальный (нержавеющая сталь, рукоять полиоксиметилен, длина клинка 20 см)</t>
  </si>
  <si>
    <t>3123840014802</t>
  </si>
  <si>
    <t>0014802</t>
  </si>
  <si>
    <t>Нож кухонный Opinel №219 VRI Intempora Santoku универсальный (нержавеющая сталь, рукоять полиоксиметилен, длина клинка 17 см)</t>
  </si>
  <si>
    <t>3123840014819</t>
  </si>
  <si>
    <t>0014819</t>
  </si>
  <si>
    <t>Нож кухонный Opinel №220 VRI Intempora Carving (нержавеющая сталь, рукоять полиоксиметилен, длина клинка 16 см)</t>
  </si>
  <si>
    <t>3123840014826</t>
  </si>
  <si>
    <t>0014826</t>
  </si>
  <si>
    <t>Нож кухонный Opinel №221 VRI Intempora филейный (нержавеющая сталь, рукоять полиоксиметилен, длина клинка 18 см)</t>
  </si>
  <si>
    <t>3123840014833</t>
  </si>
  <si>
    <t>0014833</t>
  </si>
  <si>
    <t>Нож кухонный Opinel №222 VRI Intempora для мяса и птицы (нержавеющая сталь, рукоять полиоксиметилен, длина клинка 13 см)</t>
  </si>
  <si>
    <t>3123840014840</t>
  </si>
  <si>
    <t>0014840</t>
  </si>
  <si>
    <t>Нож кухонный Opinel №223 VRI Intempora для карпаччо (нержавеющая сталь, рукоять полиоксиметилен, длина клинка 30 см)</t>
  </si>
  <si>
    <t>3123840014857</t>
  </si>
  <si>
    <t>0014857</t>
  </si>
  <si>
    <t>Нож складной Opinel №8 VRI Classic Woods Traditions Oak wood (нержавеющая сталь, рукоять дуб, длина клинка 8.5 см)</t>
  </si>
  <si>
    <t>3123840006470</t>
  </si>
  <si>
    <t>0006470</t>
  </si>
  <si>
    <t>Серия Luxury Tradition knife</t>
  </si>
  <si>
    <t>Нож складной Opinel №8 VRI Classic Woods Traditions Olivewood (нержавеющая сталь, рукоять олива, длина клинка 8.5 см)</t>
  </si>
  <si>
    <t>3123840008993</t>
  </si>
  <si>
    <t>0008993</t>
  </si>
  <si>
    <t>Нож складной Opinel №8 VRI Classic Woods Traditions Olivewood в деревянном кейсе и с кожаным чехлом (нержавеющая сталь, рукоять олива, длина клинка 8.5 см)</t>
  </si>
  <si>
    <t>3123840010040</t>
  </si>
  <si>
    <t>0010040</t>
  </si>
  <si>
    <t>Нож складной Opinel №8 VRI Classic Woods Traditions Walnut (нержавеющая сталь, рукоять орех, длина клинка 8.5 см)</t>
  </si>
  <si>
    <t>3123840006487</t>
  </si>
  <si>
    <t>0006487</t>
  </si>
  <si>
    <t>Нож складной Opinel №8 VRI Ebony-Boxwood-Rosewood (Limited edition) (нержавеющая сталь, рукоять эбен-самшит-роза, номерной клинок длиной 8,5 см, зеркальная полировка лезвия, индивидуальная упаковка)</t>
  </si>
  <si>
    <t>3123840018398</t>
  </si>
  <si>
    <t>0018398</t>
  </si>
  <si>
    <t>Нож складной Opinel №8 VRI Luxury Tradition Bubinga в подарочной упаковке (нержавеющая сталь, рукоять бубинга, длина клинка 8.5 см)</t>
  </si>
  <si>
    <t>3123842260863</t>
  </si>
  <si>
    <t>2260863</t>
  </si>
  <si>
    <t>Нож складной Opinel №8 VRI Luxury Tradition Chaperon в подарочной упаковке (нержавеющая сталь, рукоять африканское дерево, длина клинка 8.5 см)</t>
  </si>
  <si>
    <t>3123840013997</t>
  </si>
  <si>
    <t>0013997</t>
  </si>
  <si>
    <t>Нож складной Opinel №8 VRI Luxury Tradition Ebony в подарочной упаковке (нержавеющая сталь, рукоять эбен, длина клинка 8.5 см)</t>
  </si>
  <si>
    <t>3123840013522</t>
  </si>
  <si>
    <t>0013522</t>
  </si>
  <si>
    <t>Нож складной детский Opinel №7 VRI My First Opinel Animopinel Horse (нержавеющая сталь, рукоять граб, длина клинка 8 см, с изображением лошади)</t>
  </si>
  <si>
    <t>3123840017025</t>
  </si>
  <si>
    <t>0017025</t>
  </si>
  <si>
    <t>Серия My First Opinel Knife  (Детская серия)</t>
  </si>
  <si>
    <t>Нож складной детский Opinel №7 VRI My First Opinel Animopinel Lion (нержавеющая сталь, рукоять граб, длина клинка 8 см, с изображением льва)</t>
  </si>
  <si>
    <t>3123840017018</t>
  </si>
  <si>
    <t>0017018</t>
  </si>
  <si>
    <t>Нож складной детский Opinel №7 VRI My First Opinel Apple green (нержавеющая сталь, рукоять граб, длина клинка 8 см, цвет зеленое яблоко)</t>
  </si>
  <si>
    <t>3123840017001</t>
  </si>
  <si>
    <t>0017001</t>
  </si>
  <si>
    <t>Нож складной детский Opinel №7 VRI My First Opinel Blue (нержавеющая сталь, рукоять граб, длина клинка 8 см, цвет синий)</t>
  </si>
  <si>
    <t>3123840016974</t>
  </si>
  <si>
    <t>0016974</t>
  </si>
  <si>
    <t>Нож складной детский Opinel №7 VRI My First Opinel Fuchsia (нержавеющая сталь, рукоять граб, длина клинка 8 см, цвет фуксии)</t>
  </si>
  <si>
    <t>3123840016998</t>
  </si>
  <si>
    <t>0016998</t>
  </si>
  <si>
    <t>Нож складной детский Opinel №7 VRI My First Opinel Natural (нержавеющая сталь, рукоять бук, длина клинка 8 см, цвет дерева)</t>
  </si>
  <si>
    <t>3123840016967</t>
  </si>
  <si>
    <t>0016967</t>
  </si>
  <si>
    <t>Нож складной детский Opinel №7 VRI My First Opinel Red (нержавеющая сталь, рукоять граб, длина клинка 8 см, цвет красный)</t>
  </si>
  <si>
    <t>3123840016981</t>
  </si>
  <si>
    <t>0016981</t>
  </si>
  <si>
    <t>Нож складной Opinel №7 VRI Nature-Footprints (следы) (нержавеющая сталь, рукоять самшит, длина клинка 8 см)</t>
  </si>
  <si>
    <t>3123840015502</t>
  </si>
  <si>
    <t>0015502</t>
  </si>
  <si>
    <t>Серия Natural</t>
  </si>
  <si>
    <t>Нож складной Opinel №7 VRI Nature-Hearts (сердца) (нержавеющая сталь, рукоять самшит, длина клинка 8 см)</t>
  </si>
  <si>
    <t>3123840015489</t>
  </si>
  <si>
    <t>0015489</t>
  </si>
  <si>
    <t>Нож складной Opinel №7 VRI Nature-Leaves (ветки дерева с листьями) (нержавеющая сталь, рукоять самшит, длина клинка 8 см)</t>
  </si>
  <si>
    <t>3123840015519</t>
  </si>
  <si>
    <t>0015519</t>
  </si>
  <si>
    <t>Нож складной Opinel №7 VRI Nature-Snow (снежинки) (нержавеющая сталь, рукоять самшит, длина клинка 8 см)</t>
  </si>
  <si>
    <t>3123840015533</t>
  </si>
  <si>
    <t>0015533</t>
  </si>
  <si>
    <t>Нож складной Opinel №7 VRI Nature-Stars (звезды) (нержавеющая сталь, рукоять самшит, длина клинка 8 см)</t>
  </si>
  <si>
    <t>3123840015496</t>
  </si>
  <si>
    <t>0015496</t>
  </si>
  <si>
    <t>Нож складной Opinel №7 VRI Nature-Waves (волны) (нержавеющая сталь, рукоять самшит, длина клинка 8 см)</t>
  </si>
  <si>
    <t>3123840015526</t>
  </si>
  <si>
    <t>0015526</t>
  </si>
  <si>
    <t>Нож складной Opinel №7 VRI  OUTDOOR Junior Blue (нержавеющая сталь, рукоять-свисток из пластика, длина клинка 7,5 см, цвет синий)</t>
  </si>
  <si>
    <t>3123840018985</t>
  </si>
  <si>
    <t>0018985</t>
  </si>
  <si>
    <t>Серия OUTDOOR Knife</t>
  </si>
  <si>
    <t>Нож складной Opinel №7 VRI  OUTDOOR Junior Red (нержавеющая сталь, рукоять-свисток из пластика, длина клинка 7,5 см, цвет красный)</t>
  </si>
  <si>
    <t>3123840018978</t>
  </si>
  <si>
    <t>0018978</t>
  </si>
  <si>
    <t>Нож складной Opinel №8 VRI  OUTDOOR Blue (нержавеющая сталь, рукоять-свисток из пластика, длина клинка 8,5 см, серрейторная часть, цвет голубой)</t>
  </si>
  <si>
    <t>3123840015762</t>
  </si>
  <si>
    <t>0015762</t>
  </si>
  <si>
    <t>Нож складной Opinel №8 VRI  OUTDOOR Earth-green (нержавеющая сталь, рукоять-свисток из пластика, длина клинка 8,5 см, серрейторная часть, цвет салатовый)</t>
  </si>
  <si>
    <t>3123840017155</t>
  </si>
  <si>
    <t>0017155</t>
  </si>
  <si>
    <t>Нож складной Opinel №8 VRI  OUTDOOR Earth-red (нержавеющая сталь, рукоять-свисток из пластика, длина клинка 8,5 см, серрейторная часть, цвет красный)</t>
  </si>
  <si>
    <t>3123840017148</t>
  </si>
  <si>
    <t>0017148</t>
  </si>
  <si>
    <t>Нож складной Opinel №8 VRI  OUTDOOR Orange (нержавеющая сталь, рукоять-свисток из пластика, длина клинка 8,5 см, серрейторная часть, цвет оранжевый)</t>
  </si>
  <si>
    <t>3123840015779</t>
  </si>
  <si>
    <t>0015779</t>
  </si>
  <si>
    <t>Нож складной Opinel №7 VRI Colored Tradition Green apple (нержавеющая сталь, рукоять граб, длина клинка 8 см, цвет зеленое яблоко)</t>
  </si>
  <si>
    <t>3123840014253</t>
  </si>
  <si>
    <t>0014253</t>
  </si>
  <si>
    <t>Серия POP knife Tradition</t>
  </si>
  <si>
    <t>Нож складной Opinel №7 VRI Colored Tradition Plum (нержавеющая сталь, рукоять граб, длина клинка 8 см, цвет слива)</t>
  </si>
  <si>
    <t>3123840014277</t>
  </si>
  <si>
    <t>0014277</t>
  </si>
  <si>
    <t>Нож складной Opinel №7 VRI Colored Tradition Sky blue (нержавеющая сталь, рукоять граб, длина клинка 8 см, цвет небесно-голубой)</t>
  </si>
  <si>
    <t>3123840014246</t>
  </si>
  <si>
    <t>0014246</t>
  </si>
  <si>
    <t>Нож складной Opinel №7 VRI Colored Tradition Tangerine (нержавеющая сталь, рукоять граб, длина клинка 8 см, цвет мандариновый)</t>
  </si>
  <si>
    <t>3123840014260</t>
  </si>
  <si>
    <t>0014260</t>
  </si>
  <si>
    <t>Нож складной Opinel Trekking №7 VRI Colored Tradition Fuchsia с темляком (нержавеющая сталь, рукоять граб, длина клинка 8 см, цвет фуксии)</t>
  </si>
  <si>
    <t>3123840017919</t>
  </si>
  <si>
    <t>0017919</t>
  </si>
  <si>
    <t>Нож складной Opinel Trekking №8 VRI Colored Tradition Blue с темляком (нержавеющая сталь, рукоять граб, длина клинка 8 см, цвет синий)</t>
  </si>
  <si>
    <t>3123840017049</t>
  </si>
  <si>
    <t>0017049</t>
  </si>
  <si>
    <t>Нож складной Opinel Trekking №8 VRI Colored Tradition Khaki с темляком (нержавеющая сталь, рукоять граб, длина клинка 8 см, цвет хаки)</t>
  </si>
  <si>
    <t>3123840017032</t>
  </si>
  <si>
    <t>0017032</t>
  </si>
  <si>
    <t>Нож складной Opinel Trekking №8 VRI Colored Tradition Red с темляком (нержавеющая сталь, рукоять граб, длина клинка 8 см, цвет красный)</t>
  </si>
  <si>
    <t>3123840017056</t>
  </si>
  <si>
    <t>0017056</t>
  </si>
  <si>
    <t>Нож складной Opinel Trekking №8 VRI Colored Tradition Slate с темляком (нержавеющая сталь, рукоять граб, длина клинка 8 см, цвет грифельный)</t>
  </si>
  <si>
    <t>3123840017063</t>
  </si>
  <si>
    <t>0017063</t>
  </si>
  <si>
    <t>Нож складной филейный Opinel №10 VRI Folding Slim Beechwood (нержавеющая сталь, рукоять бук, длина клинка 10 см, в индивидуальной упаковке)</t>
  </si>
  <si>
    <t>3123840005176</t>
  </si>
  <si>
    <t>0005176</t>
  </si>
  <si>
    <t>Серия Slim knife (Филейные ножи)</t>
  </si>
  <si>
    <t>Нож складной филейный Opinel №10 VRI Folding Slim Blond Horn в деревянном кейсе (нержавеющая сталь, рукоять рог, длина клинка 10 см)</t>
  </si>
  <si>
    <t>3123840007118</t>
  </si>
  <si>
    <t>0007118</t>
  </si>
  <si>
    <t>Нож складной филейный Opinel №10 VRI Folding Slim Bubinga (нержавеющая сталь, рукоять бубинга, длина клинка 10 см, в индивидуальной упаковке)</t>
  </si>
  <si>
    <t>3123840000133</t>
  </si>
  <si>
    <t>0000133</t>
  </si>
  <si>
    <t>Нож складной филейный Opinel №10 VRI Folding Slim Olivewood (нержавеющая сталь, рукоять олива, длина клинка 10 см, в индивидуальной упаковке)</t>
  </si>
  <si>
    <t>3123840006456</t>
  </si>
  <si>
    <t>0006456</t>
  </si>
  <si>
    <t>Нож складной филейный Opinel №10 VRI Folding Slim Olivewood в деревянном кейсе и с кожаным чехлом (нержавеющая сталь, рукоять олива, длина клинка 10 см)</t>
  </si>
  <si>
    <t>3123840010903</t>
  </si>
  <si>
    <t>0010903</t>
  </si>
  <si>
    <t>Нож складной филейный Opinel №12 VRI Folding Slim Beechwood (нержавеющая сталь, рукоять бук, длина клинка 12 см, в индивидуальной упаковке)</t>
  </si>
  <si>
    <t>3123840005183</t>
  </si>
  <si>
    <t>0005183</t>
  </si>
  <si>
    <t>Нож складной филейный Opinel №12 VRI Folding Slim Bubinga (нержавеющая сталь, рукоять бубинга, длина клинка 12 см, в индивидуальной упаковке)</t>
  </si>
  <si>
    <t>3123840000119</t>
  </si>
  <si>
    <t>0000119</t>
  </si>
  <si>
    <t>Нож складной филейный Opinel №12 VRI Folding Slim Olivewood (нержавеющая сталь, рукоять олива, длина клинка 12 см, в индивидуальной упаковке)</t>
  </si>
  <si>
    <t>3123840011450</t>
  </si>
  <si>
    <t>0011450</t>
  </si>
  <si>
    <t>Нож складной филейный Opinel №15 VRI Folding Slim Beechwood (нержавеющая сталь, рукоять бук, длина клинка 15 см, в индивидуальной упаковке)</t>
  </si>
  <si>
    <t>3123840005190</t>
  </si>
  <si>
    <t>0005190</t>
  </si>
  <si>
    <t>Нож складной филейный Opinel №15 VRI Folding Slim Bubinga (нержавеющая сталь, рукоять бубинга, длина клинка 15 см, в индивидуальной упаковке)</t>
  </si>
  <si>
    <t>3123842431508</t>
  </si>
  <si>
    <t>2431508</t>
  </si>
  <si>
    <t>Нож складной филейный Opinel №8 VRI Folding Slim Beechwood (нержавеющая сталь, рукоять бук, длина клинка 8 см, в индивидуальной упаковке)</t>
  </si>
  <si>
    <t>3123840005169</t>
  </si>
  <si>
    <t>0005169</t>
  </si>
  <si>
    <t>Нож складной филейный Opinel №8 VRI Folding Slim Bubinga (нержавеющая сталь, рукоять бубинга, длина клинка 8 см, в индивидуальной упаковке)</t>
  </si>
  <si>
    <t>3123840000157</t>
  </si>
  <si>
    <t>0000157</t>
  </si>
  <si>
    <t>Нож складной филейный Opinel №8 VRI Folding Slim Olivewood (нержавеющая сталь, рукоять олива, длина клинка 8 см, в индивидуальной упаковке)</t>
  </si>
  <si>
    <t>3123840011443</t>
  </si>
  <si>
    <t>0011443</t>
  </si>
  <si>
    <t>Набор складных ножей Opinel VRI Tradition Inox из 10 штук в деревянном кейсе (нержавеющая сталь, рукоять бук, длина клинка 3,5-12 см)</t>
  </si>
  <si>
    <t>3123840013119</t>
  </si>
  <si>
    <t>0013119</t>
  </si>
  <si>
    <t>Серия Stainless Tradition Knife (нержавеющая сталь)</t>
  </si>
  <si>
    <t>Нож складной Opinel №10 VRI Tradition Inox: The Experts со штопором (нержавеющая сталь, рукоять бук, длина клинка 10 см)</t>
  </si>
  <si>
    <t>3123840014109</t>
  </si>
  <si>
    <t>0014109</t>
  </si>
  <si>
    <t>Нож складной Opinel №12 VRI Tradition Inox (нержавеющая сталь, рукоять бук, длина клинка 12 см)</t>
  </si>
  <si>
    <t>3123840010842</t>
  </si>
  <si>
    <t>0010842</t>
  </si>
  <si>
    <t>Нож складной Opinel №13 VRI Tradition Inox с темляком в индивидуальной упаковке (нержавеющая сталь, рукоять бук, длина клинка 22 см)</t>
  </si>
  <si>
    <t>3123841221360</t>
  </si>
  <si>
    <t>1221360</t>
  </si>
  <si>
    <t>Нож складной Opinel №2 VRI Tradition Inox (нержавеющая сталь, рукоять бук, длина клинка 3,5 см)</t>
  </si>
  <si>
    <t>3123840010705</t>
  </si>
  <si>
    <t>0010705</t>
  </si>
  <si>
    <t>Нож складной Opinel №3 VRI Tradition Inox (нержавеющая сталь, рукоять бук, длина клинка 4 см)</t>
  </si>
  <si>
    <t>3123840010712</t>
  </si>
  <si>
    <t>0010712</t>
  </si>
  <si>
    <t>Нож складной Opinel №4 VRI Tradition Inox (нержавеющая сталь, рукоять бук, длина клинка 5 см)</t>
  </si>
  <si>
    <t>312384121040</t>
  </si>
  <si>
    <t>1210401</t>
  </si>
  <si>
    <t>Нож складной Opinel №5 VRI Tradition Inox (нержавеющая сталь, рукоять бук, длина клинка 6 см)</t>
  </si>
  <si>
    <t>3123840010729</t>
  </si>
  <si>
    <t>0010729</t>
  </si>
  <si>
    <t>Нож складной Opinel №6 VRI Tradition Inox (нержавеющая сталь, рукоять бук, длина клинка 7 см)</t>
  </si>
  <si>
    <t>3123841230607</t>
  </si>
  <si>
    <t>1230607</t>
  </si>
  <si>
    <t>Нож складной Opinel №7 VRI Tradition Inox (нержавеющая сталь, рукоять бук, длина клинка 8 см)</t>
  </si>
  <si>
    <t>3123840006937</t>
  </si>
  <si>
    <t>0006937</t>
  </si>
  <si>
    <t>Нож складной Opinel №8 VRI Tradition Inox с темляком (нержавеющая сталь, рукоять бук, длина клинка 8,5 см)</t>
  </si>
  <si>
    <t>3123840013218</t>
  </si>
  <si>
    <t>0013218</t>
  </si>
  <si>
    <t>Нож складной Opinel №8 VRI Tradition Inox с чехлом (нержавеющая сталь, рукоять бук, длина клинка 8,5 см)</t>
  </si>
  <si>
    <t>312384001089</t>
  </si>
  <si>
    <t>0010897</t>
  </si>
  <si>
    <t>Нож складной Opinel №9 VRI Tradition Inox (нержавеющая сталь, рукоять бук, длина клинка 9 см)</t>
  </si>
  <si>
    <t>312384001083</t>
  </si>
  <si>
    <t>0010835</t>
  </si>
  <si>
    <t>Нож складной Opinel №9 VRI Tradition Inox для устриц и крабов (нержавеющая сталь, рукоять бубинга, длина клинка 6,5 см)</t>
  </si>
  <si>
    <t>3123840016165</t>
  </si>
  <si>
    <t>0016165</t>
  </si>
  <si>
    <t>Нож-брелок складной Opinel №2 VRI Tradition Inox (нержавеющая сталь, рукоять бук, длина клинка 3,5 см)</t>
  </si>
  <si>
    <t>3123840000652</t>
  </si>
  <si>
    <t>0000652</t>
  </si>
  <si>
    <t>Нож-брелок складной Opinel №4 VRI Tradition Inox (нержавеющая сталь, рукоять бук, длина клинка 5см)</t>
  </si>
  <si>
    <t>3123840000812</t>
  </si>
  <si>
    <t>0000812</t>
  </si>
  <si>
    <t>Мусата Opinel (длина 7,5 см)</t>
  </si>
  <si>
    <t>3123840011283</t>
  </si>
  <si>
    <t>0011283</t>
  </si>
  <si>
    <t>Чехлы и аксессуары</t>
  </si>
  <si>
    <t>Точильный камень Opinel 10 см</t>
  </si>
  <si>
    <t>3123840015410</t>
  </si>
  <si>
    <t>0015410</t>
  </si>
  <si>
    <t>Чехол Opinel Alpina (искусственная кожа, размер № 7, 8, 9)</t>
  </si>
  <si>
    <t>3123840015427</t>
  </si>
  <si>
    <t>0015427</t>
  </si>
  <si>
    <t>Чехол Opinel Chic black leather (натуральная кожа, размер № 7, 8, 9)</t>
  </si>
  <si>
    <t>3123840015465</t>
  </si>
  <si>
    <t>0015465</t>
  </si>
  <si>
    <t>Чехол Opinel Chic brown leather (натуральная кожа, размер № 7, 8, 9)</t>
  </si>
  <si>
    <t>3123840015472</t>
  </si>
  <si>
    <t>0015472</t>
  </si>
  <si>
    <t>Чехол Opinel Outdoor L (ткань, размер № 9, 10)</t>
  </si>
  <si>
    <t>3123840015458</t>
  </si>
  <si>
    <t>0015458</t>
  </si>
  <si>
    <t>Чехол Opinel Outdoor M (ткань/искусственная кожа, размер № 7, 8, 9)</t>
  </si>
  <si>
    <t>3123840015441</t>
  </si>
  <si>
    <t>0015441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</si>
</sst>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1" formatCode="_-* #,##0.00_р_._-;\-* #,##0.00_р_._-;_-* &quot;-&quot;??_р_._-;_-@_-"/>
    <numFmt numFmtId="180" formatCode="#,###"/>
    <numFmt numFmtId="182" formatCode="dd/mm/yy;@"/>
    <numFmt numFmtId="184" formatCode="[$-F800]dddd\,\ mmmm\ dd\,\ yyyy"/>
    <numFmt numFmtId="189" formatCode="#,##0.00&quot;р.&quot;"/>
  </numFmts>
  <fonts count="16" x14ac:knownFonts="1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u/>
      <sz val="10"/>
      <color indexed="12"/>
      <name val="Arial Cyr"/>
      <charset val="204"/>
    </font>
    <font>
      <sz val="8"/>
      <color indexed="23"/>
      <name val="Arial"/>
      <family val="2"/>
      <charset val="204"/>
    </font>
    <font>
      <sz val="8"/>
      <color indexed="53"/>
      <name val="Arial"/>
      <family val="2"/>
      <charset val="204"/>
    </font>
    <font>
      <b/>
      <sz val="8"/>
      <color indexed="62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b/>
      <sz val="12"/>
      <name val="Arial"/>
      <family val="2"/>
      <charset val="204"/>
    </font>
    <font>
      <b/>
      <u/>
      <sz val="14"/>
      <color indexed="12"/>
      <name val="Arial Cyr"/>
      <charset val="204"/>
    </font>
    <font>
      <sz val="14"/>
      <name val="Arial Cyr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sz val="10"/>
      <color theme="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71" fontId="1" fillId="0" borderId="0" applyFont="0" applyFill="0" applyBorder="0" applyAlignment="0" applyProtection="0"/>
    <xf numFmtId="171" fontId="8" fillId="0" borderId="0" applyFont="0" applyFill="0" applyBorder="0" applyAlignment="0" applyProtection="0"/>
  </cellStyleXfs>
  <cellXfs count="39">
    <xf numFmtId="0" fontId="0" fillId="0" borderId="0" xfId="0"/>
    <xf numFmtId="49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180" fontId="2" fillId="2" borderId="1" xfId="2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/>
    <xf numFmtId="0" fontId="2" fillId="0" borderId="0" xfId="0" applyFont="1" applyFill="1" applyProtection="1">
      <protection hidden="1"/>
    </xf>
    <xf numFmtId="49" fontId="2" fillId="0" borderId="0" xfId="0" applyNumberFormat="1" applyFont="1" applyAlignment="1" applyProtection="1">
      <alignment vertical="top" wrapText="1"/>
      <protection hidden="1"/>
    </xf>
    <xf numFmtId="0" fontId="2" fillId="0" borderId="0" xfId="0" applyFont="1" applyAlignment="1" applyProtection="1">
      <alignment vertical="top" wrapText="1"/>
      <protection hidden="1"/>
    </xf>
    <xf numFmtId="180" fontId="2" fillId="0" borderId="0" xfId="2" applyNumberFormat="1" applyFont="1" applyAlignment="1" applyProtection="1">
      <alignment vertical="top" wrapText="1"/>
      <protection hidden="1"/>
    </xf>
    <xf numFmtId="180" fontId="2" fillId="0" borderId="0" xfId="2" applyNumberFormat="1" applyFont="1" applyAlignment="1" applyProtection="1">
      <alignment horizontal="center" vertical="top" wrapText="1"/>
      <protection hidden="1"/>
    </xf>
    <xf numFmtId="0" fontId="2" fillId="0" borderId="0" xfId="0" applyFont="1" applyAlignment="1" applyProtection="1">
      <alignment horizontal="center" vertical="top" wrapText="1"/>
      <protection hidden="1"/>
    </xf>
    <xf numFmtId="49" fontId="3" fillId="0" borderId="0" xfId="1" applyNumberFormat="1" applyAlignment="1" applyProtection="1">
      <alignment vertical="top" wrapText="1"/>
      <protection hidden="1"/>
    </xf>
    <xf numFmtId="0" fontId="0" fillId="0" borderId="0" xfId="0" applyProtection="1"/>
    <xf numFmtId="0" fontId="0" fillId="0" borderId="0" xfId="0" applyFill="1" applyProtection="1"/>
    <xf numFmtId="0" fontId="0" fillId="3" borderId="0" xfId="0" applyFill="1" applyAlignment="1" applyProtection="1">
      <alignment horizontal="center" wrapText="1"/>
    </xf>
    <xf numFmtId="189" fontId="0" fillId="0" borderId="0" xfId="0" applyNumberFormat="1"/>
    <xf numFmtId="189" fontId="9" fillId="0" borderId="0" xfId="0" applyNumberFormat="1" applyFont="1" applyFill="1" applyAlignment="1">
      <alignment horizontal="left" vertical="top"/>
    </xf>
    <xf numFmtId="0" fontId="0" fillId="0" borderId="0" xfId="0" applyBorder="1"/>
    <xf numFmtId="49" fontId="2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Alignment="1" applyProtection="1"/>
    <xf numFmtId="0" fontId="9" fillId="0" borderId="0" xfId="0" applyFont="1" applyFill="1"/>
    <xf numFmtId="0" fontId="3" fillId="0" borderId="0" xfId="1" applyFill="1" applyAlignment="1" applyProtection="1">
      <protection hidden="1"/>
    </xf>
    <xf numFmtId="0" fontId="12" fillId="0" borderId="0" xfId="0" applyFont="1" applyProtection="1"/>
    <xf numFmtId="184" fontId="13" fillId="0" borderId="0" xfId="0" applyNumberFormat="1" applyFont="1" applyFill="1" applyAlignment="1" applyProtection="1">
      <alignment horizontal="left"/>
      <protection hidden="1"/>
    </xf>
    <xf numFmtId="0" fontId="12" fillId="0" borderId="0" xfId="0" applyFont="1" applyFill="1" applyProtection="1"/>
    <xf numFmtId="0" fontId="12" fillId="0" borderId="0" xfId="0" applyFont="1" applyFill="1"/>
    <xf numFmtId="49" fontId="4" fillId="4" borderId="3" xfId="0" applyNumberFormat="1" applyFont="1" applyFill="1" applyBorder="1" applyAlignment="1" applyProtection="1">
      <alignment vertical="top"/>
      <protection hidden="1"/>
    </xf>
    <xf numFmtId="49" fontId="4" fillId="4" borderId="4" xfId="0" applyNumberFormat="1" applyFont="1" applyFill="1" applyBorder="1" applyAlignment="1" applyProtection="1">
      <alignment vertical="top" wrapText="1"/>
      <protection hidden="1"/>
    </xf>
    <xf numFmtId="49" fontId="14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/>
    <xf numFmtId="189" fontId="10" fillId="2" borderId="2" xfId="0" applyNumberFormat="1" applyFont="1" applyFill="1" applyBorder="1" applyAlignment="1" applyProtection="1">
      <alignment horizontal="center" vertical="center" wrapText="1"/>
      <protection hidden="1"/>
    </xf>
    <xf numFmtId="180" fontId="2" fillId="0" borderId="0" xfId="2" applyNumberFormat="1" applyFont="1" applyAlignment="1" applyProtection="1">
      <alignment vertical="top" wrapText="1"/>
      <protection locked="0"/>
    </xf>
    <xf numFmtId="49" fontId="13" fillId="0" borderId="0" xfId="0" applyNumberFormat="1" applyFont="1" applyFill="1" applyAlignment="1" applyProtection="1">
      <alignment horizontal="left"/>
      <protection hidden="1"/>
    </xf>
    <xf numFmtId="49" fontId="12" fillId="0" borderId="0" xfId="0" applyNumberFormat="1" applyFont="1" applyProtection="1"/>
    <xf numFmtId="49" fontId="0" fillId="0" borderId="0" xfId="0" applyNumberFormat="1" applyProtection="1"/>
    <xf numFmtId="49" fontId="0" fillId="0" borderId="0" xfId="0" applyNumberFormat="1"/>
    <xf numFmtId="182" fontId="6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11" fillId="0" borderId="0" xfId="1" applyFont="1" applyAlignment="1" applyProtection="1"/>
    <xf numFmtId="0" fontId="3" fillId="0" borderId="0" xfId="1" applyFill="1" applyAlignment="1" applyProtection="1"/>
  </cellXfs>
  <cellStyles count="4">
    <cellStyle name="Гиперссылка" xfId="1" builtinId="8"/>
    <cellStyle name="Обычный" xfId="0" builtinId="0"/>
    <cellStyle name="Финансовый" xfId="2" builtinId="3"/>
    <cellStyle name="Финансовый 2" xfId="3"/>
  </cellStyles>
  <dxfs count="5922"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0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ont>
        <b/>
        <i val="0"/>
        <condense val="0"/>
        <extend val="0"/>
        <color indexed="17"/>
      </font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fill>
        <patternFill>
          <bgColor indexed="26"/>
        </patternFill>
      </fill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  <dxf>
      <border>
        <left style="thin">
          <color indexed="55"/>
        </left>
        <right style="thin">
          <color indexed="55"/>
        </right>
        <top style="hair">
          <color indexed="55"/>
        </top>
        <bottom style="hair">
          <color indexed="55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2486025</xdr:colOff>
      <xdr:row>0</xdr:row>
      <xdr:rowOff>38100</xdr:rowOff>
    </xdr:from>
    <xdr:to>
      <xdr:col>14</xdr:col>
      <xdr:colOff>0</xdr:colOff>
      <xdr:row>1</xdr:row>
      <xdr:rowOff>133350</xdr:rowOff>
    </xdr:to>
    <xdr:sp macro="" textlink="">
      <xdr:nvSpPr>
        <xdr:cNvPr id="1936" name="Text Box 129"/>
        <xdr:cNvSpPr txBox="1">
          <a:spLocks noChangeArrowheads="1"/>
        </xdr:cNvSpPr>
      </xdr:nvSpPr>
      <xdr:spPr bwMode="auto">
        <a:xfrm>
          <a:off x="7467600" y="38100"/>
          <a:ext cx="40767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2486025</xdr:colOff>
      <xdr:row>0</xdr:row>
      <xdr:rowOff>38100</xdr:rowOff>
    </xdr:from>
    <xdr:to>
      <xdr:col>12</xdr:col>
      <xdr:colOff>495300</xdr:colOff>
      <xdr:row>1</xdr:row>
      <xdr:rowOff>133350</xdr:rowOff>
    </xdr:to>
    <xdr:sp macro="" textlink="">
      <xdr:nvSpPr>
        <xdr:cNvPr id="1937" name="Text Box 129"/>
        <xdr:cNvSpPr txBox="1">
          <a:spLocks noChangeArrowheads="1"/>
        </xdr:cNvSpPr>
      </xdr:nvSpPr>
      <xdr:spPr bwMode="auto">
        <a:xfrm>
          <a:off x="4457700" y="38100"/>
          <a:ext cx="63627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5</xdr:row>
      <xdr:rowOff>133350</xdr:rowOff>
    </xdr:to>
    <xdr:pic>
      <xdr:nvPicPr>
        <xdr:cNvPr id="1938" name="Picture 5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5"/>
          <a:ext cx="78295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mfortime.ru/display.php?iditems=225" TargetMode="External"/><Relationship Id="rId21" Type="http://schemas.openxmlformats.org/officeDocument/2006/relationships/hyperlink" Target="http://www.comfortime.ru/display.php?iditems=93" TargetMode="External"/><Relationship Id="rId42" Type="http://schemas.openxmlformats.org/officeDocument/2006/relationships/hyperlink" Target="http://www.comfortime.ru/display.php?iditems=152" TargetMode="External"/><Relationship Id="rId63" Type="http://schemas.openxmlformats.org/officeDocument/2006/relationships/hyperlink" Target="http://www.comfortime.ru/display.php?iditems=479" TargetMode="External"/><Relationship Id="rId84" Type="http://schemas.openxmlformats.org/officeDocument/2006/relationships/hyperlink" Target="http://www.comfortime.ru/display.php?iditems=178" TargetMode="External"/><Relationship Id="rId138" Type="http://schemas.openxmlformats.org/officeDocument/2006/relationships/hyperlink" Target="http://www.comfortime.ru/display.php?iditems=284" TargetMode="External"/><Relationship Id="rId159" Type="http://schemas.openxmlformats.org/officeDocument/2006/relationships/hyperlink" Target="http://www.camping2000.ru/display.php?iditems=407" TargetMode="External"/><Relationship Id="rId170" Type="http://schemas.openxmlformats.org/officeDocument/2006/relationships/hyperlink" Target="http://www.camping2000.ru/display.php?iditems=496" TargetMode="External"/><Relationship Id="rId107" Type="http://schemas.openxmlformats.org/officeDocument/2006/relationships/hyperlink" Target="http://www.camping2000.ru/display.php?iditems=455" TargetMode="External"/><Relationship Id="rId11" Type="http://schemas.openxmlformats.org/officeDocument/2006/relationships/hyperlink" Target="http://www.comfortime.ru/display.php?iditems=107&#182;" TargetMode="External"/><Relationship Id="rId32" Type="http://schemas.openxmlformats.org/officeDocument/2006/relationships/hyperlink" Target="http://www.comfortime.ru/display.php?iditems=123" TargetMode="External"/><Relationship Id="rId53" Type="http://schemas.openxmlformats.org/officeDocument/2006/relationships/hyperlink" Target="http://www.comfortime.ru/display.php?iditems=276" TargetMode="External"/><Relationship Id="rId74" Type="http://schemas.openxmlformats.org/officeDocument/2006/relationships/hyperlink" Target="http://www.comfortime.ru/display.php?iditems=170" TargetMode="External"/><Relationship Id="rId128" Type="http://schemas.openxmlformats.org/officeDocument/2006/relationships/hyperlink" Target="http://www.comfortime.ru/display.php?iditems=50" TargetMode="External"/><Relationship Id="rId149" Type="http://schemas.openxmlformats.org/officeDocument/2006/relationships/hyperlink" Target="http://www.camping2000.ru/display.php?iditems=386" TargetMode="External"/><Relationship Id="rId5" Type="http://schemas.openxmlformats.org/officeDocument/2006/relationships/hyperlink" Target="http://www.camping2000.ru/display.php?iditems=493" TargetMode="External"/><Relationship Id="rId95" Type="http://schemas.openxmlformats.org/officeDocument/2006/relationships/hyperlink" Target="http://www.comfortime.ru/display.php?iditems=197" TargetMode="External"/><Relationship Id="rId160" Type="http://schemas.openxmlformats.org/officeDocument/2006/relationships/hyperlink" Target="http://www.camping2000.ru/display.php?iditems=405" TargetMode="External"/><Relationship Id="rId22" Type="http://schemas.openxmlformats.org/officeDocument/2006/relationships/hyperlink" Target="http://www.comfortime.ru/display.php?iditems=94" TargetMode="External"/><Relationship Id="rId43" Type="http://schemas.openxmlformats.org/officeDocument/2006/relationships/hyperlink" Target="http://www.comfortime.ru/display.php?iditems=216" TargetMode="External"/><Relationship Id="rId64" Type="http://schemas.openxmlformats.org/officeDocument/2006/relationships/hyperlink" Target="http://www.comfortime.ru/display.php?iditems=481" TargetMode="External"/><Relationship Id="rId118" Type="http://schemas.openxmlformats.org/officeDocument/2006/relationships/hyperlink" Target="http://www.comfortime.ru/display.php?iditems=231" TargetMode="External"/><Relationship Id="rId139" Type="http://schemas.openxmlformats.org/officeDocument/2006/relationships/hyperlink" Target="http://www.comfortime.ru/display.php?iditems=76" TargetMode="External"/><Relationship Id="rId85" Type="http://schemas.openxmlformats.org/officeDocument/2006/relationships/hyperlink" Target="http://www.comfortime.ru/display.php?iditems=192" TargetMode="External"/><Relationship Id="rId150" Type="http://schemas.openxmlformats.org/officeDocument/2006/relationships/hyperlink" Target="http://www.camping2000.ru/display.php?iditems=421" TargetMode="External"/><Relationship Id="rId171" Type="http://schemas.openxmlformats.org/officeDocument/2006/relationships/hyperlink" Target="http://www.camping2000.ru/display.php?iditems=494" TargetMode="External"/><Relationship Id="rId12" Type="http://schemas.openxmlformats.org/officeDocument/2006/relationships/hyperlink" Target="http://www.comfortime.ru/display.php?iditems=107&#182;" TargetMode="External"/><Relationship Id="rId33" Type="http://schemas.openxmlformats.org/officeDocument/2006/relationships/hyperlink" Target="http://www.comfortime.ru/display.php?iditems=121" TargetMode="External"/><Relationship Id="rId108" Type="http://schemas.openxmlformats.org/officeDocument/2006/relationships/hyperlink" Target="http://www.camping2000.ru/display.php?iditems=457" TargetMode="External"/><Relationship Id="rId129" Type="http://schemas.openxmlformats.org/officeDocument/2006/relationships/hyperlink" Target="http://www.comfortime.ru/display.php?iditems=50" TargetMode="External"/><Relationship Id="rId54" Type="http://schemas.openxmlformats.org/officeDocument/2006/relationships/hyperlink" Target="http://www.comfortime.ru/display.php?iditems=271" TargetMode="External"/><Relationship Id="rId75" Type="http://schemas.openxmlformats.org/officeDocument/2006/relationships/hyperlink" Target="http://www.comfortime.ru/display.php?iditems=169" TargetMode="External"/><Relationship Id="rId96" Type="http://schemas.openxmlformats.org/officeDocument/2006/relationships/hyperlink" Target="http://www.comfortime.ru/display.php?iditems=279" TargetMode="External"/><Relationship Id="rId140" Type="http://schemas.openxmlformats.org/officeDocument/2006/relationships/hyperlink" Target="http://www.camping2000.ru/display.php?iditems=484" TargetMode="External"/><Relationship Id="rId161" Type="http://schemas.openxmlformats.org/officeDocument/2006/relationships/hyperlink" Target="http://www.camping2000.ru/display.php?iditems=403" TargetMode="External"/><Relationship Id="rId6" Type="http://schemas.openxmlformats.org/officeDocument/2006/relationships/hyperlink" Target="http://www.camping2000.ru/display.php?iditems=492" TargetMode="External"/><Relationship Id="rId23" Type="http://schemas.openxmlformats.org/officeDocument/2006/relationships/hyperlink" Target="http://www.comfortime.ru/display.php?iditems=298&#182;" TargetMode="External"/><Relationship Id="rId28" Type="http://schemas.openxmlformats.org/officeDocument/2006/relationships/hyperlink" Target="http://www.comfortime.ru/display.php?iditems=333" TargetMode="External"/><Relationship Id="rId49" Type="http://schemas.openxmlformats.org/officeDocument/2006/relationships/hyperlink" Target="http://www.comfortime.ru/display.php?iditems=85" TargetMode="External"/><Relationship Id="rId114" Type="http://schemas.openxmlformats.org/officeDocument/2006/relationships/hyperlink" Target="http://www.comfortime.ru/display.php?iditems=1" TargetMode="External"/><Relationship Id="rId119" Type="http://schemas.openxmlformats.org/officeDocument/2006/relationships/hyperlink" Target="http://www.comfortime.ru/display.php?iditems=9" TargetMode="External"/><Relationship Id="rId44" Type="http://schemas.openxmlformats.org/officeDocument/2006/relationships/hyperlink" Target="http://www.comfortime.ru/display.php?iditems=79" TargetMode="External"/><Relationship Id="rId60" Type="http://schemas.openxmlformats.org/officeDocument/2006/relationships/hyperlink" Target="http://www.comfortime.ru/display.php?iditems=480" TargetMode="External"/><Relationship Id="rId65" Type="http://schemas.openxmlformats.org/officeDocument/2006/relationships/hyperlink" Target="http://www.comfortime.ru/display.php?iditems=171" TargetMode="External"/><Relationship Id="rId81" Type="http://schemas.openxmlformats.org/officeDocument/2006/relationships/hyperlink" Target="http://www.camping2000.ru/display.php?iditems=176" TargetMode="External"/><Relationship Id="rId86" Type="http://schemas.openxmlformats.org/officeDocument/2006/relationships/hyperlink" Target="http://www.comfortime.ru/display.php?iditems=278" TargetMode="External"/><Relationship Id="rId130" Type="http://schemas.openxmlformats.org/officeDocument/2006/relationships/hyperlink" Target="http://www.comfortime.ru/display.php?iditems=254" TargetMode="External"/><Relationship Id="rId135" Type="http://schemas.openxmlformats.org/officeDocument/2006/relationships/hyperlink" Target="http://www.comfortime.ru/display.php?iditems=61" TargetMode="External"/><Relationship Id="rId151" Type="http://schemas.openxmlformats.org/officeDocument/2006/relationships/hyperlink" Target="http://www.camping2000.ru/display.php?iditems=419" TargetMode="External"/><Relationship Id="rId156" Type="http://schemas.openxmlformats.org/officeDocument/2006/relationships/hyperlink" Target="http://www.camping2000.ru/display.php?iditems=418" TargetMode="External"/><Relationship Id="rId177" Type="http://schemas.openxmlformats.org/officeDocument/2006/relationships/hyperlink" Target="http://www.comfortime.ru/display.php?iditems=30" TargetMode="External"/><Relationship Id="rId172" Type="http://schemas.openxmlformats.org/officeDocument/2006/relationships/hyperlink" Target="http://www.comfortime.ru/display.php?iditems=25" TargetMode="External"/><Relationship Id="rId13" Type="http://schemas.openxmlformats.org/officeDocument/2006/relationships/hyperlink" Target="http://www.comfortime.ru/display.php?iditems=105" TargetMode="External"/><Relationship Id="rId18" Type="http://schemas.openxmlformats.org/officeDocument/2006/relationships/hyperlink" Target="http://www.comfortime.ru/display.php?iditems=137" TargetMode="External"/><Relationship Id="rId39" Type="http://schemas.openxmlformats.org/officeDocument/2006/relationships/hyperlink" Target="http://www.comfortime.ru/display.php?iditems=150" TargetMode="External"/><Relationship Id="rId109" Type="http://schemas.openxmlformats.org/officeDocument/2006/relationships/hyperlink" Target="http://www.camping2000.ru/display.php?iditems=458" TargetMode="External"/><Relationship Id="rId34" Type="http://schemas.openxmlformats.org/officeDocument/2006/relationships/hyperlink" Target="http://www.comfortime.ru/display.php?iditems=121" TargetMode="External"/><Relationship Id="rId50" Type="http://schemas.openxmlformats.org/officeDocument/2006/relationships/hyperlink" Target="http://www.comfortime.ru/display.php?iditems=86" TargetMode="External"/><Relationship Id="rId55" Type="http://schemas.openxmlformats.org/officeDocument/2006/relationships/hyperlink" Target="http://www.comfortime.ru/display.php?iditems=273" TargetMode="External"/><Relationship Id="rId76" Type="http://schemas.openxmlformats.org/officeDocument/2006/relationships/hyperlink" Target="http://www.camping2000.ru/display.php?iditems=509" TargetMode="External"/><Relationship Id="rId97" Type="http://schemas.openxmlformats.org/officeDocument/2006/relationships/hyperlink" Target="http://www.comfortime.ru/display.php?iditems=199" TargetMode="External"/><Relationship Id="rId104" Type="http://schemas.openxmlformats.org/officeDocument/2006/relationships/hyperlink" Target="http://www.camping2000.ru/display.php?iditems=439" TargetMode="External"/><Relationship Id="rId120" Type="http://schemas.openxmlformats.org/officeDocument/2006/relationships/hyperlink" Target="http://www.comfortime.ru/display.php?iditems=14" TargetMode="External"/><Relationship Id="rId125" Type="http://schemas.openxmlformats.org/officeDocument/2006/relationships/hyperlink" Target="http://www.comfortime.ru/display.php?iditems=44" TargetMode="External"/><Relationship Id="rId141" Type="http://schemas.openxmlformats.org/officeDocument/2006/relationships/hyperlink" Target="http://www.camping2000.ru/display.php?iditems=485" TargetMode="External"/><Relationship Id="rId146" Type="http://schemas.openxmlformats.org/officeDocument/2006/relationships/hyperlink" Target="http://www.camping2000.ru/display.php?iditems=366" TargetMode="External"/><Relationship Id="rId167" Type="http://schemas.openxmlformats.org/officeDocument/2006/relationships/hyperlink" Target="http://www.camping2000.ru/display.php?iditems=379" TargetMode="External"/><Relationship Id="rId7" Type="http://schemas.openxmlformats.org/officeDocument/2006/relationships/hyperlink" Target="http://www.comfortime.ru/display.php?iditems=476" TargetMode="External"/><Relationship Id="rId71" Type="http://schemas.openxmlformats.org/officeDocument/2006/relationships/hyperlink" Target="http://www.comfortime.ru/display.php?iditems=181" TargetMode="External"/><Relationship Id="rId92" Type="http://schemas.openxmlformats.org/officeDocument/2006/relationships/hyperlink" Target="http://www.comfortime.ru/display.php?iditems=282" TargetMode="External"/><Relationship Id="rId162" Type="http://schemas.openxmlformats.org/officeDocument/2006/relationships/hyperlink" Target="http://www.camping2000.ru/display.php?iditems=409" TargetMode="External"/><Relationship Id="rId2" Type="http://schemas.openxmlformats.org/officeDocument/2006/relationships/hyperlink" Target="http://www.comfortime.ru/display.php?iditems=472" TargetMode="External"/><Relationship Id="rId29" Type="http://schemas.openxmlformats.org/officeDocument/2006/relationships/hyperlink" Target="http://www.comfortime.ru/display.php?iditems=122" TargetMode="External"/><Relationship Id="rId24" Type="http://schemas.openxmlformats.org/officeDocument/2006/relationships/hyperlink" Target="http://www.comfortime.ru/display.php?iditems=299&#182;" TargetMode="External"/><Relationship Id="rId40" Type="http://schemas.openxmlformats.org/officeDocument/2006/relationships/hyperlink" Target="http://www.comfortime.ru/display.php?iditems=150" TargetMode="External"/><Relationship Id="rId45" Type="http://schemas.openxmlformats.org/officeDocument/2006/relationships/hyperlink" Target="http://www.comfortime.ru/display.php?iditems=83" TargetMode="External"/><Relationship Id="rId66" Type="http://schemas.openxmlformats.org/officeDocument/2006/relationships/hyperlink" Target="http://www.comfortime.ru/display.php?iditems=174" TargetMode="External"/><Relationship Id="rId87" Type="http://schemas.openxmlformats.org/officeDocument/2006/relationships/hyperlink" Target="http://www.comfortime.ru/display.php?iditems=190" TargetMode="External"/><Relationship Id="rId110" Type="http://schemas.openxmlformats.org/officeDocument/2006/relationships/hyperlink" Target="http://www.camping2000.ru/display.php?iditems=458" TargetMode="External"/><Relationship Id="rId115" Type="http://schemas.openxmlformats.org/officeDocument/2006/relationships/hyperlink" Target="http://www.comfortime.ru/display.php?iditems=3" TargetMode="External"/><Relationship Id="rId131" Type="http://schemas.openxmlformats.org/officeDocument/2006/relationships/hyperlink" Target="http://www.comfortime.ru/display.php?iditems=64" TargetMode="External"/><Relationship Id="rId136" Type="http://schemas.openxmlformats.org/officeDocument/2006/relationships/hyperlink" Target="http://www.comfortime.ru/display.php?iditems=255" TargetMode="External"/><Relationship Id="rId157" Type="http://schemas.openxmlformats.org/officeDocument/2006/relationships/hyperlink" Target="http://www.camping2000.ru/display.php?iditems=422" TargetMode="External"/><Relationship Id="rId178" Type="http://schemas.openxmlformats.org/officeDocument/2006/relationships/hyperlink" Target="http://www.camping2000.ru/display.php?iditems=572" TargetMode="External"/><Relationship Id="rId61" Type="http://schemas.openxmlformats.org/officeDocument/2006/relationships/hyperlink" Target="http://www.comfortime.ru/display.php?iditems=479" TargetMode="External"/><Relationship Id="rId82" Type="http://schemas.openxmlformats.org/officeDocument/2006/relationships/hyperlink" Target="http://www.comfortime.ru/display.php?iditems=178" TargetMode="External"/><Relationship Id="rId152" Type="http://schemas.openxmlformats.org/officeDocument/2006/relationships/hyperlink" Target="http://www.camping2000.ru/display.php?iditems=416" TargetMode="External"/><Relationship Id="rId173" Type="http://schemas.openxmlformats.org/officeDocument/2006/relationships/hyperlink" Target="http://www.comfortime.ru/display.php?iditems=265&#182;" TargetMode="External"/><Relationship Id="rId19" Type="http://schemas.openxmlformats.org/officeDocument/2006/relationships/hyperlink" Target="http://www.comfortime.ru/display.php?iditems=90" TargetMode="External"/><Relationship Id="rId14" Type="http://schemas.openxmlformats.org/officeDocument/2006/relationships/hyperlink" Target="http://www.comfortime.ru/display.php?iditems=104" TargetMode="External"/><Relationship Id="rId30" Type="http://schemas.openxmlformats.org/officeDocument/2006/relationships/hyperlink" Target="http://www.comfortime.ru/display.php?iditems=123" TargetMode="External"/><Relationship Id="rId35" Type="http://schemas.openxmlformats.org/officeDocument/2006/relationships/hyperlink" Target="http://www.comfortime.ru/display.php?iditems=151" TargetMode="External"/><Relationship Id="rId56" Type="http://schemas.openxmlformats.org/officeDocument/2006/relationships/hyperlink" Target="http://www.comfortime.ru/display.php?iditems=274" TargetMode="External"/><Relationship Id="rId77" Type="http://schemas.openxmlformats.org/officeDocument/2006/relationships/hyperlink" Target="http://www.comfortime.ru/display.php?iditems=182" TargetMode="External"/><Relationship Id="rId100" Type="http://schemas.openxmlformats.org/officeDocument/2006/relationships/hyperlink" Target="http://www.camping2000.ru/display.php?iditems=437" TargetMode="External"/><Relationship Id="rId105" Type="http://schemas.openxmlformats.org/officeDocument/2006/relationships/hyperlink" Target="http://www.camping2000.ru/display.php?iditems=441" TargetMode="External"/><Relationship Id="rId126" Type="http://schemas.openxmlformats.org/officeDocument/2006/relationships/hyperlink" Target="http://www.comfortime.ru/display.php?iditems=46" TargetMode="External"/><Relationship Id="rId147" Type="http://schemas.openxmlformats.org/officeDocument/2006/relationships/hyperlink" Target="http://www.camping2000.ru/display.php?iditems=366" TargetMode="External"/><Relationship Id="rId168" Type="http://schemas.openxmlformats.org/officeDocument/2006/relationships/hyperlink" Target="http://www.camping2000.ru/display.php?iditems=498" TargetMode="External"/><Relationship Id="rId8" Type="http://schemas.openxmlformats.org/officeDocument/2006/relationships/hyperlink" Target="http://www.camping2000.ru/display.php?iditems=514" TargetMode="External"/><Relationship Id="rId51" Type="http://schemas.openxmlformats.org/officeDocument/2006/relationships/hyperlink" Target="http://www.comfortime.ru/display.php?iditems=82" TargetMode="External"/><Relationship Id="rId72" Type="http://schemas.openxmlformats.org/officeDocument/2006/relationships/hyperlink" Target="http://www.comfortime.ru/display.php?iditems=180" TargetMode="External"/><Relationship Id="rId93" Type="http://schemas.openxmlformats.org/officeDocument/2006/relationships/hyperlink" Target="http://www.comfortime.ru/display.php?iditems=194" TargetMode="External"/><Relationship Id="rId98" Type="http://schemas.openxmlformats.org/officeDocument/2006/relationships/hyperlink" Target="http://www.camping2000.ru/display.php?iditems=440" TargetMode="External"/><Relationship Id="rId121" Type="http://schemas.openxmlformats.org/officeDocument/2006/relationships/hyperlink" Target="http://www.comfortime.ru/display.php?iditems=221" TargetMode="External"/><Relationship Id="rId142" Type="http://schemas.openxmlformats.org/officeDocument/2006/relationships/hyperlink" Target="http://www.camping2000.ru/display.php?iditems=486" TargetMode="External"/><Relationship Id="rId163" Type="http://schemas.openxmlformats.org/officeDocument/2006/relationships/hyperlink" Target="http://www.camping2000.ru/display.php?iditems=404" TargetMode="External"/><Relationship Id="rId3" Type="http://schemas.openxmlformats.org/officeDocument/2006/relationships/hyperlink" Target="http://www.comfortime.ru/display.php?iditems=290" TargetMode="External"/><Relationship Id="rId25" Type="http://schemas.openxmlformats.org/officeDocument/2006/relationships/hyperlink" Target="http://www.comfortime.ru/display.php?iditems=301&#182;" TargetMode="External"/><Relationship Id="rId46" Type="http://schemas.openxmlformats.org/officeDocument/2006/relationships/hyperlink" Target="http://www.comfortime.ru/display.php?iditems=267" TargetMode="External"/><Relationship Id="rId67" Type="http://schemas.openxmlformats.org/officeDocument/2006/relationships/hyperlink" Target="http://www.comfortime.ru/display.php?iditems=323" TargetMode="External"/><Relationship Id="rId116" Type="http://schemas.openxmlformats.org/officeDocument/2006/relationships/hyperlink" Target="http://www.comfortime.ru/display.php?iditems=225" TargetMode="External"/><Relationship Id="rId137" Type="http://schemas.openxmlformats.org/officeDocument/2006/relationships/hyperlink" Target="http://www.comfortime.ru/display.php?iditems=283" TargetMode="External"/><Relationship Id="rId158" Type="http://schemas.openxmlformats.org/officeDocument/2006/relationships/hyperlink" Target="http://www.camping2000.ru/display.php?iditems=410" TargetMode="External"/><Relationship Id="rId20" Type="http://schemas.openxmlformats.org/officeDocument/2006/relationships/hyperlink" Target="http://www.camping2000.ru/display.php?iditems=92" TargetMode="External"/><Relationship Id="rId41" Type="http://schemas.openxmlformats.org/officeDocument/2006/relationships/hyperlink" Target="http://www.comfortime.ru/display.php?iditems=150" TargetMode="External"/><Relationship Id="rId62" Type="http://schemas.openxmlformats.org/officeDocument/2006/relationships/hyperlink" Target="http://www.comfortime.ru/display.php?iditems=480" TargetMode="External"/><Relationship Id="rId83" Type="http://schemas.openxmlformats.org/officeDocument/2006/relationships/hyperlink" Target="http://www.comfortime.ru/display.php?iditems=177" TargetMode="External"/><Relationship Id="rId88" Type="http://schemas.openxmlformats.org/officeDocument/2006/relationships/hyperlink" Target="http://www.comfortime.ru/display.php?iditems=193" TargetMode="External"/><Relationship Id="rId111" Type="http://schemas.openxmlformats.org/officeDocument/2006/relationships/hyperlink" Target="http://www.camping2000.ru/display.php?iditems=568" TargetMode="External"/><Relationship Id="rId132" Type="http://schemas.openxmlformats.org/officeDocument/2006/relationships/hyperlink" Target="http://www.comfortime.ru/display.php?iditems=253" TargetMode="External"/><Relationship Id="rId153" Type="http://schemas.openxmlformats.org/officeDocument/2006/relationships/hyperlink" Target="http://www.camping2000.ru/display.php?iditems=417" TargetMode="External"/><Relationship Id="rId174" Type="http://schemas.openxmlformats.org/officeDocument/2006/relationships/hyperlink" Target="http://www.comfortime.ru/display.php?iditems=264" TargetMode="External"/><Relationship Id="rId179" Type="http://schemas.openxmlformats.org/officeDocument/2006/relationships/hyperlink" Target="http://www.comfortime.ru/display.php?iditems=335" TargetMode="External"/><Relationship Id="rId15" Type="http://schemas.openxmlformats.org/officeDocument/2006/relationships/hyperlink" Target="file:///C:\Users\&#1040;&#1076;&#1084;&#1080;&#1085;&#1080;&#1089;&#1090;&#1088;&#1072;&#1090;&#1086;&#1088;\AppData\Local\Temp\h" TargetMode="External"/><Relationship Id="rId36" Type="http://schemas.openxmlformats.org/officeDocument/2006/relationships/hyperlink" Target="http://www.comfortime.ru/display.php?iditems=149" TargetMode="External"/><Relationship Id="rId57" Type="http://schemas.openxmlformats.org/officeDocument/2006/relationships/hyperlink" Target="http://www.comfortime.ru/display.php?iditems=275" TargetMode="External"/><Relationship Id="rId106" Type="http://schemas.openxmlformats.org/officeDocument/2006/relationships/hyperlink" Target="http://www.camping2000.ru/display.php?iditems=453" TargetMode="External"/><Relationship Id="rId127" Type="http://schemas.openxmlformats.org/officeDocument/2006/relationships/hyperlink" Target="http://www.comfortime.ru/display.php?iditems=51" TargetMode="External"/><Relationship Id="rId10" Type="http://schemas.openxmlformats.org/officeDocument/2006/relationships/hyperlink" Target="http://www.camping2000.ru/display.php?iditems=516" TargetMode="External"/><Relationship Id="rId31" Type="http://schemas.openxmlformats.org/officeDocument/2006/relationships/hyperlink" Target="http://www.comfortime.ru/display.php?iditems=123" TargetMode="External"/><Relationship Id="rId52" Type="http://schemas.openxmlformats.org/officeDocument/2006/relationships/hyperlink" Target="http://www.comfortime.ru/display.php?iditems=270" TargetMode="External"/><Relationship Id="rId73" Type="http://schemas.openxmlformats.org/officeDocument/2006/relationships/hyperlink" Target="http://www.comfortime.ru/display.php?iditems=179" TargetMode="External"/><Relationship Id="rId78" Type="http://schemas.openxmlformats.org/officeDocument/2006/relationships/hyperlink" Target="http://www.comfortime.ru/display.php?iditems=183" TargetMode="External"/><Relationship Id="rId94" Type="http://schemas.openxmlformats.org/officeDocument/2006/relationships/hyperlink" Target="http://www.comfortime.ru/display.php?iditems=195" TargetMode="External"/><Relationship Id="rId99" Type="http://schemas.openxmlformats.org/officeDocument/2006/relationships/hyperlink" Target="http://www.camping2000.ru/display.php?iditems=438" TargetMode="External"/><Relationship Id="rId101" Type="http://schemas.openxmlformats.org/officeDocument/2006/relationships/hyperlink" Target="http://www.camping2000.ru/display.php?iditems=442" TargetMode="External"/><Relationship Id="rId122" Type="http://schemas.openxmlformats.org/officeDocument/2006/relationships/hyperlink" Target="http://www.comfortime.ru/display.php?iditems=35" TargetMode="External"/><Relationship Id="rId143" Type="http://schemas.openxmlformats.org/officeDocument/2006/relationships/hyperlink" Target="http://www.camping2000.ru/display.php?iditems=489" TargetMode="External"/><Relationship Id="rId148" Type="http://schemas.openxmlformats.org/officeDocument/2006/relationships/hyperlink" Target="http://www.camping2000.ru/display.php?iditems=366" TargetMode="External"/><Relationship Id="rId164" Type="http://schemas.openxmlformats.org/officeDocument/2006/relationships/hyperlink" Target="http://www.camping2000.ru/display.php?iditems=403" TargetMode="External"/><Relationship Id="rId169" Type="http://schemas.openxmlformats.org/officeDocument/2006/relationships/hyperlink" Target="http://www.camping2000.ru/display.php?iditems=500" TargetMode="External"/><Relationship Id="rId4" Type="http://schemas.openxmlformats.org/officeDocument/2006/relationships/hyperlink" Target="http://www.comfortime.ru/display.php?iditems=96" TargetMode="External"/><Relationship Id="rId9" Type="http://schemas.openxmlformats.org/officeDocument/2006/relationships/hyperlink" Target="http://www.camping2000.ru/display.php?iditems=515" TargetMode="External"/><Relationship Id="rId180" Type="http://schemas.openxmlformats.org/officeDocument/2006/relationships/printerSettings" Target="../printerSettings/printerSettings2.bin"/><Relationship Id="rId26" Type="http://schemas.openxmlformats.org/officeDocument/2006/relationships/hyperlink" Target="http://www.comfortime.ru/display.php?iditems=332" TargetMode="External"/><Relationship Id="rId47" Type="http://schemas.openxmlformats.org/officeDocument/2006/relationships/hyperlink" Target="http://www.comfortime.ru/display.php?iditems=80" TargetMode="External"/><Relationship Id="rId68" Type="http://schemas.openxmlformats.org/officeDocument/2006/relationships/hyperlink" Target="http://www.comfortime.ru/display.php?iditems=173" TargetMode="External"/><Relationship Id="rId89" Type="http://schemas.openxmlformats.org/officeDocument/2006/relationships/hyperlink" Target="http://www.comfortime.ru/display.php?iditems=280" TargetMode="External"/><Relationship Id="rId112" Type="http://schemas.openxmlformats.org/officeDocument/2006/relationships/hyperlink" Target="http://www.camping2000.ru/display.php?iditems=567" TargetMode="External"/><Relationship Id="rId133" Type="http://schemas.openxmlformats.org/officeDocument/2006/relationships/hyperlink" Target="http://www.comfortime.ru/display.php?iditems=62" TargetMode="External"/><Relationship Id="rId154" Type="http://schemas.openxmlformats.org/officeDocument/2006/relationships/hyperlink" Target="http://www.camping2000.ru/display.php?iditems=416" TargetMode="External"/><Relationship Id="rId175" Type="http://schemas.openxmlformats.org/officeDocument/2006/relationships/hyperlink" Target="http://www.comfortime.ru/display.php?iditems=24" TargetMode="External"/><Relationship Id="rId16" Type="http://schemas.openxmlformats.org/officeDocument/2006/relationships/hyperlink" Target="file:///C:\Users\&#1040;&#1076;&#1084;&#1080;&#1085;&#1080;&#1089;&#1090;&#1088;&#1072;&#1090;&#1086;&#1088;\AppData\Local\Temp\h" TargetMode="External"/><Relationship Id="rId37" Type="http://schemas.openxmlformats.org/officeDocument/2006/relationships/hyperlink" Target="http://www.comfortime.ru/display.php?iditems=150" TargetMode="External"/><Relationship Id="rId58" Type="http://schemas.openxmlformats.org/officeDocument/2006/relationships/hyperlink" Target="http://www.comfortime.ru/display.php?iditems=481" TargetMode="External"/><Relationship Id="rId79" Type="http://schemas.openxmlformats.org/officeDocument/2006/relationships/hyperlink" Target="http://www.comfortime.ru/display.php?iditems=184" TargetMode="External"/><Relationship Id="rId102" Type="http://schemas.openxmlformats.org/officeDocument/2006/relationships/hyperlink" Target="http://www.camping2000.ru/display.php?iditems=444" TargetMode="External"/><Relationship Id="rId123" Type="http://schemas.openxmlformats.org/officeDocument/2006/relationships/hyperlink" Target="http://www.comfortime.ru/display.php?iditems=34" TargetMode="External"/><Relationship Id="rId144" Type="http://schemas.openxmlformats.org/officeDocument/2006/relationships/hyperlink" Target="http://www.camping2000.ru/display.php?iditems=490" TargetMode="External"/><Relationship Id="rId90" Type="http://schemas.openxmlformats.org/officeDocument/2006/relationships/hyperlink" Target="http://www.comfortime.ru/display.php?iditems=277" TargetMode="External"/><Relationship Id="rId165" Type="http://schemas.openxmlformats.org/officeDocument/2006/relationships/hyperlink" Target="http://www.camping2000.ru/display.php?iditems=378" TargetMode="External"/><Relationship Id="rId27" Type="http://schemas.openxmlformats.org/officeDocument/2006/relationships/hyperlink" Target="http://www.comfortime.ru/display.php?iditems=331" TargetMode="External"/><Relationship Id="rId48" Type="http://schemas.openxmlformats.org/officeDocument/2006/relationships/hyperlink" Target="http://www.comfortime.ru/display.php?iditems=268" TargetMode="External"/><Relationship Id="rId69" Type="http://schemas.openxmlformats.org/officeDocument/2006/relationships/hyperlink" Target="http://www.comfortime.ru/display.php?iditems=175" TargetMode="External"/><Relationship Id="rId113" Type="http://schemas.openxmlformats.org/officeDocument/2006/relationships/hyperlink" Target="http://www.comfortime.ru/display.php?iditems=219" TargetMode="External"/><Relationship Id="rId134" Type="http://schemas.openxmlformats.org/officeDocument/2006/relationships/hyperlink" Target="http://www.comfortime.ru/display.php?iditems=63" TargetMode="External"/><Relationship Id="rId80" Type="http://schemas.openxmlformats.org/officeDocument/2006/relationships/hyperlink" Target="http://www.comfortime.ru/display.php?iditems=185" TargetMode="External"/><Relationship Id="rId155" Type="http://schemas.openxmlformats.org/officeDocument/2006/relationships/hyperlink" Target="http://www.camping2000.ru/display.php?iditems=416" TargetMode="External"/><Relationship Id="rId176" Type="http://schemas.openxmlformats.org/officeDocument/2006/relationships/hyperlink" Target="http://www.comfortime.ru/display.php?iditems=30" TargetMode="External"/><Relationship Id="rId17" Type="http://schemas.openxmlformats.org/officeDocument/2006/relationships/hyperlink" Target="http://www.comfortime.ru/display.php?iditems=110" TargetMode="External"/><Relationship Id="rId38" Type="http://schemas.openxmlformats.org/officeDocument/2006/relationships/hyperlink" Target="http://www.comfortime.ru/display.php?iditems=303&#182;" TargetMode="External"/><Relationship Id="rId59" Type="http://schemas.openxmlformats.org/officeDocument/2006/relationships/hyperlink" Target="http://www.comfortime.ru/display.php?iditems=479" TargetMode="External"/><Relationship Id="rId103" Type="http://schemas.openxmlformats.org/officeDocument/2006/relationships/hyperlink" Target="http://www.camping2000.ru/display.php?iditems=443" TargetMode="External"/><Relationship Id="rId124" Type="http://schemas.openxmlformats.org/officeDocument/2006/relationships/hyperlink" Target="http://www.comfortime.ru/display.php?iditems=40" TargetMode="External"/><Relationship Id="rId70" Type="http://schemas.openxmlformats.org/officeDocument/2006/relationships/hyperlink" Target="http://www.comfortime.ru/display.php?iditems=323" TargetMode="External"/><Relationship Id="rId91" Type="http://schemas.openxmlformats.org/officeDocument/2006/relationships/hyperlink" Target="http://www.comfortime.ru/display.php?iditems=281" TargetMode="External"/><Relationship Id="rId145" Type="http://schemas.openxmlformats.org/officeDocument/2006/relationships/hyperlink" Target="http://www.camping2000.ru/display.php?iditems=489" TargetMode="External"/><Relationship Id="rId166" Type="http://schemas.openxmlformats.org/officeDocument/2006/relationships/hyperlink" Target="http://www.camping2000.ru/display.php?iditems=379" TargetMode="External"/><Relationship Id="rId1" Type="http://schemas.openxmlformats.org/officeDocument/2006/relationships/hyperlink" Target="http://www.comfortime.ru/display.php?iditems=3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Below="0"/>
    <pageSetUpPr fitToPage="1"/>
  </sheetPr>
  <dimension ref="A1:AA290"/>
  <sheetViews>
    <sheetView zoomScaleNormal="100" workbookViewId="0">
      <pane ySplit="8" topLeftCell="A9" activePane="bottomLeft" state="frozen"/>
      <selection activeCell="B2" sqref="B2:D2"/>
      <selection pane="bottomLeft" activeCell="E13" sqref="E13"/>
    </sheetView>
  </sheetViews>
  <sheetFormatPr defaultRowHeight="12.75" outlineLevelRow="2" x14ac:dyDescent="0.2"/>
  <cols>
    <col min="1" max="1" width="9.42578125" style="35" hidden="1" customWidth="1"/>
    <col min="2" max="2" width="44.42578125" customWidth="1"/>
    <col min="3" max="3" width="22.42578125" customWidth="1"/>
    <col min="4" max="4" width="24.85546875" customWidth="1"/>
    <col min="5" max="5" width="16.7109375" customWidth="1"/>
    <col min="6" max="6" width="3.5703125" customWidth="1"/>
    <col min="7" max="7" width="3.85546875" customWidth="1"/>
    <col min="8" max="8" width="1.5703125" customWidth="1"/>
    <col min="9" max="11" width="9.42578125" customWidth="1"/>
    <col min="12" max="26" width="9.140625" style="4" customWidth="1"/>
    <col min="27" max="16384" width="9.140625" style="4"/>
  </cols>
  <sheetData>
    <row r="1" spans="1:27" s="25" customFormat="1" ht="20.25" customHeight="1" x14ac:dyDescent="0.25">
      <c r="A1" s="33" t="s">
        <v>11</v>
      </c>
      <c r="B1" s="32" t="s">
        <v>10</v>
      </c>
      <c r="C1" s="23" t="s">
        <v>20</v>
      </c>
      <c r="D1" s="22"/>
      <c r="E1" s="22"/>
      <c r="F1" s="22"/>
      <c r="G1" s="22"/>
      <c r="H1" s="22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7" ht="11.25" customHeight="1" x14ac:dyDescent="0.2">
      <c r="A2" s="34"/>
      <c r="B2" s="12"/>
      <c r="C2" s="12"/>
      <c r="D2" s="12"/>
      <c r="E2" s="12"/>
      <c r="F2" s="12"/>
      <c r="G2" s="12"/>
      <c r="H2" s="12"/>
      <c r="I2" s="36"/>
      <c r="J2" s="36"/>
      <c r="K2" s="36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7" ht="12" customHeight="1" x14ac:dyDescent="0.2">
      <c r="A3" s="34"/>
      <c r="B3" s="12"/>
      <c r="C3" s="12"/>
      <c r="D3" s="12"/>
      <c r="E3" s="12"/>
      <c r="F3" s="12"/>
      <c r="G3" s="12"/>
      <c r="H3" s="12"/>
      <c r="I3" s="12"/>
      <c r="J3" s="12"/>
      <c r="K3" s="1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7" ht="14.25" customHeight="1" x14ac:dyDescent="0.2">
      <c r="A4" s="34"/>
      <c r="B4" s="12"/>
      <c r="C4" s="12"/>
      <c r="D4" s="12"/>
      <c r="E4" s="12"/>
      <c r="F4" s="12"/>
      <c r="G4" s="12"/>
      <c r="H4" s="12"/>
      <c r="I4" s="36"/>
      <c r="J4" s="36"/>
      <c r="K4" s="36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7" ht="12" customHeight="1" x14ac:dyDescent="0.2">
      <c r="A5" s="34"/>
      <c r="B5" s="12"/>
      <c r="C5" s="12"/>
      <c r="D5" s="12"/>
      <c r="E5" s="12"/>
      <c r="F5" s="14"/>
      <c r="G5" s="12"/>
      <c r="H5" s="12"/>
      <c r="I5" s="36"/>
      <c r="J5" s="36"/>
      <c r="K5" s="36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AA5" s="4" t="s">
        <v>13</v>
      </c>
    </row>
    <row r="6" spans="1:27" ht="12.75" customHeight="1" x14ac:dyDescent="0.2">
      <c r="A6" s="34"/>
      <c r="B6" s="12"/>
      <c r="C6" s="12"/>
      <c r="D6" s="12"/>
      <c r="E6" s="12"/>
      <c r="F6" s="12"/>
      <c r="G6" s="12"/>
      <c r="H6" s="12"/>
      <c r="I6" s="12"/>
      <c r="J6" s="12"/>
      <c r="K6" s="12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7" ht="18.75" customHeight="1" x14ac:dyDescent="0.2">
      <c r="A7" s="34"/>
      <c r="B7" s="26" t="s">
        <v>12</v>
      </c>
      <c r="C7" s="27"/>
      <c r="D7" s="27"/>
      <c r="E7" s="5"/>
      <c r="F7" s="21"/>
      <c r="G7" s="5"/>
      <c r="H7" s="5"/>
      <c r="I7" s="5"/>
      <c r="J7" s="5"/>
      <c r="K7" s="5"/>
      <c r="L7" s="5"/>
      <c r="M7" s="5"/>
      <c r="N7" s="5"/>
      <c r="O7" s="5"/>
      <c r="P7" s="5"/>
    </row>
    <row r="8" spans="1:27" ht="24.75" customHeight="1" x14ac:dyDescent="0.2">
      <c r="A8" s="34"/>
      <c r="B8" s="18" t="s">
        <v>1</v>
      </c>
      <c r="C8" s="18" t="s">
        <v>16</v>
      </c>
      <c r="D8" s="28" t="s">
        <v>17</v>
      </c>
      <c r="E8" s="30">
        <f>SUM(C9:C412)</f>
        <v>0</v>
      </c>
      <c r="F8" s="4"/>
      <c r="G8" s="4"/>
      <c r="H8" s="4"/>
      <c r="I8" s="4"/>
      <c r="J8" s="4"/>
      <c r="K8" s="4"/>
    </row>
    <row r="9" spans="1:27" ht="15.75" outlineLevel="1" x14ac:dyDescent="0.25">
      <c r="B9" s="19" t="s">
        <v>21</v>
      </c>
      <c r="C9" s="15"/>
    </row>
    <row r="10" spans="1:27" outlineLevel="2" x14ac:dyDescent="0.2">
      <c r="B10" s="38" t="s">
        <v>22</v>
      </c>
      <c r="C10" s="15">
        <f>'Прайс 2'!F2</f>
        <v>0</v>
      </c>
    </row>
    <row r="11" spans="1:27" outlineLevel="2" x14ac:dyDescent="0.2">
      <c r="B11" s="38" t="s">
        <v>41</v>
      </c>
      <c r="C11" s="15"/>
    </row>
    <row r="12" spans="1:27" outlineLevel="2" x14ac:dyDescent="0.2">
      <c r="B12" s="38" t="s">
        <v>112</v>
      </c>
      <c r="C12" s="15"/>
    </row>
    <row r="13" spans="1:27" outlineLevel="2" x14ac:dyDescent="0.2">
      <c r="B13" s="38" t="s">
        <v>151</v>
      </c>
      <c r="C13" s="15"/>
    </row>
    <row r="14" spans="1:27" outlineLevel="2" x14ac:dyDescent="0.2">
      <c r="B14" s="38" t="s">
        <v>252</v>
      </c>
      <c r="C14" s="15"/>
    </row>
    <row r="15" spans="1:27" outlineLevel="2" x14ac:dyDescent="0.2">
      <c r="B15" s="38" t="s">
        <v>366</v>
      </c>
      <c r="C15" s="15"/>
    </row>
    <row r="16" spans="1:27" ht="15.75" outlineLevel="1" x14ac:dyDescent="0.25">
      <c r="B16" s="20" t="s">
        <v>648</v>
      </c>
      <c r="C16" s="15"/>
    </row>
    <row r="17" spans="2:3" outlineLevel="2" x14ac:dyDescent="0.2">
      <c r="B17" s="38" t="s">
        <v>649</v>
      </c>
      <c r="C17" s="15"/>
    </row>
    <row r="18" spans="2:3" outlineLevel="2" x14ac:dyDescent="0.2">
      <c r="B18" s="38" t="s">
        <v>675</v>
      </c>
      <c r="C18" s="15"/>
    </row>
    <row r="19" spans="2:3" outlineLevel="2" x14ac:dyDescent="0.2">
      <c r="B19" s="38" t="s">
        <v>697</v>
      </c>
      <c r="C19" s="15"/>
    </row>
    <row r="20" spans="2:3" outlineLevel="2" x14ac:dyDescent="0.2">
      <c r="B20" s="38" t="s">
        <v>702</v>
      </c>
      <c r="C20" s="15"/>
    </row>
    <row r="21" spans="2:3" ht="15.75" outlineLevel="1" x14ac:dyDescent="0.25">
      <c r="B21" s="19" t="s">
        <v>706</v>
      </c>
      <c r="C21" s="15"/>
    </row>
    <row r="22" spans="2:3" outlineLevel="2" x14ac:dyDescent="0.2">
      <c r="B22" s="38" t="s">
        <v>707</v>
      </c>
      <c r="C22" s="15"/>
    </row>
    <row r="23" spans="2:3" outlineLevel="2" x14ac:dyDescent="0.2">
      <c r="B23" s="38" t="s">
        <v>763</v>
      </c>
      <c r="C23" s="15"/>
    </row>
    <row r="24" spans="2:3" outlineLevel="2" x14ac:dyDescent="0.2">
      <c r="B24" s="38" t="s">
        <v>794</v>
      </c>
      <c r="C24" s="15"/>
    </row>
    <row r="25" spans="2:3" ht="15.75" outlineLevel="1" x14ac:dyDescent="0.25">
      <c r="B25" s="19" t="s">
        <v>810</v>
      </c>
      <c r="C25" s="15"/>
    </row>
    <row r="26" spans="2:3" outlineLevel="2" x14ac:dyDescent="0.2">
      <c r="B26" s="38" t="s">
        <v>811</v>
      </c>
      <c r="C26" s="15"/>
    </row>
    <row r="27" spans="2:3" outlineLevel="2" x14ac:dyDescent="0.2">
      <c r="B27" s="38" t="s">
        <v>931</v>
      </c>
      <c r="C27" s="15"/>
    </row>
    <row r="28" spans="2:3" outlineLevel="2" x14ac:dyDescent="0.2">
      <c r="B28" s="38" t="s">
        <v>946</v>
      </c>
      <c r="C28" s="15"/>
    </row>
    <row r="29" spans="2:3" outlineLevel="2" x14ac:dyDescent="0.2">
      <c r="B29" s="38" t="s">
        <v>1015</v>
      </c>
      <c r="C29" s="15"/>
    </row>
    <row r="30" spans="2:3" ht="15.75" outlineLevel="1" x14ac:dyDescent="0.25">
      <c r="B30" s="19" t="s">
        <v>1038</v>
      </c>
      <c r="C30" s="15"/>
    </row>
    <row r="31" spans="2:3" outlineLevel="2" x14ac:dyDescent="0.2">
      <c r="B31" s="38" t="s">
        <v>1039</v>
      </c>
      <c r="C31" s="15"/>
    </row>
    <row r="32" spans="2:3" outlineLevel="2" x14ac:dyDescent="0.2">
      <c r="B32" s="38" t="s">
        <v>1049</v>
      </c>
      <c r="C32" s="15"/>
    </row>
    <row r="33" spans="2:3" outlineLevel="2" x14ac:dyDescent="0.2">
      <c r="B33" s="38" t="s">
        <v>1073</v>
      </c>
      <c r="C33" s="15"/>
    </row>
    <row r="34" spans="2:3" outlineLevel="2" x14ac:dyDescent="0.2">
      <c r="B34" s="38" t="s">
        <v>1082</v>
      </c>
      <c r="C34" s="15"/>
    </row>
    <row r="35" spans="2:3" outlineLevel="2" x14ac:dyDescent="0.2">
      <c r="B35" s="38" t="s">
        <v>1113</v>
      </c>
      <c r="C35" s="15"/>
    </row>
    <row r="36" spans="2:3" outlineLevel="2" x14ac:dyDescent="0.2">
      <c r="B36" s="38" t="s">
        <v>1125</v>
      </c>
      <c r="C36" s="15"/>
    </row>
    <row r="37" spans="2:3" outlineLevel="2" x14ac:dyDescent="0.2">
      <c r="B37" s="38" t="s">
        <v>1135</v>
      </c>
      <c r="C37" s="15"/>
    </row>
    <row r="38" spans="2:3" ht="15.75" outlineLevel="1" x14ac:dyDescent="0.25">
      <c r="B38" s="19" t="s">
        <v>1177</v>
      </c>
      <c r="C38" s="15"/>
    </row>
    <row r="39" spans="2:3" outlineLevel="2" x14ac:dyDescent="0.2">
      <c r="B39" s="38" t="s">
        <v>1178</v>
      </c>
      <c r="C39" s="15"/>
    </row>
    <row r="40" spans="2:3" outlineLevel="2" x14ac:dyDescent="0.2">
      <c r="B40" s="38" t="s">
        <v>1201</v>
      </c>
      <c r="C40" s="15"/>
    </row>
    <row r="41" spans="2:3" outlineLevel="2" x14ac:dyDescent="0.2">
      <c r="B41" s="38" t="s">
        <v>1231</v>
      </c>
      <c r="C41" s="15"/>
    </row>
    <row r="42" spans="2:3" outlineLevel="2" x14ac:dyDescent="0.2">
      <c r="B42" s="38" t="s">
        <v>1246</v>
      </c>
      <c r="C42" s="15"/>
    </row>
    <row r="43" spans="2:3" outlineLevel="2" x14ac:dyDescent="0.2">
      <c r="B43" s="38" t="s">
        <v>1302</v>
      </c>
      <c r="C43" s="15"/>
    </row>
    <row r="44" spans="2:3" outlineLevel="2" x14ac:dyDescent="0.2">
      <c r="B44" s="38" t="s">
        <v>1338</v>
      </c>
      <c r="C44" s="15"/>
    </row>
    <row r="45" spans="2:3" outlineLevel="2" x14ac:dyDescent="0.2">
      <c r="B45" s="38" t="s">
        <v>1376</v>
      </c>
      <c r="C45" s="15"/>
    </row>
    <row r="46" spans="2:3" outlineLevel="2" x14ac:dyDescent="0.2">
      <c r="B46" s="38" t="s">
        <v>1380</v>
      </c>
      <c r="C46" s="15"/>
    </row>
    <row r="47" spans="2:3" outlineLevel="2" x14ac:dyDescent="0.2">
      <c r="B47" s="38" t="s">
        <v>1385</v>
      </c>
      <c r="C47" s="15"/>
    </row>
    <row r="48" spans="2:3" outlineLevel="2" x14ac:dyDescent="0.2">
      <c r="B48" s="38" t="s">
        <v>1400</v>
      </c>
      <c r="C48" s="15"/>
    </row>
    <row r="49" spans="2:3" outlineLevel="2" x14ac:dyDescent="0.2">
      <c r="B49" s="38" t="s">
        <v>1422</v>
      </c>
      <c r="C49" s="15"/>
    </row>
    <row r="50" spans="2:3" outlineLevel="2" x14ac:dyDescent="0.2">
      <c r="B50" s="38" t="s">
        <v>1447</v>
      </c>
      <c r="C50" s="15"/>
    </row>
    <row r="51" spans="2:3" outlineLevel="2" x14ac:dyDescent="0.2">
      <c r="B51" s="38" t="s">
        <v>1483</v>
      </c>
      <c r="C51" s="15"/>
    </row>
    <row r="52" spans="2:3" outlineLevel="2" x14ac:dyDescent="0.2">
      <c r="B52" s="38" t="s">
        <v>1491</v>
      </c>
      <c r="C52" s="15"/>
    </row>
    <row r="53" spans="2:3" ht="15.75" outlineLevel="1" x14ac:dyDescent="0.25">
      <c r="B53" s="19" t="s">
        <v>1495</v>
      </c>
      <c r="C53" s="15"/>
    </row>
    <row r="54" spans="2:3" outlineLevel="2" x14ac:dyDescent="0.2">
      <c r="B54" s="38" t="s">
        <v>1496</v>
      </c>
      <c r="C54" s="15"/>
    </row>
    <row r="55" spans="2:3" ht="15.75" outlineLevel="1" x14ac:dyDescent="0.25">
      <c r="B55" s="19" t="s">
        <v>1511</v>
      </c>
      <c r="C55" s="15"/>
    </row>
    <row r="56" spans="2:3" outlineLevel="2" x14ac:dyDescent="0.2">
      <c r="B56" s="38" t="s">
        <v>1512</v>
      </c>
      <c r="C56" s="15"/>
    </row>
    <row r="57" spans="2:3" outlineLevel="2" x14ac:dyDescent="0.2">
      <c r="B57" s="38" t="s">
        <v>1522</v>
      </c>
      <c r="C57" s="15"/>
    </row>
    <row r="58" spans="2:3" outlineLevel="2" x14ac:dyDescent="0.2">
      <c r="B58" s="38" t="s">
        <v>1566</v>
      </c>
      <c r="C58" s="15"/>
    </row>
    <row r="59" spans="2:3" outlineLevel="2" x14ac:dyDescent="0.2">
      <c r="B59" s="38" t="s">
        <v>1572</v>
      </c>
      <c r="C59" s="15"/>
    </row>
    <row r="60" spans="2:3" outlineLevel="2" x14ac:dyDescent="0.2">
      <c r="B60" s="38" t="s">
        <v>1819</v>
      </c>
      <c r="C60" s="15"/>
    </row>
    <row r="61" spans="2:3" ht="15.75" outlineLevel="1" x14ac:dyDescent="0.25">
      <c r="B61" s="19" t="s">
        <v>1829</v>
      </c>
      <c r="C61" s="15"/>
    </row>
    <row r="62" spans="2:3" outlineLevel="2" x14ac:dyDescent="0.2">
      <c r="B62" s="38" t="s">
        <v>1830</v>
      </c>
      <c r="C62" s="15"/>
    </row>
    <row r="63" spans="2:3" outlineLevel="2" x14ac:dyDescent="0.2">
      <c r="B63" s="38" t="s">
        <v>2045</v>
      </c>
      <c r="C63" s="15"/>
    </row>
    <row r="64" spans="2:3" ht="15.75" outlineLevel="1" x14ac:dyDescent="0.25">
      <c r="B64" s="19" t="s">
        <v>2070</v>
      </c>
      <c r="C64" s="15"/>
    </row>
    <row r="65" spans="2:3" outlineLevel="2" x14ac:dyDescent="0.2">
      <c r="B65" s="38" t="s">
        <v>2071</v>
      </c>
      <c r="C65" s="15"/>
    </row>
    <row r="66" spans="2:3" outlineLevel="2" x14ac:dyDescent="0.2">
      <c r="B66" s="38" t="s">
        <v>2084</v>
      </c>
      <c r="C66" s="15"/>
    </row>
    <row r="67" spans="2:3" outlineLevel="2" x14ac:dyDescent="0.2">
      <c r="B67" s="38" t="s">
        <v>2110</v>
      </c>
      <c r="C67" s="15"/>
    </row>
    <row r="68" spans="2:3" outlineLevel="2" x14ac:dyDescent="0.2">
      <c r="B68" s="38" t="s">
        <v>2118</v>
      </c>
      <c r="C68" s="15"/>
    </row>
    <row r="69" spans="2:3" outlineLevel="2" x14ac:dyDescent="0.2">
      <c r="B69" s="38" t="s">
        <v>2131</v>
      </c>
      <c r="C69" s="15"/>
    </row>
    <row r="70" spans="2:3" ht="15.75" outlineLevel="1" x14ac:dyDescent="0.25">
      <c r="B70" s="19" t="s">
        <v>2143</v>
      </c>
      <c r="C70" s="15"/>
    </row>
    <row r="71" spans="2:3" outlineLevel="2" x14ac:dyDescent="0.2">
      <c r="B71" s="38" t="s">
        <v>2144</v>
      </c>
      <c r="C71" s="15"/>
    </row>
    <row r="72" spans="2:3" outlineLevel="2" x14ac:dyDescent="0.2">
      <c r="B72" s="38" t="s">
        <v>2168</v>
      </c>
      <c r="C72" s="15"/>
    </row>
    <row r="73" spans="2:3" outlineLevel="2" x14ac:dyDescent="0.2">
      <c r="B73" s="38" t="s">
        <v>2176</v>
      </c>
      <c r="C73" s="15"/>
    </row>
    <row r="74" spans="2:3" ht="15.75" outlineLevel="1" x14ac:dyDescent="0.25">
      <c r="B74" s="19" t="s">
        <v>2192</v>
      </c>
      <c r="C74" s="15"/>
    </row>
    <row r="75" spans="2:3" outlineLevel="2" x14ac:dyDescent="0.2">
      <c r="B75" s="38" t="s">
        <v>2193</v>
      </c>
      <c r="C75" s="15"/>
    </row>
    <row r="76" spans="2:3" outlineLevel="2" x14ac:dyDescent="0.2">
      <c r="B76" s="38" t="s">
        <v>2201</v>
      </c>
      <c r="C76" s="15"/>
    </row>
    <row r="77" spans="2:3" outlineLevel="2" x14ac:dyDescent="0.2">
      <c r="B77" s="38" t="s">
        <v>2236</v>
      </c>
      <c r="C77" s="15"/>
    </row>
    <row r="78" spans="2:3" outlineLevel="2" x14ac:dyDescent="0.2">
      <c r="B78" s="38" t="s">
        <v>2261</v>
      </c>
      <c r="C78" s="15"/>
    </row>
    <row r="79" spans="2:3" outlineLevel="2" x14ac:dyDescent="0.2">
      <c r="B79" s="38" t="s">
        <v>2266</v>
      </c>
      <c r="C79" s="15"/>
    </row>
    <row r="80" spans="2:3" outlineLevel="2" x14ac:dyDescent="0.2">
      <c r="B80" s="38" t="s">
        <v>2276</v>
      </c>
      <c r="C80" s="15"/>
    </row>
    <row r="81" spans="2:3" ht="15.75" outlineLevel="1" x14ac:dyDescent="0.25">
      <c r="B81" s="19" t="s">
        <v>2360</v>
      </c>
      <c r="C81" s="15"/>
    </row>
    <row r="82" spans="2:3" outlineLevel="2" x14ac:dyDescent="0.2">
      <c r="B82" s="38" t="s">
        <v>2361</v>
      </c>
      <c r="C82" s="15"/>
    </row>
    <row r="83" spans="2:3" ht="15.75" outlineLevel="1" x14ac:dyDescent="0.25">
      <c r="B83" s="19" t="s">
        <v>2387</v>
      </c>
      <c r="C83" s="15"/>
    </row>
    <row r="84" spans="2:3" outlineLevel="2" x14ac:dyDescent="0.2">
      <c r="B84" s="38" t="s">
        <v>2388</v>
      </c>
      <c r="C84" s="15"/>
    </row>
    <row r="85" spans="2:3" ht="15.75" x14ac:dyDescent="0.25">
      <c r="B85" s="19"/>
      <c r="C85" s="15"/>
    </row>
    <row r="86" spans="2:3" ht="15.75" x14ac:dyDescent="0.25">
      <c r="B86" s="19"/>
      <c r="C86" s="15"/>
    </row>
    <row r="87" spans="2:3" ht="15.75" x14ac:dyDescent="0.25">
      <c r="B87" s="19"/>
      <c r="C87" s="15"/>
    </row>
    <row r="88" spans="2:3" ht="15.75" x14ac:dyDescent="0.25">
      <c r="B88" s="20"/>
      <c r="C88" s="15"/>
    </row>
    <row r="89" spans="2:3" ht="15.75" x14ac:dyDescent="0.25">
      <c r="B89" s="19"/>
      <c r="C89" s="15"/>
    </row>
    <row r="90" spans="2:3" ht="15.75" x14ac:dyDescent="0.25">
      <c r="B90" s="19"/>
      <c r="C90" s="15"/>
    </row>
    <row r="91" spans="2:3" ht="15.75" x14ac:dyDescent="0.25">
      <c r="B91" s="20"/>
      <c r="C91" s="15"/>
    </row>
    <row r="92" spans="2:3" ht="15.75" x14ac:dyDescent="0.25">
      <c r="B92" s="19"/>
      <c r="C92" s="15"/>
    </row>
    <row r="93" spans="2:3" ht="15.75" x14ac:dyDescent="0.25">
      <c r="B93" s="19"/>
      <c r="C93" s="15"/>
    </row>
    <row r="94" spans="2:3" ht="15.75" x14ac:dyDescent="0.25">
      <c r="B94" s="19"/>
      <c r="C94" s="15"/>
    </row>
    <row r="95" spans="2:3" ht="15.75" x14ac:dyDescent="0.25">
      <c r="B95" s="19"/>
      <c r="C95" s="15"/>
    </row>
    <row r="96" spans="2:3" ht="15.75" x14ac:dyDescent="0.25">
      <c r="B96" s="19"/>
      <c r="C96" s="15"/>
    </row>
    <row r="97" spans="2:3" ht="15.75" x14ac:dyDescent="0.25">
      <c r="B97" s="20"/>
      <c r="C97" s="15"/>
    </row>
    <row r="98" spans="2:3" ht="15.75" x14ac:dyDescent="0.25">
      <c r="B98" s="19"/>
      <c r="C98" s="15"/>
    </row>
    <row r="99" spans="2:3" ht="15.75" x14ac:dyDescent="0.25">
      <c r="B99" s="19"/>
      <c r="C99" s="15"/>
    </row>
    <row r="100" spans="2:3" ht="15.75" x14ac:dyDescent="0.25">
      <c r="B100" s="19"/>
      <c r="C100" s="15"/>
    </row>
    <row r="101" spans="2:3" ht="15.75" x14ac:dyDescent="0.25">
      <c r="B101" s="19"/>
      <c r="C101" s="15"/>
    </row>
    <row r="102" spans="2:3" ht="15.75" x14ac:dyDescent="0.25">
      <c r="B102" s="19"/>
      <c r="C102" s="15"/>
    </row>
    <row r="103" spans="2:3" ht="15.75" x14ac:dyDescent="0.25">
      <c r="B103" s="19"/>
      <c r="C103" s="15"/>
    </row>
    <row r="104" spans="2:3" ht="15.75" x14ac:dyDescent="0.25">
      <c r="B104" s="19"/>
      <c r="C104" s="15"/>
    </row>
    <row r="105" spans="2:3" ht="15.75" x14ac:dyDescent="0.25">
      <c r="B105" s="20"/>
      <c r="C105" s="15"/>
    </row>
    <row r="106" spans="2:3" ht="15.75" x14ac:dyDescent="0.25">
      <c r="B106" s="19"/>
      <c r="C106" s="15"/>
    </row>
    <row r="107" spans="2:3" ht="15.75" x14ac:dyDescent="0.25">
      <c r="B107" s="19"/>
      <c r="C107" s="15"/>
    </row>
    <row r="108" spans="2:3" ht="15.75" x14ac:dyDescent="0.25">
      <c r="B108" s="19"/>
      <c r="C108" s="15"/>
    </row>
    <row r="109" spans="2:3" ht="15.75" x14ac:dyDescent="0.25">
      <c r="B109" s="19"/>
      <c r="C109" s="15"/>
    </row>
    <row r="110" spans="2:3" ht="15.75" x14ac:dyDescent="0.25">
      <c r="B110" s="20"/>
      <c r="C110" s="15"/>
    </row>
    <row r="111" spans="2:3" ht="15.75" x14ac:dyDescent="0.25">
      <c r="B111" s="19"/>
      <c r="C111" s="15"/>
    </row>
    <row r="112" spans="2:3" ht="15.75" x14ac:dyDescent="0.25">
      <c r="B112" s="19"/>
      <c r="C112" s="15"/>
    </row>
    <row r="113" spans="2:3" ht="15.75" x14ac:dyDescent="0.25">
      <c r="B113" s="19"/>
      <c r="C113" s="15"/>
    </row>
    <row r="114" spans="2:3" ht="15.75" x14ac:dyDescent="0.25">
      <c r="B114" s="19"/>
      <c r="C114" s="15"/>
    </row>
    <row r="115" spans="2:3" ht="15.75" x14ac:dyDescent="0.25">
      <c r="B115" s="19"/>
      <c r="C115" s="15"/>
    </row>
    <row r="116" spans="2:3" ht="15.75" x14ac:dyDescent="0.25">
      <c r="B116" s="19"/>
      <c r="C116" s="15"/>
    </row>
    <row r="117" spans="2:3" ht="15.75" x14ac:dyDescent="0.25">
      <c r="B117" s="19"/>
      <c r="C117" s="15"/>
    </row>
    <row r="118" spans="2:3" ht="15.75" x14ac:dyDescent="0.25">
      <c r="B118" s="19"/>
      <c r="C118" s="15"/>
    </row>
    <row r="119" spans="2:3" ht="15.75" x14ac:dyDescent="0.25">
      <c r="B119" s="19"/>
      <c r="C119" s="15"/>
    </row>
    <row r="120" spans="2:3" ht="15.75" x14ac:dyDescent="0.25">
      <c r="B120" s="19"/>
      <c r="C120" s="15"/>
    </row>
    <row r="121" spans="2:3" ht="15.75" x14ac:dyDescent="0.25">
      <c r="B121" s="19"/>
      <c r="C121" s="15"/>
    </row>
    <row r="122" spans="2:3" ht="15.75" x14ac:dyDescent="0.25">
      <c r="B122" s="19"/>
      <c r="C122" s="15"/>
    </row>
    <row r="123" spans="2:3" ht="15.75" x14ac:dyDescent="0.25">
      <c r="B123" s="19"/>
      <c r="C123" s="15"/>
    </row>
    <row r="124" spans="2:3" ht="15.75" x14ac:dyDescent="0.25">
      <c r="B124" s="19"/>
      <c r="C124" s="15"/>
    </row>
    <row r="125" spans="2:3" ht="15.75" x14ac:dyDescent="0.25">
      <c r="B125" s="20"/>
      <c r="C125" s="15"/>
    </row>
    <row r="126" spans="2:3" ht="15.75" x14ac:dyDescent="0.25">
      <c r="B126" s="19"/>
      <c r="C126" s="15"/>
    </row>
    <row r="127" spans="2:3" ht="15.75" x14ac:dyDescent="0.25">
      <c r="B127" s="19"/>
      <c r="C127" s="15"/>
    </row>
    <row r="128" spans="2:3" x14ac:dyDescent="0.2">
      <c r="C128" s="15"/>
    </row>
    <row r="134" spans="2:10" x14ac:dyDescent="0.2">
      <c r="B134" s="17"/>
      <c r="C134" s="17"/>
      <c r="D134" s="17"/>
      <c r="E134" s="17"/>
      <c r="F134" s="17"/>
      <c r="G134" s="17"/>
      <c r="H134" s="17"/>
      <c r="I134" s="17"/>
      <c r="J134" s="17"/>
    </row>
    <row r="135" spans="2:10" ht="15.75" x14ac:dyDescent="0.25">
      <c r="B135" s="20"/>
      <c r="C135" s="15"/>
    </row>
    <row r="136" spans="2:10" ht="15.75" x14ac:dyDescent="0.25">
      <c r="B136" s="19"/>
      <c r="C136" s="15"/>
    </row>
    <row r="137" spans="2:10" ht="15.75" x14ac:dyDescent="0.25">
      <c r="B137" s="19"/>
      <c r="C137" s="15"/>
    </row>
    <row r="138" spans="2:10" ht="15.75" x14ac:dyDescent="0.25">
      <c r="B138" s="19"/>
      <c r="C138" s="15"/>
    </row>
    <row r="139" spans="2:10" ht="15.75" x14ac:dyDescent="0.25">
      <c r="B139" s="19"/>
      <c r="C139" s="15"/>
    </row>
    <row r="140" spans="2:10" ht="15.75" x14ac:dyDescent="0.25">
      <c r="B140" s="19"/>
      <c r="C140" s="15"/>
    </row>
    <row r="141" spans="2:10" ht="15.75" x14ac:dyDescent="0.25">
      <c r="B141" s="20"/>
      <c r="C141" s="15"/>
    </row>
    <row r="142" spans="2:10" ht="15.75" x14ac:dyDescent="0.25">
      <c r="B142" s="19"/>
      <c r="C142" s="15"/>
    </row>
    <row r="143" spans="2:10" ht="15.75" x14ac:dyDescent="0.25">
      <c r="B143" s="19"/>
      <c r="C143" s="15"/>
    </row>
    <row r="144" spans="2:10" ht="15.75" x14ac:dyDescent="0.25">
      <c r="B144" s="19"/>
      <c r="C144" s="15"/>
    </row>
    <row r="145" spans="2:3" ht="15.75" x14ac:dyDescent="0.25">
      <c r="B145" s="19"/>
      <c r="C145" s="15"/>
    </row>
    <row r="146" spans="2:3" ht="15.75" x14ac:dyDescent="0.25">
      <c r="B146" s="19"/>
      <c r="C146" s="15"/>
    </row>
    <row r="147" spans="2:3" ht="15.75" x14ac:dyDescent="0.25">
      <c r="B147" s="19"/>
      <c r="C147" s="15"/>
    </row>
    <row r="148" spans="2:3" ht="15.75" x14ac:dyDescent="0.25">
      <c r="B148" s="19"/>
      <c r="C148" s="15"/>
    </row>
    <row r="149" spans="2:3" ht="15.75" x14ac:dyDescent="0.25">
      <c r="B149" s="20"/>
      <c r="C149" s="15"/>
    </row>
    <row r="150" spans="2:3" ht="15.75" x14ac:dyDescent="0.25">
      <c r="B150" s="19"/>
      <c r="C150" s="15"/>
    </row>
    <row r="151" spans="2:3" ht="15.75" x14ac:dyDescent="0.25">
      <c r="B151" s="19"/>
      <c r="C151" s="15"/>
    </row>
    <row r="152" spans="2:3" ht="15.75" x14ac:dyDescent="0.25">
      <c r="B152" s="19"/>
      <c r="C152" s="15"/>
    </row>
    <row r="153" spans="2:3" ht="15.75" x14ac:dyDescent="0.25">
      <c r="B153" s="19"/>
      <c r="C153" s="15"/>
    </row>
    <row r="154" spans="2:3" ht="15.75" x14ac:dyDescent="0.25">
      <c r="B154" s="20"/>
      <c r="C154" s="15"/>
    </row>
    <row r="155" spans="2:3" ht="15.75" x14ac:dyDescent="0.25">
      <c r="B155" s="19"/>
      <c r="C155" s="15"/>
    </row>
    <row r="156" spans="2:3" ht="15.75" x14ac:dyDescent="0.25">
      <c r="B156" s="19"/>
      <c r="C156" s="15"/>
    </row>
    <row r="157" spans="2:3" ht="15.75" x14ac:dyDescent="0.25">
      <c r="B157" s="19"/>
      <c r="C157" s="15"/>
    </row>
    <row r="158" spans="2:3" ht="15.75" x14ac:dyDescent="0.25">
      <c r="B158" s="19"/>
      <c r="C158" s="15"/>
    </row>
    <row r="159" spans="2:3" ht="15.75" x14ac:dyDescent="0.25">
      <c r="B159" s="19"/>
      <c r="C159" s="15"/>
    </row>
    <row r="160" spans="2:3" ht="15.75" x14ac:dyDescent="0.25">
      <c r="B160" s="19"/>
      <c r="C160" s="15"/>
    </row>
    <row r="161" spans="2:10" ht="15.75" x14ac:dyDescent="0.25">
      <c r="B161" s="19"/>
      <c r="C161" s="15"/>
    </row>
    <row r="162" spans="2:10" ht="15.75" x14ac:dyDescent="0.25">
      <c r="B162" s="19"/>
      <c r="C162" s="15"/>
    </row>
    <row r="163" spans="2:10" ht="15.75" x14ac:dyDescent="0.25">
      <c r="B163" s="19"/>
      <c r="C163" s="15"/>
    </row>
    <row r="164" spans="2:10" ht="15.75" x14ac:dyDescent="0.25">
      <c r="B164" s="19"/>
      <c r="C164" s="15"/>
    </row>
    <row r="165" spans="2:10" ht="15.75" x14ac:dyDescent="0.25">
      <c r="B165" s="19"/>
      <c r="C165" s="15"/>
    </row>
    <row r="166" spans="2:10" ht="15.75" x14ac:dyDescent="0.25">
      <c r="B166" s="19"/>
      <c r="C166" s="15"/>
    </row>
    <row r="167" spans="2:10" ht="15.75" x14ac:dyDescent="0.25">
      <c r="B167" s="19"/>
      <c r="C167" s="15"/>
    </row>
    <row r="168" spans="2:10" ht="15.75" x14ac:dyDescent="0.25">
      <c r="B168" s="19"/>
      <c r="C168" s="15"/>
    </row>
    <row r="169" spans="2:10" ht="15.75" x14ac:dyDescent="0.25">
      <c r="B169" s="20"/>
      <c r="C169" s="15"/>
    </row>
    <row r="170" spans="2:10" ht="15.75" x14ac:dyDescent="0.25">
      <c r="B170" s="19"/>
      <c r="C170" s="15"/>
    </row>
    <row r="171" spans="2:10" ht="15.75" x14ac:dyDescent="0.25">
      <c r="B171" s="19"/>
      <c r="C171" s="15"/>
    </row>
    <row r="172" spans="2:10" x14ac:dyDescent="0.2">
      <c r="B172" s="17"/>
      <c r="C172" s="17"/>
      <c r="D172" s="17"/>
      <c r="E172" s="17"/>
      <c r="F172" s="17"/>
      <c r="G172" s="17"/>
      <c r="H172" s="17"/>
      <c r="I172" s="17"/>
      <c r="J172" s="17"/>
    </row>
    <row r="173" spans="2:10" x14ac:dyDescent="0.2">
      <c r="B173" s="17"/>
      <c r="C173" s="17"/>
      <c r="D173" s="17"/>
      <c r="E173" s="17"/>
      <c r="F173" s="17"/>
      <c r="G173" s="17"/>
      <c r="H173" s="17"/>
      <c r="I173" s="17"/>
      <c r="J173" s="17"/>
    </row>
    <row r="174" spans="2:10" x14ac:dyDescent="0.2">
      <c r="B174" s="17"/>
      <c r="C174" s="17"/>
      <c r="D174" s="17"/>
      <c r="E174" s="17"/>
      <c r="F174" s="17"/>
      <c r="G174" s="17"/>
      <c r="H174" s="17"/>
      <c r="I174" s="17"/>
      <c r="J174" s="17"/>
    </row>
    <row r="175" spans="2:10" x14ac:dyDescent="0.2">
      <c r="B175" s="17"/>
      <c r="C175" s="17"/>
      <c r="D175" s="17"/>
      <c r="E175" s="17"/>
      <c r="F175" s="17"/>
      <c r="G175" s="17"/>
      <c r="H175" s="17"/>
      <c r="I175" s="17"/>
      <c r="J175" s="17"/>
    </row>
    <row r="176" spans="2:10" x14ac:dyDescent="0.2">
      <c r="B176" s="17"/>
      <c r="C176" s="17"/>
      <c r="D176" s="17"/>
      <c r="E176" s="17"/>
      <c r="F176" s="17"/>
      <c r="G176" s="17"/>
      <c r="H176" s="17"/>
      <c r="I176" s="17"/>
      <c r="J176" s="17"/>
    </row>
    <row r="177" spans="2:10" x14ac:dyDescent="0.2">
      <c r="B177" s="17"/>
      <c r="C177" s="17"/>
      <c r="D177" s="17"/>
      <c r="E177" s="17"/>
      <c r="F177" s="17"/>
      <c r="G177" s="17"/>
      <c r="H177" s="17"/>
      <c r="I177" s="17"/>
      <c r="J177" s="17"/>
    </row>
    <row r="178" spans="2:10" x14ac:dyDescent="0.2">
      <c r="B178" s="17"/>
      <c r="C178" s="17"/>
      <c r="D178" s="17"/>
      <c r="E178" s="17"/>
      <c r="F178" s="17"/>
      <c r="G178" s="17"/>
      <c r="H178" s="17"/>
      <c r="I178" s="17"/>
      <c r="J178" s="17"/>
    </row>
    <row r="179" spans="2:10" x14ac:dyDescent="0.2">
      <c r="B179" s="17"/>
      <c r="C179" s="17"/>
      <c r="D179" s="17"/>
      <c r="E179" s="17"/>
      <c r="F179" s="17"/>
      <c r="G179" s="17"/>
      <c r="H179" s="17"/>
      <c r="I179" s="17"/>
      <c r="J179" s="17"/>
    </row>
    <row r="180" spans="2:10" x14ac:dyDescent="0.2">
      <c r="B180" s="17"/>
      <c r="C180" s="17"/>
      <c r="D180" s="17"/>
      <c r="E180" s="17"/>
      <c r="F180" s="17"/>
      <c r="G180" s="17"/>
      <c r="H180" s="17"/>
      <c r="I180" s="17"/>
      <c r="J180" s="17"/>
    </row>
    <row r="181" spans="2:10" x14ac:dyDescent="0.2">
      <c r="B181" s="17"/>
      <c r="C181" s="17"/>
      <c r="D181" s="17"/>
      <c r="E181" s="17"/>
      <c r="F181" s="17"/>
      <c r="G181" s="17"/>
      <c r="H181" s="17"/>
      <c r="I181" s="17"/>
      <c r="J181" s="17"/>
    </row>
    <row r="182" spans="2:10" x14ac:dyDescent="0.2">
      <c r="B182" s="17"/>
      <c r="C182" s="17"/>
      <c r="D182" s="17"/>
      <c r="E182" s="17"/>
      <c r="F182" s="17"/>
      <c r="G182" s="17"/>
      <c r="H182" s="17"/>
      <c r="I182" s="17"/>
      <c r="J182" s="17"/>
    </row>
    <row r="183" spans="2:10" x14ac:dyDescent="0.2">
      <c r="B183" s="17"/>
      <c r="C183" s="17"/>
      <c r="D183" s="17"/>
      <c r="E183" s="17"/>
      <c r="F183" s="17"/>
      <c r="G183" s="17"/>
      <c r="H183" s="17"/>
      <c r="I183" s="17"/>
      <c r="J183" s="17"/>
    </row>
    <row r="184" spans="2:10" x14ac:dyDescent="0.2">
      <c r="B184" s="17"/>
      <c r="C184" s="17"/>
      <c r="D184" s="17"/>
      <c r="E184" s="17"/>
      <c r="F184" s="17"/>
      <c r="G184" s="17"/>
      <c r="H184" s="17"/>
      <c r="I184" s="17"/>
      <c r="J184" s="17"/>
    </row>
    <row r="185" spans="2:10" x14ac:dyDescent="0.2">
      <c r="B185" s="17"/>
      <c r="C185" s="17"/>
      <c r="D185" s="17"/>
      <c r="E185" s="17"/>
      <c r="F185" s="17"/>
      <c r="G185" s="17"/>
      <c r="H185" s="17"/>
      <c r="I185" s="17"/>
      <c r="J185" s="17"/>
    </row>
    <row r="186" spans="2:10" x14ac:dyDescent="0.2">
      <c r="B186" s="17"/>
      <c r="C186" s="17"/>
      <c r="D186" s="17"/>
      <c r="E186" s="17"/>
      <c r="F186" s="17"/>
      <c r="G186" s="17"/>
      <c r="H186" s="17"/>
      <c r="I186" s="17"/>
      <c r="J186" s="17"/>
    </row>
    <row r="187" spans="2:10" x14ac:dyDescent="0.2">
      <c r="B187" s="17"/>
      <c r="C187" s="17"/>
      <c r="D187" s="17"/>
      <c r="E187" s="17"/>
      <c r="F187" s="17"/>
      <c r="G187" s="17"/>
      <c r="H187" s="17"/>
      <c r="I187" s="17"/>
      <c r="J187" s="17"/>
    </row>
    <row r="188" spans="2:10" x14ac:dyDescent="0.2">
      <c r="B188" s="17"/>
      <c r="C188" s="17"/>
      <c r="D188" s="17"/>
      <c r="E188" s="17"/>
      <c r="F188" s="17"/>
      <c r="G188" s="17"/>
      <c r="H188" s="17"/>
      <c r="I188" s="17"/>
      <c r="J188" s="17"/>
    </row>
    <row r="189" spans="2:10" x14ac:dyDescent="0.2">
      <c r="B189" s="17"/>
      <c r="C189" s="17"/>
      <c r="D189" s="17"/>
      <c r="E189" s="17"/>
      <c r="F189" s="17"/>
      <c r="G189" s="17"/>
      <c r="H189" s="17"/>
      <c r="I189" s="17"/>
      <c r="J189" s="17"/>
    </row>
    <row r="190" spans="2:10" x14ac:dyDescent="0.2">
      <c r="B190" s="17"/>
      <c r="C190" s="17"/>
      <c r="D190" s="17"/>
      <c r="E190" s="17"/>
      <c r="F190" s="17"/>
      <c r="G190" s="17"/>
      <c r="H190" s="17"/>
      <c r="I190" s="17"/>
      <c r="J190" s="17"/>
    </row>
    <row r="191" spans="2:10" x14ac:dyDescent="0.2">
      <c r="B191" s="17"/>
      <c r="C191" s="17"/>
      <c r="D191" s="17"/>
      <c r="E191" s="17"/>
      <c r="F191" s="17"/>
      <c r="G191" s="17"/>
      <c r="H191" s="17"/>
      <c r="I191" s="17"/>
      <c r="J191" s="17"/>
    </row>
    <row r="192" spans="2:10" x14ac:dyDescent="0.2">
      <c r="B192" s="17"/>
      <c r="C192" s="17"/>
      <c r="D192" s="17"/>
      <c r="E192" s="17"/>
      <c r="F192" s="17"/>
      <c r="G192" s="17"/>
      <c r="H192" s="17"/>
      <c r="I192" s="17"/>
      <c r="J192" s="17"/>
    </row>
    <row r="193" spans="2:10" x14ac:dyDescent="0.2">
      <c r="B193" s="17"/>
      <c r="C193" s="17"/>
      <c r="D193" s="17"/>
      <c r="E193" s="17"/>
      <c r="F193" s="17"/>
      <c r="G193" s="17"/>
      <c r="H193" s="17"/>
      <c r="I193" s="17"/>
      <c r="J193" s="17"/>
    </row>
    <row r="194" spans="2:10" x14ac:dyDescent="0.2">
      <c r="B194" s="17"/>
      <c r="C194" s="17"/>
      <c r="D194" s="17"/>
      <c r="E194" s="17"/>
      <c r="F194" s="17"/>
      <c r="G194" s="17"/>
      <c r="H194" s="17"/>
      <c r="I194" s="17"/>
      <c r="J194" s="17"/>
    </row>
    <row r="195" spans="2:10" x14ac:dyDescent="0.2">
      <c r="B195" s="17"/>
      <c r="C195" s="17"/>
      <c r="D195" s="17"/>
      <c r="E195" s="17"/>
      <c r="F195" s="17"/>
      <c r="G195" s="17"/>
      <c r="H195" s="17"/>
      <c r="I195" s="17"/>
      <c r="J195" s="17"/>
    </row>
    <row r="196" spans="2:10" x14ac:dyDescent="0.2">
      <c r="B196" s="17"/>
      <c r="C196" s="17"/>
      <c r="D196" s="17"/>
      <c r="E196" s="17"/>
      <c r="F196" s="17"/>
      <c r="G196" s="17"/>
      <c r="H196" s="17"/>
      <c r="I196" s="17"/>
      <c r="J196" s="17"/>
    </row>
    <row r="197" spans="2:10" x14ac:dyDescent="0.2">
      <c r="B197" s="17"/>
      <c r="C197" s="17"/>
      <c r="D197" s="17"/>
      <c r="E197" s="17"/>
      <c r="F197" s="17"/>
      <c r="G197" s="17"/>
      <c r="H197" s="17"/>
      <c r="I197" s="17"/>
      <c r="J197" s="17"/>
    </row>
    <row r="198" spans="2:10" x14ac:dyDescent="0.2">
      <c r="B198" s="17"/>
      <c r="C198" s="17"/>
      <c r="D198" s="17"/>
      <c r="E198" s="17"/>
      <c r="F198" s="17"/>
      <c r="G198" s="17"/>
      <c r="H198" s="17"/>
      <c r="I198" s="17"/>
      <c r="J198" s="17"/>
    </row>
    <row r="199" spans="2:10" x14ac:dyDescent="0.2">
      <c r="B199" s="17"/>
      <c r="C199" s="17"/>
      <c r="D199" s="17"/>
      <c r="E199" s="17"/>
      <c r="F199" s="17"/>
      <c r="G199" s="17"/>
      <c r="H199" s="17"/>
      <c r="I199" s="17"/>
      <c r="J199" s="17"/>
    </row>
    <row r="200" spans="2:10" x14ac:dyDescent="0.2">
      <c r="B200" s="17"/>
      <c r="C200" s="17"/>
      <c r="D200" s="17"/>
      <c r="E200" s="17"/>
      <c r="F200" s="17"/>
      <c r="G200" s="17"/>
      <c r="H200" s="17"/>
      <c r="I200" s="17"/>
      <c r="J200" s="17"/>
    </row>
    <row r="201" spans="2:10" x14ac:dyDescent="0.2">
      <c r="B201" s="17"/>
      <c r="C201" s="17"/>
      <c r="D201" s="17"/>
      <c r="E201" s="17"/>
      <c r="F201" s="17"/>
      <c r="G201" s="17"/>
      <c r="H201" s="17"/>
      <c r="I201" s="17"/>
      <c r="J201" s="17"/>
    </row>
    <row r="202" spans="2:10" x14ac:dyDescent="0.2">
      <c r="B202" s="17"/>
      <c r="C202" s="17"/>
      <c r="D202" s="17"/>
      <c r="E202" s="17"/>
      <c r="F202" s="17"/>
      <c r="G202" s="17"/>
      <c r="H202" s="17"/>
      <c r="I202" s="17"/>
      <c r="J202" s="17"/>
    </row>
    <row r="203" spans="2:10" x14ac:dyDescent="0.2">
      <c r="B203" s="17"/>
      <c r="C203" s="17"/>
      <c r="D203" s="17"/>
      <c r="E203" s="17"/>
      <c r="F203" s="17"/>
      <c r="G203" s="17"/>
      <c r="H203" s="17"/>
      <c r="I203" s="17"/>
      <c r="J203" s="17"/>
    </row>
    <row r="204" spans="2:10" x14ac:dyDescent="0.2">
      <c r="B204" s="17"/>
      <c r="C204" s="17"/>
      <c r="D204" s="17"/>
      <c r="E204" s="17"/>
      <c r="F204" s="17"/>
      <c r="G204" s="17"/>
      <c r="H204" s="17"/>
      <c r="I204" s="17"/>
      <c r="J204" s="17"/>
    </row>
    <row r="205" spans="2:10" x14ac:dyDescent="0.2">
      <c r="B205" s="17"/>
      <c r="C205" s="17"/>
      <c r="D205" s="17"/>
      <c r="E205" s="17"/>
      <c r="F205" s="17"/>
      <c r="G205" s="17"/>
      <c r="H205" s="17"/>
      <c r="I205" s="17"/>
      <c r="J205" s="17"/>
    </row>
    <row r="206" spans="2:10" x14ac:dyDescent="0.2">
      <c r="B206" s="17"/>
      <c r="C206" s="17"/>
      <c r="D206" s="17"/>
      <c r="E206" s="17"/>
      <c r="F206" s="17"/>
      <c r="G206" s="17"/>
      <c r="H206" s="17"/>
      <c r="I206" s="17"/>
      <c r="J206" s="17"/>
    </row>
    <row r="207" spans="2:10" x14ac:dyDescent="0.2">
      <c r="B207" s="17"/>
      <c r="C207" s="17"/>
      <c r="D207" s="17"/>
      <c r="E207" s="17"/>
      <c r="F207" s="17"/>
      <c r="G207" s="17"/>
      <c r="H207" s="17"/>
      <c r="I207" s="17"/>
      <c r="J207" s="17"/>
    </row>
    <row r="208" spans="2:10" x14ac:dyDescent="0.2">
      <c r="B208" s="17"/>
      <c r="C208" s="17"/>
      <c r="D208" s="17"/>
      <c r="E208" s="17"/>
      <c r="F208" s="17"/>
      <c r="G208" s="17"/>
      <c r="H208" s="17"/>
      <c r="I208" s="17"/>
      <c r="J208" s="17"/>
    </row>
    <row r="209" spans="2:10" x14ac:dyDescent="0.2">
      <c r="B209" s="17"/>
      <c r="C209" s="17"/>
      <c r="D209" s="17"/>
      <c r="E209" s="17"/>
      <c r="F209" s="17"/>
      <c r="G209" s="17"/>
      <c r="H209" s="17"/>
      <c r="I209" s="17"/>
      <c r="J209" s="17"/>
    </row>
    <row r="210" spans="2:10" x14ac:dyDescent="0.2">
      <c r="B210" s="17"/>
      <c r="C210" s="17"/>
      <c r="D210" s="17"/>
      <c r="E210" s="17"/>
      <c r="F210" s="17"/>
      <c r="G210" s="17"/>
      <c r="H210" s="17"/>
      <c r="I210" s="17"/>
      <c r="J210" s="17"/>
    </row>
    <row r="211" spans="2:10" x14ac:dyDescent="0.2">
      <c r="B211" s="17"/>
      <c r="C211" s="17"/>
      <c r="D211" s="17"/>
      <c r="E211" s="17"/>
      <c r="F211" s="17"/>
      <c r="G211" s="17"/>
      <c r="H211" s="17"/>
      <c r="I211" s="17"/>
      <c r="J211" s="17"/>
    </row>
    <row r="212" spans="2:10" x14ac:dyDescent="0.2">
      <c r="B212" s="17"/>
      <c r="C212" s="17"/>
      <c r="D212" s="17"/>
      <c r="E212" s="17"/>
      <c r="F212" s="17"/>
      <c r="G212" s="17"/>
      <c r="H212" s="17"/>
      <c r="I212" s="17"/>
      <c r="J212" s="17"/>
    </row>
    <row r="213" spans="2:10" x14ac:dyDescent="0.2">
      <c r="B213" s="17"/>
      <c r="C213" s="17"/>
      <c r="D213" s="17"/>
      <c r="E213" s="17"/>
      <c r="F213" s="17"/>
      <c r="G213" s="17"/>
      <c r="H213" s="17"/>
      <c r="I213" s="17"/>
      <c r="J213" s="17"/>
    </row>
    <row r="214" spans="2:10" x14ac:dyDescent="0.2">
      <c r="B214" s="17"/>
      <c r="C214" s="17"/>
      <c r="D214" s="17"/>
      <c r="E214" s="17"/>
      <c r="F214" s="17"/>
      <c r="G214" s="17"/>
      <c r="H214" s="17"/>
      <c r="I214" s="17"/>
      <c r="J214" s="17"/>
    </row>
    <row r="215" spans="2:10" x14ac:dyDescent="0.2">
      <c r="B215" s="17"/>
      <c r="C215" s="17"/>
      <c r="D215" s="17"/>
      <c r="E215" s="17"/>
      <c r="F215" s="17"/>
      <c r="G215" s="17"/>
      <c r="H215" s="17"/>
      <c r="I215" s="17"/>
      <c r="J215" s="17"/>
    </row>
    <row r="216" spans="2:10" x14ac:dyDescent="0.2">
      <c r="B216" s="17"/>
      <c r="C216" s="17"/>
      <c r="D216" s="17"/>
      <c r="E216" s="17"/>
      <c r="F216" s="17"/>
      <c r="G216" s="17"/>
      <c r="H216" s="17"/>
      <c r="I216" s="17"/>
      <c r="J216" s="17"/>
    </row>
    <row r="217" spans="2:10" x14ac:dyDescent="0.2">
      <c r="B217" s="17"/>
      <c r="C217" s="17"/>
      <c r="D217" s="17"/>
      <c r="E217" s="17"/>
      <c r="F217" s="17"/>
      <c r="G217" s="17"/>
      <c r="H217" s="17"/>
      <c r="I217" s="17"/>
      <c r="J217" s="17"/>
    </row>
    <row r="218" spans="2:10" x14ac:dyDescent="0.2">
      <c r="B218" s="17"/>
      <c r="C218" s="17"/>
      <c r="D218" s="17"/>
      <c r="E218" s="17"/>
      <c r="F218" s="17"/>
      <c r="G218" s="17"/>
      <c r="H218" s="17"/>
      <c r="I218" s="17"/>
      <c r="J218" s="17"/>
    </row>
    <row r="219" spans="2:10" x14ac:dyDescent="0.2">
      <c r="B219" s="17"/>
      <c r="C219" s="17"/>
      <c r="D219" s="17"/>
      <c r="E219" s="17"/>
      <c r="F219" s="17"/>
      <c r="G219" s="17"/>
      <c r="H219" s="17"/>
      <c r="I219" s="17"/>
      <c r="J219" s="17"/>
    </row>
    <row r="220" spans="2:10" x14ac:dyDescent="0.2">
      <c r="B220" s="17"/>
      <c r="C220" s="17"/>
      <c r="D220" s="17"/>
      <c r="E220" s="17"/>
      <c r="F220" s="17"/>
      <c r="G220" s="17"/>
      <c r="H220" s="17"/>
      <c r="I220" s="17"/>
      <c r="J220" s="17"/>
    </row>
    <row r="221" spans="2:10" x14ac:dyDescent="0.2">
      <c r="B221" s="17"/>
      <c r="C221" s="17"/>
      <c r="D221" s="17"/>
      <c r="E221" s="17"/>
      <c r="F221" s="17"/>
      <c r="G221" s="17"/>
      <c r="H221" s="17"/>
      <c r="I221" s="17"/>
      <c r="J221" s="17"/>
    </row>
    <row r="222" spans="2:10" x14ac:dyDescent="0.2">
      <c r="B222" s="17"/>
      <c r="C222" s="17"/>
      <c r="D222" s="17"/>
      <c r="E222" s="17"/>
      <c r="F222" s="17"/>
      <c r="G222" s="17"/>
      <c r="H222" s="17"/>
      <c r="I222" s="17"/>
      <c r="J222" s="17"/>
    </row>
    <row r="223" spans="2:10" x14ac:dyDescent="0.2">
      <c r="B223" s="17"/>
      <c r="C223" s="17"/>
      <c r="D223" s="17"/>
      <c r="E223" s="17"/>
      <c r="F223" s="17"/>
      <c r="G223" s="17"/>
      <c r="H223" s="17"/>
      <c r="I223" s="17"/>
      <c r="J223" s="17"/>
    </row>
    <row r="224" spans="2:10" x14ac:dyDescent="0.2">
      <c r="B224" s="17"/>
      <c r="C224" s="17"/>
      <c r="D224" s="17"/>
      <c r="E224" s="17"/>
      <c r="F224" s="17"/>
      <c r="G224" s="17"/>
      <c r="H224" s="17"/>
      <c r="I224" s="17"/>
      <c r="J224" s="17"/>
    </row>
    <row r="225" spans="2:10" x14ac:dyDescent="0.2">
      <c r="B225" s="17"/>
      <c r="C225" s="17"/>
      <c r="D225" s="17"/>
      <c r="E225" s="17"/>
      <c r="F225" s="17"/>
      <c r="G225" s="17"/>
      <c r="H225" s="17"/>
      <c r="I225" s="17"/>
      <c r="J225" s="17"/>
    </row>
    <row r="226" spans="2:10" x14ac:dyDescent="0.2">
      <c r="B226" s="17"/>
      <c r="C226" s="17"/>
      <c r="D226" s="17"/>
      <c r="E226" s="17"/>
      <c r="F226" s="17"/>
      <c r="G226" s="17"/>
      <c r="H226" s="17"/>
      <c r="I226" s="17"/>
      <c r="J226" s="17"/>
    </row>
    <row r="227" spans="2:10" x14ac:dyDescent="0.2">
      <c r="B227" s="17"/>
      <c r="C227" s="17"/>
      <c r="D227" s="17"/>
      <c r="E227" s="17"/>
      <c r="F227" s="17"/>
      <c r="G227" s="17"/>
      <c r="H227" s="17"/>
      <c r="I227" s="17"/>
      <c r="J227" s="17"/>
    </row>
    <row r="228" spans="2:10" x14ac:dyDescent="0.2">
      <c r="B228" s="17"/>
      <c r="C228" s="17"/>
      <c r="D228" s="17"/>
      <c r="E228" s="17"/>
      <c r="F228" s="17"/>
      <c r="G228" s="17"/>
      <c r="H228" s="17"/>
      <c r="I228" s="17"/>
      <c r="J228" s="17"/>
    </row>
    <row r="229" spans="2:10" x14ac:dyDescent="0.2">
      <c r="B229" s="17"/>
      <c r="C229" s="17"/>
      <c r="D229" s="17"/>
      <c r="E229" s="17"/>
      <c r="F229" s="17"/>
      <c r="G229" s="17"/>
      <c r="H229" s="17"/>
      <c r="I229" s="17"/>
      <c r="J229" s="17"/>
    </row>
    <row r="230" spans="2:10" x14ac:dyDescent="0.2">
      <c r="B230" s="17"/>
      <c r="C230" s="17"/>
      <c r="D230" s="17"/>
      <c r="E230" s="17"/>
      <c r="F230" s="17"/>
      <c r="G230" s="17"/>
      <c r="H230" s="17"/>
      <c r="I230" s="17"/>
      <c r="J230" s="17"/>
    </row>
    <row r="231" spans="2:10" x14ac:dyDescent="0.2">
      <c r="B231" s="17"/>
      <c r="C231" s="17"/>
      <c r="D231" s="17"/>
      <c r="E231" s="17"/>
      <c r="F231" s="17"/>
      <c r="G231" s="17"/>
      <c r="H231" s="17"/>
      <c r="I231" s="17"/>
      <c r="J231" s="17"/>
    </row>
    <row r="232" spans="2:10" x14ac:dyDescent="0.2">
      <c r="B232" s="17"/>
      <c r="C232" s="17"/>
      <c r="D232" s="17"/>
      <c r="E232" s="17"/>
      <c r="F232" s="17"/>
      <c r="G232" s="17"/>
      <c r="H232" s="17"/>
      <c r="I232" s="17"/>
      <c r="J232" s="17"/>
    </row>
    <row r="233" spans="2:10" x14ac:dyDescent="0.2">
      <c r="B233" s="17"/>
      <c r="C233" s="17"/>
      <c r="D233" s="17"/>
      <c r="E233" s="17"/>
      <c r="F233" s="17"/>
      <c r="G233" s="17"/>
      <c r="H233" s="17"/>
      <c r="I233" s="17"/>
      <c r="J233" s="17"/>
    </row>
    <row r="234" spans="2:10" x14ac:dyDescent="0.2">
      <c r="B234" s="17"/>
      <c r="C234" s="17"/>
      <c r="D234" s="17"/>
      <c r="E234" s="17"/>
      <c r="F234" s="17"/>
      <c r="G234" s="17"/>
      <c r="H234" s="17"/>
      <c r="I234" s="17"/>
      <c r="J234" s="17"/>
    </row>
    <row r="235" spans="2:10" x14ac:dyDescent="0.2">
      <c r="B235" s="17"/>
      <c r="C235" s="17"/>
      <c r="D235" s="17"/>
      <c r="E235" s="17"/>
      <c r="F235" s="17"/>
      <c r="G235" s="17"/>
      <c r="H235" s="17"/>
      <c r="I235" s="17"/>
      <c r="J235" s="17"/>
    </row>
    <row r="236" spans="2:10" x14ac:dyDescent="0.2">
      <c r="B236" s="17"/>
      <c r="C236" s="17"/>
      <c r="D236" s="17"/>
      <c r="E236" s="17"/>
      <c r="F236" s="17"/>
      <c r="G236" s="17"/>
      <c r="H236" s="17"/>
      <c r="I236" s="17"/>
      <c r="J236" s="17"/>
    </row>
    <row r="237" spans="2:10" x14ac:dyDescent="0.2">
      <c r="B237" s="17"/>
      <c r="C237" s="17"/>
      <c r="D237" s="17"/>
      <c r="E237" s="17"/>
      <c r="F237" s="17"/>
      <c r="G237" s="17"/>
      <c r="H237" s="17"/>
      <c r="I237" s="17"/>
      <c r="J237" s="17"/>
    </row>
    <row r="238" spans="2:10" x14ac:dyDescent="0.2">
      <c r="B238" s="17"/>
      <c r="C238" s="17"/>
      <c r="D238" s="17"/>
      <c r="E238" s="17"/>
      <c r="F238" s="17"/>
      <c r="G238" s="17"/>
      <c r="H238" s="17"/>
      <c r="I238" s="17"/>
      <c r="J238" s="17"/>
    </row>
    <row r="239" spans="2:10" x14ac:dyDescent="0.2">
      <c r="B239" s="17"/>
      <c r="C239" s="17"/>
      <c r="D239" s="17"/>
      <c r="E239" s="17"/>
      <c r="F239" s="17"/>
      <c r="G239" s="17"/>
      <c r="H239" s="17"/>
      <c r="I239" s="17"/>
      <c r="J239" s="17"/>
    </row>
    <row r="240" spans="2:10" x14ac:dyDescent="0.2">
      <c r="B240" s="17"/>
      <c r="C240" s="17"/>
      <c r="D240" s="17"/>
      <c r="E240" s="17"/>
      <c r="F240" s="17"/>
      <c r="G240" s="17"/>
      <c r="H240" s="17"/>
      <c r="I240" s="17"/>
      <c r="J240" s="17"/>
    </row>
    <row r="241" spans="2:10" x14ac:dyDescent="0.2">
      <c r="B241" s="17"/>
      <c r="C241" s="17"/>
      <c r="D241" s="17"/>
      <c r="E241" s="17"/>
      <c r="F241" s="17"/>
      <c r="G241" s="17"/>
      <c r="H241" s="17"/>
      <c r="I241" s="17"/>
      <c r="J241" s="17"/>
    </row>
    <row r="242" spans="2:10" x14ac:dyDescent="0.2">
      <c r="B242" s="17"/>
      <c r="C242" s="17"/>
      <c r="D242" s="17"/>
      <c r="E242" s="17"/>
      <c r="F242" s="17"/>
      <c r="G242" s="17"/>
      <c r="H242" s="17"/>
      <c r="I242" s="17"/>
      <c r="J242" s="17"/>
    </row>
    <row r="243" spans="2:10" x14ac:dyDescent="0.2">
      <c r="B243" s="17"/>
      <c r="C243" s="17"/>
      <c r="D243" s="17"/>
      <c r="E243" s="17"/>
      <c r="F243" s="17"/>
      <c r="G243" s="17"/>
      <c r="H243" s="17"/>
      <c r="I243" s="17"/>
      <c r="J243" s="17"/>
    </row>
    <row r="244" spans="2:10" x14ac:dyDescent="0.2">
      <c r="B244" s="17"/>
      <c r="C244" s="17"/>
      <c r="D244" s="17"/>
      <c r="E244" s="17"/>
      <c r="F244" s="17"/>
      <c r="G244" s="17"/>
      <c r="H244" s="17"/>
      <c r="I244" s="17"/>
      <c r="J244" s="17"/>
    </row>
    <row r="245" spans="2:10" x14ac:dyDescent="0.2">
      <c r="B245" s="17"/>
      <c r="C245" s="17"/>
      <c r="D245" s="17"/>
      <c r="E245" s="17"/>
      <c r="F245" s="17"/>
      <c r="G245" s="17"/>
      <c r="H245" s="17"/>
      <c r="I245" s="17"/>
      <c r="J245" s="17"/>
    </row>
    <row r="246" spans="2:10" x14ac:dyDescent="0.2">
      <c r="B246" s="17"/>
      <c r="C246" s="17"/>
      <c r="D246" s="17"/>
      <c r="E246" s="17"/>
      <c r="F246" s="17"/>
      <c r="G246" s="17"/>
      <c r="H246" s="17"/>
      <c r="I246" s="17"/>
      <c r="J246" s="17"/>
    </row>
    <row r="247" spans="2:10" x14ac:dyDescent="0.2">
      <c r="B247" s="17"/>
      <c r="C247" s="17"/>
      <c r="D247" s="17"/>
      <c r="E247" s="17"/>
      <c r="F247" s="17"/>
      <c r="G247" s="17"/>
      <c r="H247" s="17"/>
      <c r="I247" s="17"/>
      <c r="J247" s="17"/>
    </row>
    <row r="248" spans="2:10" x14ac:dyDescent="0.2">
      <c r="B248" s="17"/>
      <c r="C248" s="17"/>
      <c r="D248" s="17"/>
      <c r="E248" s="17"/>
      <c r="F248" s="17"/>
      <c r="G248" s="17"/>
      <c r="H248" s="17"/>
      <c r="I248" s="17"/>
      <c r="J248" s="17"/>
    </row>
    <row r="249" spans="2:10" x14ac:dyDescent="0.2">
      <c r="B249" s="17"/>
      <c r="C249" s="17"/>
      <c r="D249" s="17"/>
      <c r="E249" s="17"/>
      <c r="F249" s="17"/>
      <c r="G249" s="17"/>
      <c r="H249" s="17"/>
      <c r="I249" s="17"/>
      <c r="J249" s="17"/>
    </row>
    <row r="250" spans="2:10" x14ac:dyDescent="0.2">
      <c r="B250" s="17"/>
      <c r="C250" s="17"/>
      <c r="D250" s="17"/>
      <c r="E250" s="17"/>
      <c r="F250" s="17"/>
      <c r="G250" s="17"/>
      <c r="H250" s="17"/>
      <c r="I250" s="17"/>
      <c r="J250" s="17"/>
    </row>
    <row r="251" spans="2:10" x14ac:dyDescent="0.2">
      <c r="B251" s="17"/>
      <c r="C251" s="17"/>
      <c r="D251" s="17"/>
      <c r="E251" s="17"/>
      <c r="F251" s="17"/>
      <c r="G251" s="17"/>
      <c r="H251" s="17"/>
      <c r="I251" s="17"/>
      <c r="J251" s="17"/>
    </row>
    <row r="252" spans="2:10" x14ac:dyDescent="0.2">
      <c r="B252" s="17"/>
      <c r="C252" s="17"/>
      <c r="D252" s="17"/>
      <c r="E252" s="17"/>
      <c r="F252" s="17"/>
      <c r="G252" s="17"/>
      <c r="H252" s="17"/>
      <c r="I252" s="17"/>
      <c r="J252" s="17"/>
    </row>
    <row r="253" spans="2:10" x14ac:dyDescent="0.2">
      <c r="B253" s="17"/>
      <c r="C253" s="17"/>
      <c r="D253" s="17"/>
      <c r="E253" s="17"/>
      <c r="F253" s="17"/>
      <c r="G253" s="17"/>
      <c r="H253" s="17"/>
      <c r="I253" s="17"/>
      <c r="J253" s="17"/>
    </row>
    <row r="254" spans="2:10" x14ac:dyDescent="0.2">
      <c r="B254" s="17"/>
      <c r="C254" s="17"/>
      <c r="D254" s="17"/>
      <c r="E254" s="17"/>
      <c r="F254" s="17"/>
      <c r="G254" s="17"/>
      <c r="H254" s="17"/>
      <c r="I254" s="17"/>
      <c r="J254" s="17"/>
    </row>
    <row r="255" spans="2:10" x14ac:dyDescent="0.2">
      <c r="B255" s="17"/>
      <c r="C255" s="17"/>
      <c r="D255" s="17"/>
      <c r="E255" s="17"/>
      <c r="F255" s="17"/>
      <c r="G255" s="17"/>
      <c r="H255" s="17"/>
      <c r="I255" s="17"/>
      <c r="J255" s="17"/>
    </row>
    <row r="256" spans="2:10" x14ac:dyDescent="0.2">
      <c r="B256" s="17"/>
      <c r="C256" s="17"/>
      <c r="D256" s="17"/>
      <c r="E256" s="17"/>
      <c r="F256" s="17"/>
      <c r="G256" s="17"/>
      <c r="H256" s="17"/>
      <c r="I256" s="17"/>
      <c r="J256" s="17"/>
    </row>
    <row r="257" spans="2:10" x14ac:dyDescent="0.2">
      <c r="B257" s="17"/>
      <c r="C257" s="17"/>
      <c r="D257" s="17"/>
      <c r="E257" s="17"/>
      <c r="F257" s="17"/>
      <c r="G257" s="17"/>
      <c r="H257" s="17"/>
      <c r="I257" s="17"/>
      <c r="J257" s="17"/>
    </row>
    <row r="258" spans="2:10" x14ac:dyDescent="0.2">
      <c r="B258" s="17"/>
      <c r="C258" s="17"/>
      <c r="D258" s="17"/>
      <c r="E258" s="17"/>
      <c r="F258" s="17"/>
      <c r="G258" s="17"/>
      <c r="H258" s="17"/>
      <c r="I258" s="17"/>
      <c r="J258" s="17"/>
    </row>
    <row r="259" spans="2:10" x14ac:dyDescent="0.2">
      <c r="B259" s="17"/>
      <c r="C259" s="17"/>
      <c r="D259" s="17"/>
      <c r="E259" s="17"/>
      <c r="F259" s="17"/>
      <c r="G259" s="17"/>
      <c r="H259" s="17"/>
      <c r="I259" s="17"/>
      <c r="J259" s="17"/>
    </row>
    <row r="260" spans="2:10" x14ac:dyDescent="0.2">
      <c r="B260" s="17"/>
      <c r="C260" s="17"/>
      <c r="D260" s="17"/>
      <c r="E260" s="17"/>
      <c r="F260" s="17"/>
      <c r="G260" s="17"/>
      <c r="H260" s="17"/>
      <c r="I260" s="17"/>
      <c r="J260" s="17"/>
    </row>
    <row r="261" spans="2:10" x14ac:dyDescent="0.2">
      <c r="B261" s="17"/>
      <c r="C261" s="17"/>
      <c r="D261" s="17"/>
      <c r="E261" s="17"/>
      <c r="F261" s="17"/>
      <c r="G261" s="17"/>
      <c r="H261" s="17"/>
      <c r="I261" s="17"/>
      <c r="J261" s="17"/>
    </row>
    <row r="262" spans="2:10" x14ac:dyDescent="0.2">
      <c r="B262" s="17"/>
      <c r="C262" s="17"/>
      <c r="D262" s="17"/>
      <c r="E262" s="17"/>
      <c r="F262" s="17"/>
      <c r="G262" s="17"/>
      <c r="H262" s="17"/>
      <c r="I262" s="17"/>
      <c r="J262" s="17"/>
    </row>
    <row r="263" spans="2:10" x14ac:dyDescent="0.2">
      <c r="B263" s="17"/>
      <c r="C263" s="17"/>
      <c r="D263" s="17"/>
      <c r="E263" s="17"/>
      <c r="F263" s="17"/>
      <c r="G263" s="17"/>
      <c r="H263" s="17"/>
      <c r="I263" s="17"/>
      <c r="J263" s="17"/>
    </row>
    <row r="264" spans="2:10" x14ac:dyDescent="0.2">
      <c r="B264" s="17"/>
      <c r="C264" s="17"/>
      <c r="D264" s="17"/>
      <c r="E264" s="17"/>
      <c r="F264" s="17"/>
      <c r="G264" s="17"/>
      <c r="H264" s="17"/>
      <c r="I264" s="17"/>
      <c r="J264" s="17"/>
    </row>
    <row r="265" spans="2:10" x14ac:dyDescent="0.2">
      <c r="B265" s="17"/>
      <c r="C265" s="17"/>
      <c r="D265" s="17"/>
      <c r="E265" s="17"/>
      <c r="F265" s="17"/>
      <c r="G265" s="17"/>
      <c r="H265" s="17"/>
      <c r="I265" s="17"/>
      <c r="J265" s="17"/>
    </row>
    <row r="266" spans="2:10" x14ac:dyDescent="0.2">
      <c r="B266" s="17"/>
      <c r="C266" s="17"/>
      <c r="D266" s="17"/>
      <c r="E266" s="17"/>
      <c r="F266" s="17"/>
      <c r="G266" s="17"/>
      <c r="H266" s="17"/>
      <c r="I266" s="17"/>
      <c r="J266" s="17"/>
    </row>
    <row r="267" spans="2:10" x14ac:dyDescent="0.2">
      <c r="B267" s="17"/>
      <c r="C267" s="17"/>
      <c r="D267" s="17"/>
      <c r="E267" s="17"/>
      <c r="F267" s="17"/>
      <c r="G267" s="17"/>
      <c r="H267" s="17"/>
      <c r="I267" s="17"/>
      <c r="J267" s="17"/>
    </row>
    <row r="268" spans="2:10" x14ac:dyDescent="0.2">
      <c r="B268" s="17"/>
      <c r="C268" s="17"/>
      <c r="D268" s="17"/>
      <c r="E268" s="17"/>
      <c r="F268" s="17"/>
      <c r="G268" s="17"/>
      <c r="H268" s="17"/>
      <c r="I268" s="17"/>
      <c r="J268" s="17"/>
    </row>
    <row r="269" spans="2:10" x14ac:dyDescent="0.2">
      <c r="B269" s="17"/>
      <c r="C269" s="17"/>
      <c r="D269" s="17"/>
      <c r="E269" s="17"/>
      <c r="F269" s="17"/>
      <c r="G269" s="17"/>
      <c r="H269" s="17"/>
      <c r="I269" s="17"/>
      <c r="J269" s="17"/>
    </row>
    <row r="270" spans="2:10" x14ac:dyDescent="0.2">
      <c r="B270" s="17"/>
      <c r="C270" s="17"/>
      <c r="D270" s="17"/>
      <c r="E270" s="17"/>
      <c r="F270" s="17"/>
      <c r="G270" s="17"/>
      <c r="H270" s="17"/>
      <c r="I270" s="17"/>
      <c r="J270" s="17"/>
    </row>
    <row r="271" spans="2:10" x14ac:dyDescent="0.2">
      <c r="B271" s="17"/>
      <c r="C271" s="17"/>
      <c r="D271" s="17"/>
      <c r="E271" s="17"/>
      <c r="F271" s="17"/>
      <c r="G271" s="17"/>
      <c r="H271" s="17"/>
      <c r="I271" s="17"/>
      <c r="J271" s="17"/>
    </row>
    <row r="272" spans="2:10" x14ac:dyDescent="0.2">
      <c r="B272" s="17"/>
      <c r="C272" s="17"/>
      <c r="D272" s="17"/>
      <c r="E272" s="17"/>
      <c r="F272" s="17"/>
      <c r="G272" s="17"/>
      <c r="H272" s="17"/>
      <c r="I272" s="17"/>
      <c r="J272" s="17"/>
    </row>
    <row r="273" spans="2:10" x14ac:dyDescent="0.2">
      <c r="B273" s="17"/>
      <c r="C273" s="17"/>
      <c r="D273" s="17"/>
      <c r="E273" s="17"/>
      <c r="F273" s="17"/>
      <c r="G273" s="17"/>
      <c r="H273" s="17"/>
      <c r="I273" s="17"/>
      <c r="J273" s="17"/>
    </row>
    <row r="274" spans="2:10" x14ac:dyDescent="0.2">
      <c r="B274" s="17"/>
      <c r="C274" s="17"/>
      <c r="D274" s="17"/>
      <c r="E274" s="17"/>
      <c r="F274" s="17"/>
      <c r="G274" s="17"/>
      <c r="H274" s="17"/>
      <c r="I274" s="17"/>
      <c r="J274" s="17"/>
    </row>
    <row r="275" spans="2:10" x14ac:dyDescent="0.2">
      <c r="B275" s="17"/>
      <c r="C275" s="17"/>
      <c r="D275" s="17"/>
      <c r="E275" s="17"/>
      <c r="F275" s="17"/>
      <c r="G275" s="17"/>
      <c r="H275" s="17"/>
      <c r="I275" s="17"/>
      <c r="J275" s="17"/>
    </row>
    <row r="276" spans="2:10" x14ac:dyDescent="0.2">
      <c r="B276" s="17"/>
      <c r="C276" s="17"/>
      <c r="D276" s="17"/>
      <c r="E276" s="17"/>
      <c r="F276" s="17"/>
      <c r="G276" s="17"/>
      <c r="H276" s="17"/>
      <c r="I276" s="17"/>
      <c r="J276" s="17"/>
    </row>
    <row r="277" spans="2:10" x14ac:dyDescent="0.2">
      <c r="B277" s="17"/>
      <c r="C277" s="17"/>
      <c r="D277" s="17"/>
      <c r="E277" s="17"/>
      <c r="F277" s="17"/>
      <c r="G277" s="17"/>
      <c r="H277" s="17"/>
      <c r="I277" s="17"/>
      <c r="J277" s="17"/>
    </row>
    <row r="278" spans="2:10" x14ac:dyDescent="0.2">
      <c r="B278" s="17"/>
      <c r="C278" s="17"/>
      <c r="D278" s="17"/>
      <c r="E278" s="17"/>
      <c r="F278" s="17"/>
      <c r="G278" s="17"/>
      <c r="H278" s="17"/>
      <c r="I278" s="17"/>
      <c r="J278" s="17"/>
    </row>
    <row r="279" spans="2:10" x14ac:dyDescent="0.2">
      <c r="B279" s="17"/>
      <c r="C279" s="17"/>
      <c r="D279" s="17"/>
      <c r="E279" s="17"/>
      <c r="F279" s="17"/>
      <c r="G279" s="17"/>
      <c r="H279" s="17"/>
      <c r="I279" s="17"/>
      <c r="J279" s="17"/>
    </row>
    <row r="280" spans="2:10" x14ac:dyDescent="0.2">
      <c r="B280" s="17"/>
      <c r="C280" s="17"/>
      <c r="D280" s="17"/>
      <c r="E280" s="17"/>
      <c r="F280" s="17"/>
      <c r="G280" s="17"/>
      <c r="H280" s="17"/>
      <c r="I280" s="17"/>
      <c r="J280" s="17"/>
    </row>
    <row r="281" spans="2:10" x14ac:dyDescent="0.2">
      <c r="B281" s="17"/>
      <c r="C281" s="17"/>
      <c r="D281" s="17"/>
      <c r="E281" s="17"/>
      <c r="F281" s="17"/>
      <c r="G281" s="17"/>
      <c r="H281" s="17"/>
      <c r="I281" s="17"/>
      <c r="J281" s="17"/>
    </row>
    <row r="282" spans="2:10" x14ac:dyDescent="0.2">
      <c r="B282" s="17"/>
      <c r="C282" s="17"/>
      <c r="D282" s="17"/>
      <c r="E282" s="17"/>
      <c r="F282" s="17"/>
      <c r="G282" s="17"/>
      <c r="H282" s="17"/>
      <c r="I282" s="17"/>
      <c r="J282" s="17"/>
    </row>
    <row r="283" spans="2:10" x14ac:dyDescent="0.2">
      <c r="B283" s="17"/>
      <c r="C283" s="17"/>
      <c r="D283" s="17"/>
      <c r="E283" s="17"/>
      <c r="F283" s="17"/>
      <c r="G283" s="17"/>
      <c r="H283" s="17"/>
      <c r="I283" s="17"/>
      <c r="J283" s="17"/>
    </row>
    <row r="284" spans="2:10" x14ac:dyDescent="0.2">
      <c r="B284" s="17"/>
      <c r="C284" s="17"/>
      <c r="D284" s="17"/>
      <c r="E284" s="17"/>
      <c r="F284" s="17"/>
      <c r="G284" s="17"/>
      <c r="H284" s="17"/>
      <c r="I284" s="17"/>
      <c r="J284" s="17"/>
    </row>
    <row r="285" spans="2:10" x14ac:dyDescent="0.2">
      <c r="B285" s="17"/>
      <c r="C285" s="17"/>
      <c r="D285" s="17"/>
      <c r="E285" s="17"/>
      <c r="F285" s="17"/>
      <c r="G285" s="17"/>
      <c r="H285" s="17"/>
      <c r="I285" s="17"/>
      <c r="J285" s="17"/>
    </row>
    <row r="286" spans="2:10" x14ac:dyDescent="0.2">
      <c r="B286" s="17"/>
      <c r="C286" s="17"/>
      <c r="D286" s="17"/>
      <c r="E286" s="17"/>
      <c r="F286" s="17"/>
      <c r="G286" s="17"/>
      <c r="H286" s="17"/>
      <c r="I286" s="17"/>
      <c r="J286" s="17"/>
    </row>
    <row r="287" spans="2:10" x14ac:dyDescent="0.2">
      <c r="B287" s="17"/>
      <c r="C287" s="17"/>
      <c r="D287" s="17"/>
      <c r="E287" s="17"/>
      <c r="F287" s="17"/>
      <c r="G287" s="17"/>
      <c r="H287" s="17"/>
      <c r="I287" s="17"/>
      <c r="J287" s="17"/>
    </row>
    <row r="288" spans="2:10" x14ac:dyDescent="0.2">
      <c r="B288" s="17"/>
      <c r="C288" s="17"/>
      <c r="D288" s="17"/>
      <c r="E288" s="17"/>
      <c r="F288" s="17"/>
      <c r="G288" s="17"/>
      <c r="H288" s="17"/>
      <c r="I288" s="17"/>
      <c r="J288" s="17"/>
    </row>
    <row r="289" spans="2:10" x14ac:dyDescent="0.2">
      <c r="B289" s="17"/>
      <c r="C289" s="17"/>
      <c r="D289" s="17"/>
      <c r="E289" s="17"/>
      <c r="F289" s="17"/>
      <c r="G289" s="17"/>
      <c r="H289" s="17"/>
      <c r="I289" s="17"/>
      <c r="J289" s="17"/>
    </row>
    <row r="290" spans="2:10" x14ac:dyDescent="0.2">
      <c r="B290" s="17"/>
      <c r="C290" s="17"/>
      <c r="D290" s="17"/>
      <c r="E290" s="17"/>
      <c r="F290" s="17"/>
      <c r="G290" s="17"/>
      <c r="H290" s="17"/>
      <c r="I290" s="17"/>
      <c r="J290" s="17"/>
    </row>
  </sheetData>
  <sheetProtection sheet="1" objects="1" scenarios="1"/>
  <mergeCells count="2">
    <mergeCell ref="I2:K2"/>
    <mergeCell ref="I4:K5"/>
  </mergeCells>
  <phoneticPr fontId="7" type="noConversion"/>
  <dataValidations xWindow="805" yWindow="365" count="3">
    <dataValidation allowBlank="1" showInputMessage="1" promptTitle="Выбрать товар по ГРУППЕ" prompt=" " sqref="B8"/>
    <dataValidation allowBlank="1" showInputMessage="1" promptTitle="ОТПРАВИТЬ ЗАКАЗ ПО ЭЛ. ПОЧТЕ" prompt="1. Откройте Вашу почтовую программу и вернитесь в Лист заказа._x000a_2. Создайте письмо нажав: ФАЙЛ &gt; ОТПРАВИТЬ &gt; СООБЩЕНИЕ (как вложение)_x000a_3. Вставте в строку АДРЕС: zakaz@camping.ru_x000a_4. Заполните строку ТЕМА_x000a_5. Нажмите кнопку ОТПРАВИТЬ" sqref="I4:K5"/>
    <dataValidation allowBlank="1" showInputMessage="1" showErrorMessage="1" promptTitle="КАК ПОЛЬЗОВАТЬСЯ Листом заказа" prompt="НОВИНКИ выделены красным цветом_x000a_СПЕЦПРЕДЛОЖЕНИЕ зеленым цветом_x000a__x000a_В поле ВАШ ЗАКАЗ поставте необходимое количество_x000a__x000a_Для ОТПРАВКИ ПИСЬМА нажмите на фото менеджера_x000a__x000a_Для БЕСПЛАТНОГО ЗВОНКА нажмите на трубку у фото менеджера (подробнее на www.skype.com)" sqref="I2:K2"/>
  </dataValidations>
  <hyperlinks>
    <hyperlink ref="B9" location="Термосел!A1" display="Приборы от комаров"/>
    <hyperlink ref="B10" location="'Прайс 2'!A5" tooltip="1. 1. АвтоХолодильник" display="1. 1. АвтоХолодильник"/>
    <hyperlink ref="B11" location="'Прайс 2'!A9" tooltip="1. 2. Изотермика" display="1. 2. Изотермика"/>
    <hyperlink ref="B12" location="'Прайс 2'!A32" tooltip="1. 3. Пикниковые наборы" display="1. 3. Пикниковые наборы"/>
    <hyperlink ref="B13" location="'Прайс 2'!A43" tooltip="1. 5. Термосы" display="1. 5. Термосы"/>
    <hyperlink ref="B14" location="'Прайс 2'!A79" tooltip="1. 6. Термос Tiger" display="1. 6. Термос Tiger"/>
    <hyperlink ref="B15" location="'Прайс 2'!A121" tooltip="1. 7. Термос Арктика" display="1. 7. Термос Арктика"/>
    <hyperlink ref="B17" location="'Прайс 2'!A250" tooltip="2. 1. Биотуалет" display="2. 1. Биотуалет"/>
    <hyperlink ref="B18" location="'Прайс 2'!A258" tooltip="2. 2. Биотуалет - Аксессуары" display="2. 2. Биотуалет - Аксессуары"/>
    <hyperlink ref="B19" location="'Прайс 2'!A266" tooltip="2. 4. Биотуалет - Аксессуары Travel John" display="2. 4. Биотуалет - Аксессуары Travel John"/>
    <hyperlink ref="B20" location="'Прайс 2'!A267" tooltip="2. 5. Биотуалет - Аксессуары GoGirl" display="2. 5. Биотуалет - Аксессуары GoGirl"/>
    <hyperlink ref="B22" location="'Прайс 2'!A268" tooltip="3. 1. Аквафильтр" display="3. 1. Аквафильтр"/>
    <hyperlink ref="B23" location="'Прайс 2'!A287" tooltip="3. 2. Аквафильтр - Картриджи" display="3. 2. Аквафильтр - Картриджи"/>
    <hyperlink ref="B24" location="'Прайс 2'!A298" tooltip="3. 3. Портативные очистители воды" display="3. 3. Портативные очистители воды"/>
    <hyperlink ref="B26" location="'Прайс 2'!A305" tooltip="4. 1. Мебель складная Camping World" display="4. 1. Мебель складная Camping World"/>
    <hyperlink ref="B27" location="'Прайс 2'!A342" tooltip="4. 2. Мебель складная Fiesta" display="4. 2. Мебель складная Fiesta"/>
    <hyperlink ref="B28" location="'Прайс 2'!A348" tooltip="4. 4. Кровать надувная" display="4. 4. Кровать надувная"/>
    <hyperlink ref="B29" location="'Прайс 2'!A370" tooltip="4. 5. Гамаки" display="4. 5. Гамаки"/>
    <hyperlink ref="B31" location="'Прайс 2'!A376" tooltip="5. 1. Лампы светодиодные Camping World" display="5. 1. Лампы светодиодные Camping World"/>
    <hyperlink ref="B32" location="'Прайс 2'!A379" tooltip="5. 2. Лампа керосиновая" display="5. 2. Лампа керосиновая"/>
    <hyperlink ref="B33" location="'Прайс 2'!A387" tooltip="5. 3. Лампа Бензиновая" display="5. 3. Лампа Бензиновая"/>
    <hyperlink ref="B34" location="'Прайс 2'!A390" tooltip="5. 4. Лампа Бензиновая - Аксессуары" display="5. 4. Лампа Бензиновая - Аксессуары"/>
    <hyperlink ref="B35" location="'Прайс 2'!A401" tooltip="5. 5. Лампа Газовая" display="5. 5. Лампа Газовая"/>
    <hyperlink ref="B36" location="'Прайс 2'!A405" tooltip="5. 6. Лампа Газовая - Аксессуары" display="5. 6. Лампа Газовая - Аксессуары"/>
    <hyperlink ref="B37" location="'Прайс 2'!A408" tooltip="5. 7. Лампы и аксессуары Kovea" display="5. 7. Лампы и аксессуары Kovea"/>
    <hyperlink ref="B39" location="'Прайс 2'!A423" tooltip="6. 1. Горелка, Плита Бензиновая" display="6. 1. Горелка, Плита Бензиновая"/>
    <hyperlink ref="B40" location="'Прайс 2'!A430" tooltip="6. 3. Горелка, Плита Газовая" display="6. 3. Горелка, Плита Газовая"/>
    <hyperlink ref="B41" location="'Прайс 2'!A441" tooltip="6. 4. Лампа Паяльная Газовая" display="6. 4. Лампа Паяльная Газовая"/>
    <hyperlink ref="B42" location="'Прайс 2'!A446" tooltip="6. 5. Горелки и плиты Kovea" display="6. 5. Горелки и плиты Kovea"/>
    <hyperlink ref="B43" location="'Прайс 2'!A467" tooltip="6. 6. Лампа Паяльная Газовая Kovea" display="6. 6. Лампа Паяльная Газовая Kovea"/>
    <hyperlink ref="B44" location="'Прайс 2'!A480" tooltip="6. 7. Аксессуары" display="6. 7. Аксессуары"/>
    <hyperlink ref="B45" location="'Прайс 2'!A492" tooltip="6. 8. Гриль Газовый" display="6. 8. Гриль Газовый"/>
    <hyperlink ref="B46" location="'Прайс 2'!A493" tooltip="6. 9. Посуда Костровая" display="6. 9. Посуда Костровая"/>
    <hyperlink ref="B47" location="'Прайс 2'!A494" tooltip="6.10. Посуда Походная" display="6.10. Посуда Походная"/>
    <hyperlink ref="B48" location="'Прайс 2'!A499" tooltip="6.11. Решетка Гриль" display="6.11. Решетка Гриль"/>
    <hyperlink ref="B49" location="'Прайс 2'!A506" tooltip="6.13. Коптильни" display="6.13. Коптильни"/>
    <hyperlink ref="B50" location="'Прайс 2'!A514" tooltip="6.15. Ирландские самовары Kelly Kettle" display="6.15. Ирландские самовары Kelly Kettle"/>
    <hyperlink ref="B51" location="'Прайс 2'!A525" tooltip="6.16 Система подогрева пищи Barocook" display="6.16 Система подогрева пищи Barocook"/>
    <hyperlink ref="B52" location="'Прайс 2'!A528" tooltip="6.17 Мангалы" display="6.17 Мангалы"/>
    <hyperlink ref="B54" location="'Прайс 2'!A529" tooltip="7. 2. Обогреватель Газовый Kovea" display="7. 2. Обогреватель Газовый Kovea"/>
    <hyperlink ref="B56" location="'Прайс 2'!A534" tooltip="8. 1. Сигнализация мобильная" display="8. 1. Сигнализация мобильная"/>
    <hyperlink ref="B57" location="'Прайс 2'!A537" tooltip="8. 2. Устройство противомоскитное ThermaCell" display="8. 2. Устройство противомоскитное ThermaCell"/>
    <hyperlink ref="B58" location="'Прайс 2'!A551" tooltip="8. 4. Защита от клещей, мошки и комаров Ultrathon" display="8. 4. Защита от клещей, мошки и комаров Ultrathon"/>
    <hyperlink ref="B59" location="'Прайс 2'!A553" tooltip="8. 5. Костюмы Биостоп" display="8. 5. Костюмы Биостоп"/>
    <hyperlink ref="B60" location="'Прайс 2'!A674" tooltip="8. 6. Restube" display="8. 6. Restube"/>
    <hyperlink ref="B62" location="'Прайс 2'!A678" tooltip="9. 1. Садовый инвентарь" display="9. 1. Садовый инвентарь"/>
    <hyperlink ref="B63" location="'Прайс 2'!A753" tooltip="9. 2. Ножи" display="9. 2. Ножи"/>
    <hyperlink ref="B65" location="'Прайс 2'!A761" tooltip="10. 1. Топливо для газов. приборов Camping World" display="10. 1. Топливо для газов. приборов Camping World"/>
    <hyperlink ref="B66" location="'Прайс 2'!A765" tooltip="10. 2. Топливо Для Газовых приборов" display="10. 2. Топливо Для Газовых приборов"/>
    <hyperlink ref="B67" location="'Прайс 2'!A774" tooltip="10. 3. Топливо Для Бензиновых приборов" display="10. 3. Топливо Для Бензиновых приборов"/>
    <hyperlink ref="B68" location="'Прайс 2'!A776" tooltip="10. 4. Для Русского Газа - Аксессуары" display="10. 4. Для Русского Газа - Аксессуары"/>
    <hyperlink ref="B69" location="'Прайс 2'!A780" tooltip="10. 5. Батарейки" display="10. 5. Батарейки"/>
    <hyperlink ref="B71" location="'Прайс 2'!A785" tooltip="11. 3. Стельки" display="11. 3. Стельки"/>
    <hyperlink ref="B72" location="'Прайс 2'!A794" tooltip="11. 4. Одежда с подогревом" display="11. 4. Одежда с подогревом"/>
    <hyperlink ref="B73" location="'Прайс 2'!A796" tooltip="11. 5. Средства по уходу за одеждой и обувью Collonil" display="11. 5. Средства по уходу за одеждой и обувью Collonil"/>
    <hyperlink ref="B75" location="'Прайс 2'!A803" tooltip="12. 1. Палатки и Тенты" display="12. 1. Палатки и Тенты"/>
    <hyperlink ref="B76" location="'Прайс 2'!A805" tooltip="12. 2. Палатки HighPeak" display="12. 2. Палатки HighPeak"/>
    <hyperlink ref="B77" location="'Прайс 2'!A817" tooltip="12. 3. Спальные мешки HighPeak" display="12. 3. Спальные мешки HighPeak"/>
    <hyperlink ref="B78" location="'Прайс 2'!A826" tooltip="12. 4. Коврики HighPeak" display="12. 4. Коврики HighPeak"/>
    <hyperlink ref="B79" location="'Прайс 2'!A828" tooltip="12. 8. Рюкзаки, мешки и аксессуары HighPeak" display="12. 8. Рюкзаки, мешки и аксессуары HighPeak"/>
    <hyperlink ref="B80" location="'Прайс 2'!A832" tooltip="12.12. Зонты" display="12.12. Зонты"/>
    <hyperlink ref="B82" location="'Прайс 2'!A861" tooltip="Садовые игры" display="Садовые игры"/>
    <hyperlink ref="B84" location="'Прайс 2'!A869" tooltip="25. 1 Opinel" display="25. 1 Opinel"/>
  </hyperlinks>
  <pageMargins left="0.19685039370078741" right="0.19685039370078741" top="0.17" bottom="0.17" header="0" footer="0"/>
  <pageSetup paperSize="9" scale="68" fitToHeight="30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P991"/>
  <sheetViews>
    <sheetView showGridLines="0" tabSelected="1" zoomScaleNormal="100" workbookViewId="0">
      <pane ySplit="4" topLeftCell="A985" activePane="bottomLeft" state="frozen"/>
      <selection activeCell="A2" sqref="A2"/>
      <selection pane="bottomLeft" activeCell="A992" sqref="A992:IV992"/>
    </sheetView>
  </sheetViews>
  <sheetFormatPr defaultRowHeight="12.75" x14ac:dyDescent="0.2"/>
  <cols>
    <col min="1" max="1" width="14.7109375" customWidth="1"/>
    <col min="2" max="2" width="8.42578125" customWidth="1"/>
    <col min="3" max="3" width="28.7109375" customWidth="1"/>
    <col min="4" max="5" width="10.7109375" customWidth="1"/>
    <col min="6" max="6" width="54.7109375" customWidth="1"/>
    <col min="7" max="7" width="6.85546875" customWidth="1"/>
    <col min="8" max="8" width="9.7109375" customWidth="1"/>
    <col min="9" max="11" width="9.42578125" customWidth="1"/>
    <col min="12" max="12" width="9.7109375" customWidth="1"/>
    <col min="13" max="16" width="9.140625" style="4" customWidth="1"/>
    <col min="17" max="17" width="15.140625" style="4" customWidth="1"/>
    <col min="18" max="18" width="15.85546875" style="4" customWidth="1"/>
    <col min="19" max="16384" width="9.140625" style="4"/>
  </cols>
  <sheetData>
    <row r="1" spans="1:16" x14ac:dyDescent="0.2">
      <c r="A1" s="29">
        <v>2</v>
      </c>
      <c r="B1" s="29"/>
    </row>
    <row r="2" spans="1:16" ht="22.5" x14ac:dyDescent="0.25">
      <c r="B2" s="37" t="s">
        <v>15</v>
      </c>
      <c r="C2" s="37"/>
      <c r="D2" s="37"/>
      <c r="E2" s="3" t="s">
        <v>14</v>
      </c>
      <c r="F2" s="16">
        <f>SUM(K:K)</f>
        <v>0</v>
      </c>
    </row>
    <row r="3" spans="1:16" ht="25.5" customHeight="1" x14ac:dyDescent="0.2"/>
    <row r="4" spans="1:16" ht="24.75" customHeight="1" x14ac:dyDescent="0.2">
      <c r="A4" s="1" t="s">
        <v>18</v>
      </c>
      <c r="B4" s="1" t="s">
        <v>0</v>
      </c>
      <c r="C4" s="1" t="s">
        <v>1</v>
      </c>
      <c r="D4" s="1" t="s">
        <v>2</v>
      </c>
      <c r="E4" s="1" t="s">
        <v>3</v>
      </c>
      <c r="F4" s="2" t="s">
        <v>4</v>
      </c>
      <c r="G4" s="2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19</v>
      </c>
      <c r="M4" s="5"/>
      <c r="N4" s="5"/>
      <c r="O4" s="5"/>
      <c r="P4" s="5"/>
    </row>
    <row r="5" spans="1:16" ht="45" customHeight="1" x14ac:dyDescent="0.2">
      <c r="A5" s="6" t="s">
        <v>24</v>
      </c>
      <c r="B5" s="6" t="s">
        <v>28</v>
      </c>
      <c r="C5" s="6" t="s">
        <v>27</v>
      </c>
      <c r="D5" s="6" t="s">
        <v>26</v>
      </c>
      <c r="E5" s="11" t="s">
        <v>25</v>
      </c>
      <c r="F5" s="7" t="s">
        <v>23</v>
      </c>
      <c r="G5" s="7">
        <v>1</v>
      </c>
      <c r="H5" s="8">
        <v>3990</v>
      </c>
      <c r="I5" s="9" t="s">
        <v>29</v>
      </c>
      <c r="J5" s="31"/>
      <c r="K5" s="8">
        <f xml:space="preserve"> H5*J5</f>
        <v>0</v>
      </c>
      <c r="L5" s="8">
        <v>5990</v>
      </c>
      <c r="M5" s="10"/>
      <c r="N5" s="10"/>
      <c r="O5" s="10"/>
      <c r="P5" s="10"/>
    </row>
    <row r="6" spans="1:16" ht="45" customHeight="1" x14ac:dyDescent="0.2">
      <c r="A6" s="6" t="s">
        <v>31</v>
      </c>
      <c r="B6" s="6" t="s">
        <v>28</v>
      </c>
      <c r="C6" s="6" t="s">
        <v>27</v>
      </c>
      <c r="D6" s="6" t="s">
        <v>26</v>
      </c>
      <c r="E6" s="11" t="s">
        <v>32</v>
      </c>
      <c r="F6" s="7" t="s">
        <v>30</v>
      </c>
      <c r="G6" s="7">
        <v>1</v>
      </c>
      <c r="H6" s="8">
        <v>5700</v>
      </c>
      <c r="I6" s="9" t="s">
        <v>29</v>
      </c>
      <c r="J6" s="31"/>
      <c r="K6" s="8">
        <f xml:space="preserve"> H6*J6</f>
        <v>0</v>
      </c>
      <c r="L6" s="8">
        <v>8550</v>
      </c>
      <c r="M6" s="10"/>
      <c r="N6" s="10"/>
      <c r="O6" s="10"/>
      <c r="P6" s="10"/>
    </row>
    <row r="7" spans="1:16" ht="45" customHeight="1" x14ac:dyDescent="0.2">
      <c r="A7" s="6" t="s">
        <v>34</v>
      </c>
      <c r="B7" s="6" t="s">
        <v>28</v>
      </c>
      <c r="C7" s="6" t="s">
        <v>27</v>
      </c>
      <c r="D7" s="6" t="s">
        <v>26</v>
      </c>
      <c r="E7" s="11" t="s">
        <v>35</v>
      </c>
      <c r="F7" s="7" t="s">
        <v>33</v>
      </c>
      <c r="G7" s="7">
        <v>1</v>
      </c>
      <c r="H7" s="8">
        <v>15990</v>
      </c>
      <c r="I7" s="9" t="s">
        <v>29</v>
      </c>
      <c r="J7" s="31"/>
      <c r="K7" s="8">
        <f xml:space="preserve"> H7*J7</f>
        <v>0</v>
      </c>
      <c r="L7" s="8">
        <v>23990</v>
      </c>
      <c r="M7" s="10"/>
      <c r="N7" s="10"/>
      <c r="O7" s="10"/>
      <c r="P7" s="10"/>
    </row>
    <row r="8" spans="1:16" ht="45" customHeight="1" x14ac:dyDescent="0.2">
      <c r="A8" s="6" t="s">
        <v>24</v>
      </c>
      <c r="B8" s="6" t="s">
        <v>28</v>
      </c>
      <c r="C8" s="6" t="s">
        <v>39</v>
      </c>
      <c r="D8" s="6" t="s">
        <v>38</v>
      </c>
      <c r="E8" s="11" t="s">
        <v>37</v>
      </c>
      <c r="F8" s="7" t="s">
        <v>36</v>
      </c>
      <c r="G8" s="7">
        <v>1</v>
      </c>
      <c r="H8" s="8">
        <v>10600</v>
      </c>
      <c r="I8" s="9" t="s">
        <v>40</v>
      </c>
      <c r="J8" s="31"/>
      <c r="K8" s="8">
        <f xml:space="preserve"> H8*J8</f>
        <v>0</v>
      </c>
      <c r="L8" s="8">
        <v>0</v>
      </c>
      <c r="M8" s="10"/>
      <c r="N8" s="10"/>
      <c r="O8" s="10"/>
      <c r="P8" s="10"/>
    </row>
    <row r="9" spans="1:16" ht="45" customHeight="1" x14ac:dyDescent="0.2">
      <c r="A9" s="6" t="s">
        <v>43</v>
      </c>
      <c r="B9" s="6" t="s">
        <v>28</v>
      </c>
      <c r="C9" s="6" t="s">
        <v>45</v>
      </c>
      <c r="D9" s="6" t="s">
        <v>26</v>
      </c>
      <c r="E9" s="11" t="s">
        <v>44</v>
      </c>
      <c r="F9" s="7" t="s">
        <v>42</v>
      </c>
      <c r="G9" s="7">
        <v>0</v>
      </c>
      <c r="H9" s="8">
        <v>8100</v>
      </c>
      <c r="I9" s="9" t="s">
        <v>29</v>
      </c>
      <c r="J9" s="31"/>
      <c r="K9" s="8">
        <f xml:space="preserve"> H9*J9</f>
        <v>0</v>
      </c>
      <c r="L9" s="8">
        <v>12150</v>
      </c>
      <c r="M9" s="10"/>
      <c r="N9" s="10"/>
      <c r="O9" s="10"/>
      <c r="P9" s="10"/>
    </row>
    <row r="10" spans="1:16" ht="45" customHeight="1" x14ac:dyDescent="0.2">
      <c r="A10" s="6" t="s">
        <v>47</v>
      </c>
      <c r="B10" s="6" t="s">
        <v>28</v>
      </c>
      <c r="C10" s="6" t="s">
        <v>45</v>
      </c>
      <c r="D10" s="6" t="s">
        <v>26</v>
      </c>
      <c r="E10" s="11" t="s">
        <v>48</v>
      </c>
      <c r="F10" s="7" t="s">
        <v>46</v>
      </c>
      <c r="G10" s="7">
        <v>0</v>
      </c>
      <c r="H10" s="8">
        <v>4320</v>
      </c>
      <c r="I10" s="9" t="s">
        <v>29</v>
      </c>
      <c r="J10" s="31"/>
      <c r="K10" s="8">
        <f xml:space="preserve"> H10*J10</f>
        <v>0</v>
      </c>
      <c r="L10" s="8">
        <v>6480</v>
      </c>
      <c r="M10" s="10"/>
      <c r="N10" s="10"/>
      <c r="O10" s="10"/>
      <c r="P10" s="10"/>
    </row>
    <row r="11" spans="1:16" ht="45" customHeight="1" x14ac:dyDescent="0.2">
      <c r="A11" s="6" t="s">
        <v>50</v>
      </c>
      <c r="B11" s="6" t="s">
        <v>28</v>
      </c>
      <c r="C11" s="6" t="s">
        <v>45</v>
      </c>
      <c r="D11" s="6" t="s">
        <v>26</v>
      </c>
      <c r="E11" s="11" t="s">
        <v>51</v>
      </c>
      <c r="F11" s="7" t="s">
        <v>49</v>
      </c>
      <c r="G11" s="7">
        <v>4</v>
      </c>
      <c r="H11" s="8">
        <v>1995</v>
      </c>
      <c r="I11" s="9" t="s">
        <v>29</v>
      </c>
      <c r="J11" s="31"/>
      <c r="K11" s="8">
        <f xml:space="preserve"> H11*J11</f>
        <v>0</v>
      </c>
      <c r="L11" s="8">
        <v>3390</v>
      </c>
      <c r="M11" s="10"/>
      <c r="N11" s="10"/>
      <c r="O11" s="10"/>
      <c r="P11" s="10"/>
    </row>
    <row r="12" spans="1:16" ht="45" customHeight="1" x14ac:dyDescent="0.2">
      <c r="A12" s="6" t="s">
        <v>53</v>
      </c>
      <c r="B12" s="6" t="s">
        <v>28</v>
      </c>
      <c r="C12" s="6" t="s">
        <v>45</v>
      </c>
      <c r="D12" s="6" t="s">
        <v>26</v>
      </c>
      <c r="E12" s="11" t="s">
        <v>54</v>
      </c>
      <c r="F12" s="7" t="s">
        <v>52</v>
      </c>
      <c r="G12" s="7">
        <v>0</v>
      </c>
      <c r="H12" s="8">
        <v>1500</v>
      </c>
      <c r="I12" s="9" t="s">
        <v>29</v>
      </c>
      <c r="J12" s="31"/>
      <c r="K12" s="8">
        <f xml:space="preserve"> H12*J12</f>
        <v>0</v>
      </c>
      <c r="L12" s="8">
        <v>2250</v>
      </c>
      <c r="M12" s="10"/>
      <c r="N12" s="10"/>
      <c r="O12" s="10"/>
      <c r="P12" s="10"/>
    </row>
    <row r="13" spans="1:16" ht="45" customHeight="1" x14ac:dyDescent="0.2">
      <c r="A13" s="6" t="s">
        <v>56</v>
      </c>
      <c r="B13" s="6" t="s">
        <v>28</v>
      </c>
      <c r="C13" s="6" t="s">
        <v>45</v>
      </c>
      <c r="D13" s="6" t="s">
        <v>26</v>
      </c>
      <c r="E13" s="11" t="s">
        <v>57</v>
      </c>
      <c r="F13" s="7" t="s">
        <v>55</v>
      </c>
      <c r="G13" s="7">
        <v>0</v>
      </c>
      <c r="H13" s="8">
        <v>2480</v>
      </c>
      <c r="I13" s="9" t="s">
        <v>29</v>
      </c>
      <c r="J13" s="31"/>
      <c r="K13" s="8">
        <f xml:space="preserve"> H13*J13</f>
        <v>0</v>
      </c>
      <c r="L13" s="8">
        <v>3720</v>
      </c>
      <c r="M13" s="10"/>
      <c r="N13" s="10"/>
      <c r="O13" s="10"/>
      <c r="P13" s="10"/>
    </row>
    <row r="14" spans="1:16" ht="45" customHeight="1" x14ac:dyDescent="0.2">
      <c r="A14" s="6" t="s">
        <v>59</v>
      </c>
      <c r="B14" s="6" t="s">
        <v>28</v>
      </c>
      <c r="C14" s="6" t="s">
        <v>45</v>
      </c>
      <c r="D14" s="6" t="s">
        <v>26</v>
      </c>
      <c r="E14" s="11" t="s">
        <v>60</v>
      </c>
      <c r="F14" s="7" t="s">
        <v>58</v>
      </c>
      <c r="G14" s="7">
        <v>0</v>
      </c>
      <c r="H14" s="8">
        <v>2870</v>
      </c>
      <c r="I14" s="9" t="s">
        <v>29</v>
      </c>
      <c r="J14" s="31"/>
      <c r="K14" s="8">
        <f xml:space="preserve"> H14*J14</f>
        <v>0</v>
      </c>
      <c r="L14" s="8">
        <v>4310</v>
      </c>
      <c r="M14" s="10"/>
      <c r="N14" s="10"/>
      <c r="O14" s="10"/>
      <c r="P14" s="10"/>
    </row>
    <row r="15" spans="1:16" ht="45" customHeight="1" x14ac:dyDescent="0.2">
      <c r="A15" s="6" t="s">
        <v>62</v>
      </c>
      <c r="B15" s="6" t="s">
        <v>28</v>
      </c>
      <c r="C15" s="6" t="s">
        <v>64</v>
      </c>
      <c r="D15" s="6" t="s">
        <v>38</v>
      </c>
      <c r="E15" s="11" t="s">
        <v>63</v>
      </c>
      <c r="F15" s="7" t="s">
        <v>61</v>
      </c>
      <c r="G15" s="7">
        <v>1</v>
      </c>
      <c r="H15" s="8">
        <v>2590</v>
      </c>
      <c r="I15" s="9" t="s">
        <v>29</v>
      </c>
      <c r="J15" s="31"/>
      <c r="K15" s="8">
        <f xml:space="preserve"> H15*J15</f>
        <v>0</v>
      </c>
      <c r="L15" s="8">
        <v>0</v>
      </c>
      <c r="M15" s="10"/>
      <c r="N15" s="10"/>
      <c r="O15" s="10"/>
      <c r="P15" s="10"/>
    </row>
    <row r="16" spans="1:16" ht="45" customHeight="1" x14ac:dyDescent="0.2">
      <c r="A16" s="6" t="s">
        <v>62</v>
      </c>
      <c r="B16" s="6" t="s">
        <v>28</v>
      </c>
      <c r="C16" s="6" t="s">
        <v>64</v>
      </c>
      <c r="D16" s="6" t="s">
        <v>38</v>
      </c>
      <c r="E16" s="11" t="s">
        <v>66</v>
      </c>
      <c r="F16" s="7" t="s">
        <v>65</v>
      </c>
      <c r="G16" s="7">
        <v>1</v>
      </c>
      <c r="H16" s="8">
        <v>3783</v>
      </c>
      <c r="I16" s="9" t="s">
        <v>40</v>
      </c>
      <c r="J16" s="31"/>
      <c r="K16" s="8">
        <f xml:space="preserve"> H16*J16</f>
        <v>0</v>
      </c>
      <c r="L16" s="8">
        <v>0</v>
      </c>
      <c r="M16" s="10"/>
      <c r="N16" s="10"/>
      <c r="O16" s="10"/>
      <c r="P16" s="10"/>
    </row>
    <row r="17" spans="1:16" ht="45" customHeight="1" x14ac:dyDescent="0.2">
      <c r="A17" s="6" t="s">
        <v>68</v>
      </c>
      <c r="B17" s="6" t="s">
        <v>28</v>
      </c>
      <c r="C17" s="6" t="s">
        <v>64</v>
      </c>
      <c r="D17" s="6" t="s">
        <v>38</v>
      </c>
      <c r="E17" s="11" t="s">
        <v>69</v>
      </c>
      <c r="F17" s="7" t="s">
        <v>67</v>
      </c>
      <c r="G17" s="7">
        <v>1</v>
      </c>
      <c r="H17" s="8">
        <v>2075</v>
      </c>
      <c r="I17" s="9" t="s">
        <v>29</v>
      </c>
      <c r="J17" s="31"/>
      <c r="K17" s="8">
        <f xml:space="preserve"> H17*J17</f>
        <v>0</v>
      </c>
      <c r="L17" s="8">
        <v>0</v>
      </c>
      <c r="M17" s="10"/>
      <c r="N17" s="10"/>
      <c r="O17" s="10"/>
      <c r="P17" s="10"/>
    </row>
    <row r="18" spans="1:16" ht="45" customHeight="1" x14ac:dyDescent="0.2">
      <c r="A18" s="6" t="s">
        <v>71</v>
      </c>
      <c r="B18" s="6" t="s">
        <v>28</v>
      </c>
      <c r="C18" s="6" t="s">
        <v>64</v>
      </c>
      <c r="D18" s="6" t="s">
        <v>38</v>
      </c>
      <c r="E18" s="11" t="s">
        <v>72</v>
      </c>
      <c r="F18" s="7" t="s">
        <v>70</v>
      </c>
      <c r="G18" s="7">
        <v>1</v>
      </c>
      <c r="H18" s="8">
        <v>2735</v>
      </c>
      <c r="I18" s="9" t="s">
        <v>40</v>
      </c>
      <c r="J18" s="31"/>
      <c r="K18" s="8">
        <f xml:space="preserve"> H18*J18</f>
        <v>0</v>
      </c>
      <c r="L18" s="8">
        <v>0</v>
      </c>
      <c r="M18" s="10"/>
      <c r="N18" s="10"/>
      <c r="O18" s="10"/>
      <c r="P18" s="10"/>
    </row>
    <row r="19" spans="1:16" ht="45" customHeight="1" x14ac:dyDescent="0.2">
      <c r="A19" s="6" t="s">
        <v>24</v>
      </c>
      <c r="B19" s="6" t="s">
        <v>28</v>
      </c>
      <c r="C19" s="6" t="s">
        <v>64</v>
      </c>
      <c r="D19" s="6" t="s">
        <v>75</v>
      </c>
      <c r="E19" s="11" t="s">
        <v>74</v>
      </c>
      <c r="F19" s="7" t="s">
        <v>73</v>
      </c>
      <c r="G19" s="7">
        <v>4</v>
      </c>
      <c r="H19" s="8">
        <v>13500</v>
      </c>
      <c r="I19" s="9" t="s">
        <v>40</v>
      </c>
      <c r="J19" s="31"/>
      <c r="K19" s="8">
        <f xml:space="preserve"> H19*J19</f>
        <v>0</v>
      </c>
      <c r="L19" s="8">
        <v>0</v>
      </c>
      <c r="M19" s="10"/>
      <c r="N19" s="10"/>
      <c r="O19" s="10"/>
      <c r="P19" s="10"/>
    </row>
    <row r="20" spans="1:16" ht="45" customHeight="1" x14ac:dyDescent="0.2">
      <c r="A20" s="6" t="s">
        <v>24</v>
      </c>
      <c r="B20" s="6" t="s">
        <v>28</v>
      </c>
      <c r="C20" s="6" t="s">
        <v>64</v>
      </c>
      <c r="D20" s="6" t="s">
        <v>75</v>
      </c>
      <c r="E20" s="11" t="s">
        <v>77</v>
      </c>
      <c r="F20" s="7" t="s">
        <v>76</v>
      </c>
      <c r="G20" s="7">
        <v>1</v>
      </c>
      <c r="H20" s="8">
        <v>6600</v>
      </c>
      <c r="I20" s="9" t="s">
        <v>40</v>
      </c>
      <c r="J20" s="31"/>
      <c r="K20" s="8">
        <f xml:space="preserve"> H20*J20</f>
        <v>0</v>
      </c>
      <c r="L20" s="8">
        <v>0</v>
      </c>
      <c r="M20" s="10"/>
      <c r="N20" s="10"/>
      <c r="O20" s="10"/>
      <c r="P20" s="10"/>
    </row>
    <row r="21" spans="1:16" ht="45" customHeight="1" x14ac:dyDescent="0.2">
      <c r="A21" s="6" t="s">
        <v>79</v>
      </c>
      <c r="B21" s="6" t="s">
        <v>28</v>
      </c>
      <c r="C21" s="6" t="s">
        <v>81</v>
      </c>
      <c r="D21" s="6" t="s">
        <v>26</v>
      </c>
      <c r="E21" s="11" t="s">
        <v>80</v>
      </c>
      <c r="F21" s="7" t="s">
        <v>78</v>
      </c>
      <c r="G21" s="7">
        <v>12</v>
      </c>
      <c r="H21" s="8">
        <v>620</v>
      </c>
      <c r="I21" s="9" t="s">
        <v>29</v>
      </c>
      <c r="J21" s="31"/>
      <c r="K21" s="8">
        <f xml:space="preserve"> H21*J21</f>
        <v>0</v>
      </c>
      <c r="L21" s="8">
        <v>930</v>
      </c>
      <c r="M21" s="10"/>
      <c r="N21" s="10"/>
      <c r="O21" s="10"/>
      <c r="P21" s="10"/>
    </row>
    <row r="22" spans="1:16" ht="45" customHeight="1" x14ac:dyDescent="0.2">
      <c r="A22" s="6" t="s">
        <v>83</v>
      </c>
      <c r="B22" s="6" t="s">
        <v>28</v>
      </c>
      <c r="C22" s="6" t="s">
        <v>81</v>
      </c>
      <c r="D22" s="6" t="s">
        <v>26</v>
      </c>
      <c r="E22" s="11" t="s">
        <v>84</v>
      </c>
      <c r="F22" s="7" t="s">
        <v>82</v>
      </c>
      <c r="G22" s="7">
        <v>12</v>
      </c>
      <c r="H22" s="8">
        <v>710</v>
      </c>
      <c r="I22" s="9" t="s">
        <v>29</v>
      </c>
      <c r="J22" s="31"/>
      <c r="K22" s="8">
        <f xml:space="preserve"> H22*J22</f>
        <v>0</v>
      </c>
      <c r="L22" s="8">
        <v>1070</v>
      </c>
      <c r="M22" s="10"/>
      <c r="N22" s="10"/>
      <c r="O22" s="10"/>
      <c r="P22" s="10"/>
    </row>
    <row r="23" spans="1:16" ht="45" customHeight="1" x14ac:dyDescent="0.2">
      <c r="A23" s="6" t="s">
        <v>86</v>
      </c>
      <c r="B23" s="6" t="s">
        <v>28</v>
      </c>
      <c r="C23" s="6" t="s">
        <v>81</v>
      </c>
      <c r="D23" s="6" t="s">
        <v>26</v>
      </c>
      <c r="E23" s="11" t="s">
        <v>87</v>
      </c>
      <c r="F23" s="7" t="s">
        <v>85</v>
      </c>
      <c r="G23" s="7">
        <v>12</v>
      </c>
      <c r="H23" s="8">
        <v>890</v>
      </c>
      <c r="I23" s="9" t="s">
        <v>29</v>
      </c>
      <c r="J23" s="31"/>
      <c r="K23" s="8">
        <f xml:space="preserve"> H23*J23</f>
        <v>0</v>
      </c>
      <c r="L23" s="8">
        <v>1340</v>
      </c>
      <c r="M23" s="10"/>
      <c r="N23" s="10"/>
      <c r="O23" s="10"/>
      <c r="P23" s="10"/>
    </row>
    <row r="24" spans="1:16" ht="45" customHeight="1" x14ac:dyDescent="0.2">
      <c r="A24" s="6" t="s">
        <v>89</v>
      </c>
      <c r="B24" s="6" t="s">
        <v>28</v>
      </c>
      <c r="C24" s="6" t="s">
        <v>81</v>
      </c>
      <c r="D24" s="6" t="s">
        <v>26</v>
      </c>
      <c r="E24" s="11" t="s">
        <v>90</v>
      </c>
      <c r="F24" s="7" t="s">
        <v>88</v>
      </c>
      <c r="G24" s="7">
        <v>12</v>
      </c>
      <c r="H24" s="8">
        <v>550</v>
      </c>
      <c r="I24" s="9" t="s">
        <v>29</v>
      </c>
      <c r="J24" s="31"/>
      <c r="K24" s="8">
        <f xml:space="preserve"> H24*J24</f>
        <v>0</v>
      </c>
      <c r="L24" s="8">
        <v>830</v>
      </c>
      <c r="M24" s="10"/>
      <c r="N24" s="10"/>
      <c r="O24" s="10"/>
      <c r="P24" s="10"/>
    </row>
    <row r="25" spans="1:16" ht="45" customHeight="1" x14ac:dyDescent="0.2">
      <c r="A25" s="6" t="s">
        <v>24</v>
      </c>
      <c r="B25" s="6" t="s">
        <v>28</v>
      </c>
      <c r="C25" s="6" t="s">
        <v>93</v>
      </c>
      <c r="D25" s="6" t="s">
        <v>38</v>
      </c>
      <c r="E25" s="11" t="s">
        <v>92</v>
      </c>
      <c r="F25" s="7" t="s">
        <v>91</v>
      </c>
      <c r="G25" s="7">
        <v>12</v>
      </c>
      <c r="H25" s="8">
        <v>1335</v>
      </c>
      <c r="I25" s="9" t="s">
        <v>40</v>
      </c>
      <c r="J25" s="31"/>
      <c r="K25" s="8">
        <f xml:space="preserve"> H25*J25</f>
        <v>0</v>
      </c>
      <c r="L25" s="8">
        <v>0</v>
      </c>
      <c r="M25" s="10"/>
      <c r="N25" s="10"/>
      <c r="O25" s="10"/>
      <c r="P25" s="10"/>
    </row>
    <row r="26" spans="1:16" ht="45" customHeight="1" x14ac:dyDescent="0.2">
      <c r="A26" s="6" t="s">
        <v>24</v>
      </c>
      <c r="B26" s="6" t="s">
        <v>28</v>
      </c>
      <c r="C26" s="6" t="s">
        <v>93</v>
      </c>
      <c r="D26" s="6" t="s">
        <v>38</v>
      </c>
      <c r="E26" s="11" t="s">
        <v>95</v>
      </c>
      <c r="F26" s="7" t="s">
        <v>94</v>
      </c>
      <c r="G26" s="7">
        <v>12</v>
      </c>
      <c r="H26" s="8">
        <v>1650</v>
      </c>
      <c r="I26" s="9" t="s">
        <v>40</v>
      </c>
      <c r="J26" s="31"/>
      <c r="K26" s="8">
        <f xml:space="preserve"> H26*J26</f>
        <v>0</v>
      </c>
      <c r="L26" s="8">
        <v>0</v>
      </c>
      <c r="M26" s="10"/>
      <c r="N26" s="10"/>
      <c r="O26" s="10"/>
      <c r="P26" s="10"/>
    </row>
    <row r="27" spans="1:16" ht="45" customHeight="1" x14ac:dyDescent="0.2">
      <c r="A27" s="6" t="s">
        <v>24</v>
      </c>
      <c r="B27" s="6" t="s">
        <v>28</v>
      </c>
      <c r="C27" s="6" t="s">
        <v>93</v>
      </c>
      <c r="D27" s="6" t="s">
        <v>38</v>
      </c>
      <c r="E27" s="11" t="s">
        <v>97</v>
      </c>
      <c r="F27" s="7" t="s">
        <v>96</v>
      </c>
      <c r="G27" s="7">
        <v>12</v>
      </c>
      <c r="H27" s="8">
        <v>862</v>
      </c>
      <c r="I27" s="9" t="s">
        <v>29</v>
      </c>
      <c r="J27" s="31"/>
      <c r="K27" s="8">
        <f xml:space="preserve"> H27*J27</f>
        <v>0</v>
      </c>
      <c r="L27" s="8">
        <v>0</v>
      </c>
      <c r="M27" s="10"/>
      <c r="N27" s="10"/>
      <c r="O27" s="10"/>
      <c r="P27" s="10"/>
    </row>
    <row r="28" spans="1:16" ht="45" customHeight="1" x14ac:dyDescent="0.2">
      <c r="A28" s="6" t="s">
        <v>24</v>
      </c>
      <c r="B28" s="6" t="s">
        <v>28</v>
      </c>
      <c r="C28" s="6" t="s">
        <v>93</v>
      </c>
      <c r="D28" s="6" t="s">
        <v>38</v>
      </c>
      <c r="E28" s="11" t="s">
        <v>99</v>
      </c>
      <c r="F28" s="7" t="s">
        <v>98</v>
      </c>
      <c r="G28" s="7">
        <v>12</v>
      </c>
      <c r="H28" s="8">
        <v>1395</v>
      </c>
      <c r="I28" s="9" t="s">
        <v>40</v>
      </c>
      <c r="J28" s="31"/>
      <c r="K28" s="8">
        <f xml:space="preserve"> H28*J28</f>
        <v>0</v>
      </c>
      <c r="L28" s="8">
        <v>0</v>
      </c>
      <c r="M28" s="10"/>
      <c r="N28" s="10"/>
      <c r="O28" s="10"/>
      <c r="P28" s="10"/>
    </row>
    <row r="29" spans="1:16" ht="45" customHeight="1" x14ac:dyDescent="0.2">
      <c r="A29" s="6" t="s">
        <v>101</v>
      </c>
      <c r="B29" s="6" t="s">
        <v>28</v>
      </c>
      <c r="C29" s="6" t="s">
        <v>103</v>
      </c>
      <c r="D29" s="6" t="s">
        <v>26</v>
      </c>
      <c r="E29" s="11" t="s">
        <v>102</v>
      </c>
      <c r="F29" s="7" t="s">
        <v>100</v>
      </c>
      <c r="G29" s="7">
        <v>48</v>
      </c>
      <c r="H29" s="8">
        <v>65</v>
      </c>
      <c r="I29" s="9" t="s">
        <v>29</v>
      </c>
      <c r="J29" s="31"/>
      <c r="K29" s="8">
        <f xml:space="preserve"> H29*J29</f>
        <v>0</v>
      </c>
      <c r="L29" s="8">
        <v>105</v>
      </c>
      <c r="M29" s="10"/>
      <c r="N29" s="10"/>
      <c r="O29" s="10"/>
      <c r="P29" s="10"/>
    </row>
    <row r="30" spans="1:16" ht="45" customHeight="1" x14ac:dyDescent="0.2">
      <c r="A30" s="6" t="s">
        <v>105</v>
      </c>
      <c r="B30" s="6" t="s">
        <v>28</v>
      </c>
      <c r="C30" s="6" t="s">
        <v>103</v>
      </c>
      <c r="D30" s="6" t="s">
        <v>107</v>
      </c>
      <c r="E30" s="11" t="s">
        <v>106</v>
      </c>
      <c r="F30" s="7" t="s">
        <v>104</v>
      </c>
      <c r="G30" s="7">
        <v>16</v>
      </c>
      <c r="H30" s="8">
        <v>70</v>
      </c>
      <c r="I30" s="9" t="s">
        <v>40</v>
      </c>
      <c r="J30" s="31"/>
      <c r="K30" s="8">
        <f xml:space="preserve"> H30*J30</f>
        <v>0</v>
      </c>
      <c r="L30" s="8">
        <v>170</v>
      </c>
      <c r="M30" s="10"/>
      <c r="N30" s="10"/>
      <c r="O30" s="10"/>
      <c r="P30" s="10"/>
    </row>
    <row r="31" spans="1:16" ht="45" customHeight="1" x14ac:dyDescent="0.2">
      <c r="A31" s="6" t="s">
        <v>109</v>
      </c>
      <c r="B31" s="6" t="s">
        <v>28</v>
      </c>
      <c r="C31" s="6" t="s">
        <v>111</v>
      </c>
      <c r="D31" s="6" t="s">
        <v>107</v>
      </c>
      <c r="E31" s="11" t="s">
        <v>110</v>
      </c>
      <c r="F31" s="7" t="s">
        <v>108</v>
      </c>
      <c r="G31" s="7">
        <v>24</v>
      </c>
      <c r="H31" s="8">
        <v>6420</v>
      </c>
      <c r="I31" s="9" t="s">
        <v>40</v>
      </c>
      <c r="J31" s="31"/>
      <c r="K31" s="8">
        <f xml:space="preserve"> H31*J31</f>
        <v>0</v>
      </c>
      <c r="L31" s="8">
        <v>0</v>
      </c>
      <c r="M31" s="10"/>
      <c r="N31" s="10"/>
      <c r="O31" s="10"/>
      <c r="P31" s="10"/>
    </row>
    <row r="32" spans="1:16" ht="45" customHeight="1" x14ac:dyDescent="0.2">
      <c r="A32" s="6" t="s">
        <v>114</v>
      </c>
      <c r="B32" s="6" t="s">
        <v>28</v>
      </c>
      <c r="C32" s="6" t="s">
        <v>116</v>
      </c>
      <c r="D32" s="6" t="s">
        <v>26</v>
      </c>
      <c r="E32" s="11" t="s">
        <v>115</v>
      </c>
      <c r="F32" s="7" t="s">
        <v>113</v>
      </c>
      <c r="G32" s="7">
        <v>0</v>
      </c>
      <c r="H32" s="8">
        <v>4170</v>
      </c>
      <c r="I32" s="9" t="s">
        <v>29</v>
      </c>
      <c r="J32" s="31"/>
      <c r="K32" s="8">
        <f xml:space="preserve"> H32*J32</f>
        <v>0</v>
      </c>
      <c r="L32" s="8">
        <v>6260</v>
      </c>
      <c r="M32" s="10"/>
      <c r="N32" s="10"/>
      <c r="O32" s="10"/>
      <c r="P32" s="10"/>
    </row>
    <row r="33" spans="1:16" ht="45" customHeight="1" x14ac:dyDescent="0.2">
      <c r="A33" s="6" t="s">
        <v>118</v>
      </c>
      <c r="B33" s="6" t="s">
        <v>28</v>
      </c>
      <c r="C33" s="6" t="s">
        <v>116</v>
      </c>
      <c r="D33" s="6" t="s">
        <v>26</v>
      </c>
      <c r="E33" s="11" t="s">
        <v>119</v>
      </c>
      <c r="F33" s="7" t="s">
        <v>117</v>
      </c>
      <c r="G33" s="7">
        <v>2</v>
      </c>
      <c r="H33" s="8">
        <v>3570</v>
      </c>
      <c r="I33" s="9" t="s">
        <v>29</v>
      </c>
      <c r="J33" s="31"/>
      <c r="K33" s="8">
        <f xml:space="preserve"> H33*J33</f>
        <v>0</v>
      </c>
      <c r="L33" s="8">
        <v>5360</v>
      </c>
      <c r="M33" s="10"/>
      <c r="N33" s="10"/>
      <c r="O33" s="10"/>
      <c r="P33" s="10"/>
    </row>
    <row r="34" spans="1:16" ht="45" customHeight="1" x14ac:dyDescent="0.2">
      <c r="A34" s="6" t="s">
        <v>121</v>
      </c>
      <c r="B34" s="6" t="s">
        <v>28</v>
      </c>
      <c r="C34" s="6" t="s">
        <v>116</v>
      </c>
      <c r="D34" s="6" t="s">
        <v>26</v>
      </c>
      <c r="E34" s="11" t="s">
        <v>122</v>
      </c>
      <c r="F34" s="7" t="s">
        <v>120</v>
      </c>
      <c r="G34" s="7">
        <v>4</v>
      </c>
      <c r="H34" s="8">
        <v>2420</v>
      </c>
      <c r="I34" s="9" t="s">
        <v>29</v>
      </c>
      <c r="J34" s="31"/>
      <c r="K34" s="8">
        <f xml:space="preserve"> H34*J34</f>
        <v>0</v>
      </c>
      <c r="L34" s="8">
        <v>3630</v>
      </c>
      <c r="M34" s="10"/>
      <c r="N34" s="10"/>
      <c r="O34" s="10"/>
      <c r="P34" s="10"/>
    </row>
    <row r="35" spans="1:16" ht="45" customHeight="1" x14ac:dyDescent="0.2">
      <c r="A35" s="6" t="s">
        <v>124</v>
      </c>
      <c r="B35" s="6" t="s">
        <v>28</v>
      </c>
      <c r="C35" s="6" t="s">
        <v>126</v>
      </c>
      <c r="D35" s="6" t="s">
        <v>26</v>
      </c>
      <c r="E35" s="11" t="s">
        <v>125</v>
      </c>
      <c r="F35" s="7" t="s">
        <v>123</v>
      </c>
      <c r="G35" s="7">
        <v>12</v>
      </c>
      <c r="H35" s="8">
        <v>1280</v>
      </c>
      <c r="I35" s="9" t="s">
        <v>29</v>
      </c>
      <c r="J35" s="31"/>
      <c r="K35" s="8">
        <f xml:space="preserve"> H35*J35</f>
        <v>0</v>
      </c>
      <c r="L35" s="8">
        <v>1920</v>
      </c>
      <c r="M35" s="10"/>
      <c r="N35" s="10"/>
      <c r="O35" s="10"/>
      <c r="P35" s="10"/>
    </row>
    <row r="36" spans="1:16" ht="45" customHeight="1" x14ac:dyDescent="0.2">
      <c r="A36" s="6" t="s">
        <v>128</v>
      </c>
      <c r="B36" s="6" t="s">
        <v>28</v>
      </c>
      <c r="C36" s="6" t="s">
        <v>126</v>
      </c>
      <c r="D36" s="6" t="s">
        <v>26</v>
      </c>
      <c r="E36" s="11" t="s">
        <v>129</v>
      </c>
      <c r="F36" s="7" t="s">
        <v>127</v>
      </c>
      <c r="G36" s="7">
        <v>12</v>
      </c>
      <c r="H36" s="8">
        <v>1890</v>
      </c>
      <c r="I36" s="9" t="s">
        <v>29</v>
      </c>
      <c r="J36" s="31"/>
      <c r="K36" s="8">
        <f xml:space="preserve"> H36*J36</f>
        <v>0</v>
      </c>
      <c r="L36" s="8">
        <v>2840</v>
      </c>
      <c r="M36" s="10"/>
      <c r="N36" s="10"/>
      <c r="O36" s="10"/>
      <c r="P36" s="10"/>
    </row>
    <row r="37" spans="1:16" ht="45" customHeight="1" x14ac:dyDescent="0.2">
      <c r="A37" s="6" t="s">
        <v>131</v>
      </c>
      <c r="B37" s="6" t="s">
        <v>28</v>
      </c>
      <c r="C37" s="6" t="s">
        <v>134</v>
      </c>
      <c r="D37" s="6" t="s">
        <v>133</v>
      </c>
      <c r="E37" s="11" t="s">
        <v>132</v>
      </c>
      <c r="F37" s="7" t="s">
        <v>130</v>
      </c>
      <c r="G37" s="7">
        <v>6</v>
      </c>
      <c r="H37" s="8">
        <v>1980</v>
      </c>
      <c r="I37" s="9" t="s">
        <v>29</v>
      </c>
      <c r="J37" s="31"/>
      <c r="K37" s="8">
        <f xml:space="preserve"> H37*J37</f>
        <v>0</v>
      </c>
      <c r="L37" s="8">
        <v>2970</v>
      </c>
      <c r="M37" s="10"/>
      <c r="N37" s="10"/>
      <c r="O37" s="10"/>
      <c r="P37" s="10"/>
    </row>
    <row r="38" spans="1:16" ht="45" customHeight="1" x14ac:dyDescent="0.2">
      <c r="A38" s="6" t="s">
        <v>136</v>
      </c>
      <c r="B38" s="6" t="s">
        <v>28</v>
      </c>
      <c r="C38" s="6" t="s">
        <v>134</v>
      </c>
      <c r="D38" s="6" t="s">
        <v>133</v>
      </c>
      <c r="E38" s="11" t="s">
        <v>137</v>
      </c>
      <c r="F38" s="7" t="s">
        <v>135</v>
      </c>
      <c r="G38" s="7">
        <v>4</v>
      </c>
      <c r="H38" s="8">
        <v>2980</v>
      </c>
      <c r="I38" s="9" t="s">
        <v>29</v>
      </c>
      <c r="J38" s="31"/>
      <c r="K38" s="8">
        <f xml:space="preserve"> H38*J38</f>
        <v>0</v>
      </c>
      <c r="L38" s="8">
        <v>4470</v>
      </c>
      <c r="M38" s="10"/>
      <c r="N38" s="10"/>
      <c r="O38" s="10"/>
      <c r="P38" s="10"/>
    </row>
    <row r="39" spans="1:16" ht="45" customHeight="1" x14ac:dyDescent="0.2">
      <c r="A39" s="6" t="s">
        <v>139</v>
      </c>
      <c r="B39" s="6" t="s">
        <v>28</v>
      </c>
      <c r="C39" s="6" t="s">
        <v>134</v>
      </c>
      <c r="D39" s="6" t="s">
        <v>133</v>
      </c>
      <c r="E39" s="11" t="s">
        <v>140</v>
      </c>
      <c r="F39" s="7" t="s">
        <v>138</v>
      </c>
      <c r="G39" s="7">
        <v>2</v>
      </c>
      <c r="H39" s="8">
        <v>2750</v>
      </c>
      <c r="I39" s="9" t="s">
        <v>29</v>
      </c>
      <c r="J39" s="31"/>
      <c r="K39" s="8">
        <f xml:space="preserve"> H39*J39</f>
        <v>0</v>
      </c>
      <c r="L39" s="8">
        <v>4130</v>
      </c>
      <c r="M39" s="10"/>
      <c r="N39" s="10"/>
      <c r="O39" s="10"/>
      <c r="P39" s="10"/>
    </row>
    <row r="40" spans="1:16" ht="45" customHeight="1" x14ac:dyDescent="0.2">
      <c r="A40" s="6" t="s">
        <v>142</v>
      </c>
      <c r="B40" s="6" t="s">
        <v>28</v>
      </c>
      <c r="C40" s="6" t="s">
        <v>144</v>
      </c>
      <c r="D40" s="6" t="s">
        <v>26</v>
      </c>
      <c r="E40" s="11" t="s">
        <v>143</v>
      </c>
      <c r="F40" s="7" t="s">
        <v>141</v>
      </c>
      <c r="G40" s="7">
        <v>12</v>
      </c>
      <c r="H40" s="8">
        <v>1108</v>
      </c>
      <c r="I40" s="9" t="s">
        <v>29</v>
      </c>
      <c r="J40" s="31"/>
      <c r="K40" s="8">
        <f xml:space="preserve"> H40*J40</f>
        <v>0</v>
      </c>
      <c r="L40" s="8">
        <v>0</v>
      </c>
      <c r="M40" s="10"/>
      <c r="N40" s="10"/>
      <c r="O40" s="10"/>
      <c r="P40" s="10"/>
    </row>
    <row r="41" spans="1:16" ht="45" customHeight="1" x14ac:dyDescent="0.2">
      <c r="A41" s="6" t="s">
        <v>146</v>
      </c>
      <c r="B41" s="6" t="s">
        <v>28</v>
      </c>
      <c r="C41" s="6" t="s">
        <v>144</v>
      </c>
      <c r="D41" s="6" t="s">
        <v>26</v>
      </c>
      <c r="E41" s="11" t="s">
        <v>147</v>
      </c>
      <c r="F41" s="7" t="s">
        <v>145</v>
      </c>
      <c r="G41" s="7">
        <v>12</v>
      </c>
      <c r="H41" s="8">
        <v>1113</v>
      </c>
      <c r="I41" s="9" t="s">
        <v>29</v>
      </c>
      <c r="J41" s="31"/>
      <c r="K41" s="8">
        <f xml:space="preserve"> H41*J41</f>
        <v>0</v>
      </c>
      <c r="L41" s="8">
        <v>0</v>
      </c>
      <c r="M41" s="10"/>
      <c r="N41" s="10"/>
      <c r="O41" s="10"/>
      <c r="P41" s="10"/>
    </row>
    <row r="42" spans="1:16" ht="45" customHeight="1" x14ac:dyDescent="0.2">
      <c r="A42" s="6" t="s">
        <v>149</v>
      </c>
      <c r="B42" s="6" t="s">
        <v>28</v>
      </c>
      <c r="C42" s="6" t="s">
        <v>144</v>
      </c>
      <c r="D42" s="6" t="s">
        <v>26</v>
      </c>
      <c r="E42" s="11" t="s">
        <v>150</v>
      </c>
      <c r="F42" s="7" t="s">
        <v>148</v>
      </c>
      <c r="G42" s="7">
        <v>10</v>
      </c>
      <c r="H42" s="8">
        <v>1056</v>
      </c>
      <c r="I42" s="9" t="s">
        <v>29</v>
      </c>
      <c r="J42" s="31"/>
      <c r="K42" s="8">
        <f xml:space="preserve"> H42*J42</f>
        <v>0</v>
      </c>
      <c r="L42" s="8">
        <v>0</v>
      </c>
      <c r="M42" s="10"/>
      <c r="N42" s="10"/>
      <c r="O42" s="10"/>
      <c r="P42" s="10"/>
    </row>
    <row r="43" spans="1:16" ht="45" customHeight="1" x14ac:dyDescent="0.2">
      <c r="A43" s="6" t="s">
        <v>153</v>
      </c>
      <c r="B43" s="6" t="s">
        <v>28</v>
      </c>
      <c r="C43" s="6" t="s">
        <v>155</v>
      </c>
      <c r="D43" s="6" t="s">
        <v>107</v>
      </c>
      <c r="E43" s="11" t="s">
        <v>154</v>
      </c>
      <c r="F43" s="7" t="s">
        <v>152</v>
      </c>
      <c r="G43" s="7">
        <v>4</v>
      </c>
      <c r="H43" s="8">
        <v>2600</v>
      </c>
      <c r="I43" s="9" t="s">
        <v>29</v>
      </c>
      <c r="J43" s="31"/>
      <c r="K43" s="8">
        <f xml:space="preserve"> H43*J43</f>
        <v>0</v>
      </c>
      <c r="L43" s="8">
        <v>3640</v>
      </c>
      <c r="M43" s="10"/>
      <c r="N43" s="10"/>
      <c r="O43" s="10"/>
      <c r="P43" s="10"/>
    </row>
    <row r="44" spans="1:16" ht="45" customHeight="1" x14ac:dyDescent="0.2">
      <c r="A44" s="6" t="s">
        <v>157</v>
      </c>
      <c r="B44" s="6" t="s">
        <v>28</v>
      </c>
      <c r="C44" s="6" t="s">
        <v>155</v>
      </c>
      <c r="D44" s="6" t="s">
        <v>107</v>
      </c>
      <c r="E44" s="11" t="s">
        <v>158</v>
      </c>
      <c r="F44" s="7" t="s">
        <v>156</v>
      </c>
      <c r="G44" s="7">
        <v>4</v>
      </c>
      <c r="H44" s="8">
        <v>2587</v>
      </c>
      <c r="I44" s="9" t="s">
        <v>40</v>
      </c>
      <c r="J44" s="31"/>
      <c r="K44" s="8">
        <f xml:space="preserve"> H44*J44</f>
        <v>0</v>
      </c>
      <c r="L44" s="8">
        <v>3625</v>
      </c>
      <c r="M44" s="10"/>
      <c r="N44" s="10"/>
      <c r="O44" s="10"/>
      <c r="P44" s="10"/>
    </row>
    <row r="45" spans="1:16" ht="45" customHeight="1" x14ac:dyDescent="0.2">
      <c r="A45" s="6" t="s">
        <v>160</v>
      </c>
      <c r="B45" s="6" t="s">
        <v>28</v>
      </c>
      <c r="C45" s="6" t="s">
        <v>155</v>
      </c>
      <c r="D45" s="6" t="s">
        <v>107</v>
      </c>
      <c r="E45" s="11" t="s">
        <v>161</v>
      </c>
      <c r="F45" s="7" t="s">
        <v>159</v>
      </c>
      <c r="G45" s="7">
        <v>4</v>
      </c>
      <c r="H45" s="8">
        <v>2660</v>
      </c>
      <c r="I45" s="9" t="s">
        <v>29</v>
      </c>
      <c r="J45" s="31"/>
      <c r="K45" s="8">
        <f xml:space="preserve"> H45*J45</f>
        <v>0</v>
      </c>
      <c r="L45" s="8">
        <v>3725</v>
      </c>
      <c r="M45" s="10"/>
      <c r="N45" s="10"/>
      <c r="O45" s="10"/>
      <c r="P45" s="10"/>
    </row>
    <row r="46" spans="1:16" ht="45" customHeight="1" x14ac:dyDescent="0.2">
      <c r="A46" s="6" t="s">
        <v>163</v>
      </c>
      <c r="B46" s="6" t="s">
        <v>28</v>
      </c>
      <c r="C46" s="6" t="s">
        <v>155</v>
      </c>
      <c r="D46" s="6" t="s">
        <v>107</v>
      </c>
      <c r="E46" s="11" t="s">
        <v>164</v>
      </c>
      <c r="F46" s="7" t="s">
        <v>162</v>
      </c>
      <c r="G46" s="7">
        <v>4</v>
      </c>
      <c r="H46" s="8">
        <v>2660</v>
      </c>
      <c r="I46" s="9" t="s">
        <v>40</v>
      </c>
      <c r="J46" s="31"/>
      <c r="K46" s="8">
        <f xml:space="preserve"> H46*J46</f>
        <v>0</v>
      </c>
      <c r="L46" s="8">
        <v>3725</v>
      </c>
      <c r="M46" s="10"/>
      <c r="N46" s="10"/>
      <c r="O46" s="10"/>
      <c r="P46" s="10"/>
    </row>
    <row r="47" spans="1:16" ht="45" customHeight="1" x14ac:dyDescent="0.2">
      <c r="A47" s="6" t="s">
        <v>166</v>
      </c>
      <c r="B47" s="6" t="s">
        <v>28</v>
      </c>
      <c r="C47" s="6" t="s">
        <v>168</v>
      </c>
      <c r="D47" s="6" t="s">
        <v>107</v>
      </c>
      <c r="E47" s="11" t="s">
        <v>167</v>
      </c>
      <c r="F47" s="7" t="s">
        <v>165</v>
      </c>
      <c r="G47" s="7">
        <v>6</v>
      </c>
      <c r="H47" s="8">
        <v>3857</v>
      </c>
      <c r="I47" s="9" t="s">
        <v>29</v>
      </c>
      <c r="J47" s="31"/>
      <c r="K47" s="8">
        <f xml:space="preserve"> H47*J47</f>
        <v>0</v>
      </c>
      <c r="L47" s="8">
        <v>5400</v>
      </c>
      <c r="M47" s="10"/>
      <c r="N47" s="10"/>
      <c r="O47" s="10"/>
      <c r="P47" s="10"/>
    </row>
    <row r="48" spans="1:16" ht="45" customHeight="1" x14ac:dyDescent="0.2">
      <c r="A48" s="6" t="s">
        <v>170</v>
      </c>
      <c r="B48" s="6" t="s">
        <v>28</v>
      </c>
      <c r="C48" s="6" t="s">
        <v>168</v>
      </c>
      <c r="D48" s="6" t="s">
        <v>107</v>
      </c>
      <c r="E48" s="11" t="s">
        <v>171</v>
      </c>
      <c r="F48" s="7" t="s">
        <v>169</v>
      </c>
      <c r="G48" s="7">
        <v>6</v>
      </c>
      <c r="H48" s="8">
        <v>3143</v>
      </c>
      <c r="I48" s="9" t="s">
        <v>29</v>
      </c>
      <c r="J48" s="31"/>
      <c r="K48" s="8">
        <f xml:space="preserve"> H48*J48</f>
        <v>0</v>
      </c>
      <c r="L48" s="8">
        <v>4405</v>
      </c>
      <c r="M48" s="10"/>
      <c r="N48" s="10"/>
      <c r="O48" s="10"/>
      <c r="P48" s="10"/>
    </row>
    <row r="49" spans="1:16" ht="45" customHeight="1" x14ac:dyDescent="0.2">
      <c r="A49" s="6" t="s">
        <v>173</v>
      </c>
      <c r="B49" s="6" t="s">
        <v>28</v>
      </c>
      <c r="C49" s="6" t="s">
        <v>168</v>
      </c>
      <c r="D49" s="6" t="s">
        <v>107</v>
      </c>
      <c r="E49" s="11" t="s">
        <v>174</v>
      </c>
      <c r="F49" s="7" t="s">
        <v>172</v>
      </c>
      <c r="G49" s="7">
        <v>6</v>
      </c>
      <c r="H49" s="8">
        <v>4143</v>
      </c>
      <c r="I49" s="9" t="s">
        <v>29</v>
      </c>
      <c r="J49" s="31"/>
      <c r="K49" s="8">
        <f xml:space="preserve"> H49*J49</f>
        <v>0</v>
      </c>
      <c r="L49" s="8">
        <v>5805</v>
      </c>
      <c r="M49" s="10"/>
      <c r="N49" s="10"/>
      <c r="O49" s="10"/>
      <c r="P49" s="10"/>
    </row>
    <row r="50" spans="1:16" ht="45" customHeight="1" x14ac:dyDescent="0.2">
      <c r="A50" s="6" t="s">
        <v>173</v>
      </c>
      <c r="B50" s="6" t="s">
        <v>28</v>
      </c>
      <c r="C50" s="6" t="s">
        <v>168</v>
      </c>
      <c r="D50" s="6" t="s">
        <v>107</v>
      </c>
      <c r="E50" s="11" t="s">
        <v>176</v>
      </c>
      <c r="F50" s="7" t="s">
        <v>175</v>
      </c>
      <c r="G50" s="7">
        <v>6</v>
      </c>
      <c r="H50" s="8">
        <v>3133</v>
      </c>
      <c r="I50" s="9" t="s">
        <v>29</v>
      </c>
      <c r="J50" s="31"/>
      <c r="K50" s="8">
        <f xml:space="preserve"> H50*J50</f>
        <v>0</v>
      </c>
      <c r="L50" s="8">
        <v>4390</v>
      </c>
      <c r="M50" s="10"/>
      <c r="N50" s="10"/>
      <c r="O50" s="10"/>
      <c r="P50" s="10"/>
    </row>
    <row r="51" spans="1:16" ht="45" customHeight="1" x14ac:dyDescent="0.2">
      <c r="A51" s="6" t="s">
        <v>178</v>
      </c>
      <c r="B51" s="6" t="s">
        <v>28</v>
      </c>
      <c r="C51" s="6" t="s">
        <v>180</v>
      </c>
      <c r="D51" s="6" t="s">
        <v>107</v>
      </c>
      <c r="E51" s="11" t="s">
        <v>179</v>
      </c>
      <c r="F51" s="7" t="s">
        <v>177</v>
      </c>
      <c r="G51" s="7">
        <v>6</v>
      </c>
      <c r="H51" s="8">
        <v>5321</v>
      </c>
      <c r="I51" s="9" t="s">
        <v>29</v>
      </c>
      <c r="J51" s="31"/>
      <c r="K51" s="8">
        <f xml:space="preserve"> H51*J51</f>
        <v>0</v>
      </c>
      <c r="L51" s="8">
        <v>7450</v>
      </c>
      <c r="M51" s="10"/>
      <c r="N51" s="10"/>
      <c r="O51" s="10"/>
      <c r="P51" s="10"/>
    </row>
    <row r="52" spans="1:16" ht="45" customHeight="1" x14ac:dyDescent="0.2">
      <c r="A52" s="6" t="s">
        <v>182</v>
      </c>
      <c r="B52" s="6" t="s">
        <v>28</v>
      </c>
      <c r="C52" s="6" t="s">
        <v>180</v>
      </c>
      <c r="D52" s="6" t="s">
        <v>107</v>
      </c>
      <c r="E52" s="11" t="s">
        <v>183</v>
      </c>
      <c r="F52" s="7" t="s">
        <v>181</v>
      </c>
      <c r="G52" s="7">
        <v>6</v>
      </c>
      <c r="H52" s="8">
        <v>6214</v>
      </c>
      <c r="I52" s="9" t="s">
        <v>29</v>
      </c>
      <c r="J52" s="31"/>
      <c r="K52" s="8">
        <f xml:space="preserve"> H52*J52</f>
        <v>0</v>
      </c>
      <c r="L52" s="8">
        <v>8700</v>
      </c>
      <c r="M52" s="10"/>
      <c r="N52" s="10"/>
      <c r="O52" s="10"/>
      <c r="P52" s="10"/>
    </row>
    <row r="53" spans="1:16" ht="45" customHeight="1" x14ac:dyDescent="0.2">
      <c r="A53" s="6" t="s">
        <v>185</v>
      </c>
      <c r="B53" s="6" t="s">
        <v>28</v>
      </c>
      <c r="C53" s="6" t="s">
        <v>187</v>
      </c>
      <c r="D53" s="6" t="s">
        <v>107</v>
      </c>
      <c r="E53" s="11" t="s">
        <v>186</v>
      </c>
      <c r="F53" s="7" t="s">
        <v>184</v>
      </c>
      <c r="G53" s="7">
        <v>6</v>
      </c>
      <c r="H53" s="8">
        <v>3286</v>
      </c>
      <c r="I53" s="9" t="s">
        <v>40</v>
      </c>
      <c r="J53" s="31"/>
      <c r="K53" s="8">
        <f xml:space="preserve"> H53*J53</f>
        <v>0</v>
      </c>
      <c r="L53" s="8">
        <v>4605</v>
      </c>
      <c r="M53" s="10"/>
      <c r="N53" s="10"/>
      <c r="O53" s="10"/>
      <c r="P53" s="10"/>
    </row>
    <row r="54" spans="1:16" ht="45" customHeight="1" x14ac:dyDescent="0.2">
      <c r="A54" s="6" t="s">
        <v>185</v>
      </c>
      <c r="B54" s="6" t="s">
        <v>28</v>
      </c>
      <c r="C54" s="6" t="s">
        <v>187</v>
      </c>
      <c r="D54" s="6" t="s">
        <v>107</v>
      </c>
      <c r="E54" s="11" t="s">
        <v>189</v>
      </c>
      <c r="F54" s="7" t="s">
        <v>188</v>
      </c>
      <c r="G54" s="7">
        <v>6</v>
      </c>
      <c r="H54" s="8">
        <v>3714</v>
      </c>
      <c r="I54" s="9" t="s">
        <v>40</v>
      </c>
      <c r="J54" s="31"/>
      <c r="K54" s="8">
        <f xml:space="preserve"> H54*J54</f>
        <v>0</v>
      </c>
      <c r="L54" s="8">
        <v>5200</v>
      </c>
      <c r="M54" s="10"/>
      <c r="N54" s="10"/>
      <c r="O54" s="10"/>
      <c r="P54" s="10"/>
    </row>
    <row r="55" spans="1:16" ht="45" customHeight="1" x14ac:dyDescent="0.2">
      <c r="A55" s="6" t="s">
        <v>185</v>
      </c>
      <c r="B55" s="6" t="s">
        <v>28</v>
      </c>
      <c r="C55" s="6" t="s">
        <v>187</v>
      </c>
      <c r="D55" s="6" t="s">
        <v>107</v>
      </c>
      <c r="E55" s="11" t="s">
        <v>191</v>
      </c>
      <c r="F55" s="7" t="s">
        <v>190</v>
      </c>
      <c r="G55" s="7">
        <v>6</v>
      </c>
      <c r="H55" s="8">
        <v>2686</v>
      </c>
      <c r="I55" s="9" t="s">
        <v>40</v>
      </c>
      <c r="J55" s="31"/>
      <c r="K55" s="8">
        <f xml:space="preserve"> H55*J55</f>
        <v>0</v>
      </c>
      <c r="L55" s="8">
        <v>3765</v>
      </c>
      <c r="M55" s="10"/>
      <c r="N55" s="10"/>
      <c r="O55" s="10"/>
      <c r="P55" s="10"/>
    </row>
    <row r="56" spans="1:16" ht="45" customHeight="1" x14ac:dyDescent="0.2">
      <c r="A56" s="6" t="s">
        <v>185</v>
      </c>
      <c r="B56" s="6" t="s">
        <v>28</v>
      </c>
      <c r="C56" s="6" t="s">
        <v>187</v>
      </c>
      <c r="D56" s="6" t="s">
        <v>107</v>
      </c>
      <c r="E56" s="11" t="s">
        <v>193</v>
      </c>
      <c r="F56" s="7" t="s">
        <v>192</v>
      </c>
      <c r="G56" s="7">
        <v>6</v>
      </c>
      <c r="H56" s="8">
        <v>4929</v>
      </c>
      <c r="I56" s="9" t="s">
        <v>29</v>
      </c>
      <c r="J56" s="31"/>
      <c r="K56" s="8">
        <f xml:space="preserve"> H56*J56</f>
        <v>0</v>
      </c>
      <c r="L56" s="8">
        <v>6905</v>
      </c>
      <c r="M56" s="10"/>
      <c r="N56" s="10"/>
      <c r="O56" s="10"/>
      <c r="P56" s="10"/>
    </row>
    <row r="57" spans="1:16" ht="45" customHeight="1" x14ac:dyDescent="0.2">
      <c r="A57" s="6" t="s">
        <v>185</v>
      </c>
      <c r="B57" s="6" t="s">
        <v>28</v>
      </c>
      <c r="C57" s="6" t="s">
        <v>187</v>
      </c>
      <c r="D57" s="6" t="s">
        <v>107</v>
      </c>
      <c r="E57" s="11" t="s">
        <v>195</v>
      </c>
      <c r="F57" s="7" t="s">
        <v>194</v>
      </c>
      <c r="G57" s="7">
        <v>6</v>
      </c>
      <c r="H57" s="8">
        <v>5707</v>
      </c>
      <c r="I57" s="9" t="s">
        <v>29</v>
      </c>
      <c r="J57" s="31"/>
      <c r="K57" s="8">
        <f xml:space="preserve"> H57*J57</f>
        <v>0</v>
      </c>
      <c r="L57" s="8">
        <v>7990</v>
      </c>
      <c r="M57" s="10"/>
      <c r="N57" s="10"/>
      <c r="O57" s="10"/>
      <c r="P57" s="10"/>
    </row>
    <row r="58" spans="1:16" ht="45" customHeight="1" x14ac:dyDescent="0.2">
      <c r="A58" s="6" t="s">
        <v>185</v>
      </c>
      <c r="B58" s="6" t="s">
        <v>28</v>
      </c>
      <c r="C58" s="6" t="s">
        <v>187</v>
      </c>
      <c r="D58" s="6" t="s">
        <v>107</v>
      </c>
      <c r="E58" s="11" t="s">
        <v>197</v>
      </c>
      <c r="F58" s="7" t="s">
        <v>196</v>
      </c>
      <c r="G58" s="7">
        <v>6</v>
      </c>
      <c r="H58" s="8">
        <v>2793</v>
      </c>
      <c r="I58" s="9" t="s">
        <v>40</v>
      </c>
      <c r="J58" s="31"/>
      <c r="K58" s="8">
        <f xml:space="preserve"> H58*J58</f>
        <v>0</v>
      </c>
      <c r="L58" s="8">
        <v>3910</v>
      </c>
      <c r="M58" s="10"/>
      <c r="N58" s="10"/>
      <c r="O58" s="10"/>
      <c r="P58" s="10"/>
    </row>
    <row r="59" spans="1:16" ht="45" customHeight="1" x14ac:dyDescent="0.2">
      <c r="A59" s="6" t="s">
        <v>185</v>
      </c>
      <c r="B59" s="6" t="s">
        <v>28</v>
      </c>
      <c r="C59" s="6" t="s">
        <v>187</v>
      </c>
      <c r="D59" s="6" t="s">
        <v>107</v>
      </c>
      <c r="E59" s="11" t="s">
        <v>199</v>
      </c>
      <c r="F59" s="7" t="s">
        <v>198</v>
      </c>
      <c r="G59" s="7">
        <v>6</v>
      </c>
      <c r="H59" s="8">
        <v>2793</v>
      </c>
      <c r="I59" s="9" t="s">
        <v>40</v>
      </c>
      <c r="J59" s="31"/>
      <c r="K59" s="8">
        <f xml:space="preserve"> H59*J59</f>
        <v>0</v>
      </c>
      <c r="L59" s="8">
        <v>3915</v>
      </c>
      <c r="M59" s="10"/>
      <c r="N59" s="10"/>
      <c r="O59" s="10"/>
      <c r="P59" s="10"/>
    </row>
    <row r="60" spans="1:16" ht="45" customHeight="1" x14ac:dyDescent="0.2">
      <c r="A60" s="6" t="s">
        <v>185</v>
      </c>
      <c r="B60" s="6" t="s">
        <v>28</v>
      </c>
      <c r="C60" s="6" t="s">
        <v>187</v>
      </c>
      <c r="D60" s="6" t="s">
        <v>107</v>
      </c>
      <c r="E60" s="11" t="s">
        <v>201</v>
      </c>
      <c r="F60" s="7" t="s">
        <v>200</v>
      </c>
      <c r="G60" s="7">
        <v>6</v>
      </c>
      <c r="H60" s="8">
        <v>2793</v>
      </c>
      <c r="I60" s="9" t="s">
        <v>40</v>
      </c>
      <c r="J60" s="31"/>
      <c r="K60" s="8">
        <f xml:space="preserve"> H60*J60</f>
        <v>0</v>
      </c>
      <c r="L60" s="8">
        <v>3915</v>
      </c>
      <c r="M60" s="10"/>
      <c r="N60" s="10"/>
      <c r="O60" s="10"/>
      <c r="P60" s="10"/>
    </row>
    <row r="61" spans="1:16" ht="45" customHeight="1" x14ac:dyDescent="0.2">
      <c r="A61" s="6" t="s">
        <v>203</v>
      </c>
      <c r="B61" s="6" t="s">
        <v>28</v>
      </c>
      <c r="C61" s="6" t="s">
        <v>205</v>
      </c>
      <c r="D61" s="6" t="s">
        <v>107</v>
      </c>
      <c r="E61" s="11" t="s">
        <v>204</v>
      </c>
      <c r="F61" s="7" t="s">
        <v>202</v>
      </c>
      <c r="G61" s="7">
        <v>6</v>
      </c>
      <c r="H61" s="8">
        <v>1325</v>
      </c>
      <c r="I61" s="9" t="s">
        <v>40</v>
      </c>
      <c r="J61" s="31"/>
      <c r="K61" s="8">
        <f xml:space="preserve"> H61*J61</f>
        <v>0</v>
      </c>
      <c r="L61" s="8">
        <v>1855</v>
      </c>
      <c r="M61" s="10"/>
      <c r="N61" s="10"/>
      <c r="O61" s="10"/>
      <c r="P61" s="10"/>
    </row>
    <row r="62" spans="1:16" ht="45" customHeight="1" x14ac:dyDescent="0.2">
      <c r="A62" s="6" t="s">
        <v>24</v>
      </c>
      <c r="B62" s="6" t="s">
        <v>28</v>
      </c>
      <c r="C62" s="6" t="s">
        <v>208</v>
      </c>
      <c r="D62" s="6" t="s">
        <v>107</v>
      </c>
      <c r="E62" s="11" t="s">
        <v>207</v>
      </c>
      <c r="F62" s="7" t="s">
        <v>206</v>
      </c>
      <c r="G62" s="7">
        <v>24</v>
      </c>
      <c r="H62" s="8">
        <v>2247</v>
      </c>
      <c r="I62" s="9" t="s">
        <v>40</v>
      </c>
      <c r="J62" s="31"/>
      <c r="K62" s="8">
        <f xml:space="preserve"> H62*J62</f>
        <v>0</v>
      </c>
      <c r="L62" s="8">
        <v>3150</v>
      </c>
      <c r="M62" s="10"/>
      <c r="N62" s="10"/>
      <c r="O62" s="10"/>
      <c r="P62" s="10"/>
    </row>
    <row r="63" spans="1:16" ht="45" customHeight="1" x14ac:dyDescent="0.2">
      <c r="A63" s="6" t="s">
        <v>24</v>
      </c>
      <c r="B63" s="6" t="s">
        <v>28</v>
      </c>
      <c r="C63" s="6" t="s">
        <v>208</v>
      </c>
      <c r="D63" s="6" t="s">
        <v>107</v>
      </c>
      <c r="E63" s="11" t="s">
        <v>210</v>
      </c>
      <c r="F63" s="7" t="s">
        <v>209</v>
      </c>
      <c r="G63" s="7">
        <v>24</v>
      </c>
      <c r="H63" s="8">
        <v>2073</v>
      </c>
      <c r="I63" s="9" t="s">
        <v>40</v>
      </c>
      <c r="J63" s="31"/>
      <c r="K63" s="8">
        <f xml:space="preserve"> H63*J63</f>
        <v>0</v>
      </c>
      <c r="L63" s="8">
        <v>2905</v>
      </c>
      <c r="M63" s="10"/>
      <c r="N63" s="10"/>
      <c r="O63" s="10"/>
      <c r="P63" s="10"/>
    </row>
    <row r="64" spans="1:16" ht="45" customHeight="1" x14ac:dyDescent="0.2">
      <c r="A64" s="6" t="s">
        <v>212</v>
      </c>
      <c r="B64" s="6" t="s">
        <v>28</v>
      </c>
      <c r="C64" s="6" t="s">
        <v>214</v>
      </c>
      <c r="D64" s="6" t="s">
        <v>107</v>
      </c>
      <c r="E64" s="11" t="s">
        <v>213</v>
      </c>
      <c r="F64" s="7" t="s">
        <v>211</v>
      </c>
      <c r="G64" s="7">
        <v>0</v>
      </c>
      <c r="H64" s="8">
        <v>1047</v>
      </c>
      <c r="I64" s="9" t="s">
        <v>40</v>
      </c>
      <c r="J64" s="31"/>
      <c r="K64" s="8">
        <f xml:space="preserve"> H64*J64</f>
        <v>0</v>
      </c>
      <c r="L64" s="8">
        <v>1470</v>
      </c>
      <c r="M64" s="10"/>
      <c r="N64" s="10"/>
      <c r="O64" s="10"/>
      <c r="P64" s="10"/>
    </row>
    <row r="65" spans="1:16" ht="45" customHeight="1" x14ac:dyDescent="0.2">
      <c r="A65" s="6" t="s">
        <v>212</v>
      </c>
      <c r="B65" s="6" t="s">
        <v>28</v>
      </c>
      <c r="C65" s="6" t="s">
        <v>214</v>
      </c>
      <c r="D65" s="6" t="s">
        <v>107</v>
      </c>
      <c r="E65" s="11" t="s">
        <v>216</v>
      </c>
      <c r="F65" s="7" t="s">
        <v>215</v>
      </c>
      <c r="G65" s="7">
        <v>0</v>
      </c>
      <c r="H65" s="8">
        <v>2313</v>
      </c>
      <c r="I65" s="9" t="s">
        <v>29</v>
      </c>
      <c r="J65" s="31"/>
      <c r="K65" s="8">
        <f xml:space="preserve"> H65*J65</f>
        <v>0</v>
      </c>
      <c r="L65" s="8">
        <v>3240</v>
      </c>
      <c r="M65" s="10"/>
      <c r="N65" s="10"/>
      <c r="O65" s="10"/>
      <c r="P65" s="10"/>
    </row>
    <row r="66" spans="1:16" ht="45" customHeight="1" x14ac:dyDescent="0.2">
      <c r="A66" s="6" t="s">
        <v>212</v>
      </c>
      <c r="B66" s="6" t="s">
        <v>28</v>
      </c>
      <c r="C66" s="6" t="s">
        <v>214</v>
      </c>
      <c r="D66" s="6" t="s">
        <v>107</v>
      </c>
      <c r="E66" s="11" t="s">
        <v>218</v>
      </c>
      <c r="F66" s="7" t="s">
        <v>217</v>
      </c>
      <c r="G66" s="7">
        <v>0</v>
      </c>
      <c r="H66" s="8">
        <v>907</v>
      </c>
      <c r="I66" s="9" t="s">
        <v>29</v>
      </c>
      <c r="J66" s="31"/>
      <c r="K66" s="8">
        <f xml:space="preserve"> H66*J66</f>
        <v>0</v>
      </c>
      <c r="L66" s="8">
        <v>1270</v>
      </c>
      <c r="M66" s="10"/>
      <c r="N66" s="10"/>
      <c r="O66" s="10"/>
      <c r="P66" s="10"/>
    </row>
    <row r="67" spans="1:16" ht="45" customHeight="1" x14ac:dyDescent="0.2">
      <c r="A67" s="6" t="s">
        <v>24</v>
      </c>
      <c r="B67" s="6" t="s">
        <v>28</v>
      </c>
      <c r="C67" s="6" t="s">
        <v>221</v>
      </c>
      <c r="D67" s="6" t="s">
        <v>107</v>
      </c>
      <c r="E67" s="11" t="s">
        <v>220</v>
      </c>
      <c r="F67" s="7" t="s">
        <v>219</v>
      </c>
      <c r="G67" s="7">
        <v>6</v>
      </c>
      <c r="H67" s="8">
        <v>960</v>
      </c>
      <c r="I67" s="9" t="s">
        <v>29</v>
      </c>
      <c r="J67" s="31"/>
      <c r="K67" s="8">
        <f xml:space="preserve"> H67*J67</f>
        <v>0</v>
      </c>
      <c r="L67" s="8">
        <v>1345</v>
      </c>
      <c r="M67" s="10"/>
      <c r="N67" s="10"/>
      <c r="O67" s="10"/>
      <c r="P67" s="10"/>
    </row>
    <row r="68" spans="1:16" ht="45" customHeight="1" x14ac:dyDescent="0.2">
      <c r="A68" s="6" t="s">
        <v>24</v>
      </c>
      <c r="B68" s="6" t="s">
        <v>28</v>
      </c>
      <c r="C68" s="6" t="s">
        <v>221</v>
      </c>
      <c r="D68" s="6" t="s">
        <v>107</v>
      </c>
      <c r="E68" s="11" t="s">
        <v>223</v>
      </c>
      <c r="F68" s="7" t="s">
        <v>222</v>
      </c>
      <c r="G68" s="7">
        <v>6</v>
      </c>
      <c r="H68" s="8">
        <v>2550</v>
      </c>
      <c r="I68" s="9" t="s">
        <v>40</v>
      </c>
      <c r="J68" s="31"/>
      <c r="K68" s="8">
        <f xml:space="preserve"> H68*J68</f>
        <v>0</v>
      </c>
      <c r="L68" s="8">
        <v>3570</v>
      </c>
      <c r="M68" s="10"/>
      <c r="N68" s="10"/>
      <c r="O68" s="10"/>
      <c r="P68" s="10"/>
    </row>
    <row r="69" spans="1:16" ht="45" customHeight="1" x14ac:dyDescent="0.2">
      <c r="A69" s="6" t="s">
        <v>24</v>
      </c>
      <c r="B69" s="6" t="s">
        <v>28</v>
      </c>
      <c r="C69" s="6" t="s">
        <v>221</v>
      </c>
      <c r="D69" s="6" t="s">
        <v>107</v>
      </c>
      <c r="E69" s="11" t="s">
        <v>225</v>
      </c>
      <c r="F69" s="7" t="s">
        <v>224</v>
      </c>
      <c r="G69" s="7">
        <v>4</v>
      </c>
      <c r="H69" s="8">
        <v>2720</v>
      </c>
      <c r="I69" s="9" t="s">
        <v>40</v>
      </c>
      <c r="J69" s="31"/>
      <c r="K69" s="8">
        <f xml:space="preserve"> H69*J69</f>
        <v>0</v>
      </c>
      <c r="L69" s="8">
        <v>3810</v>
      </c>
      <c r="M69" s="10"/>
      <c r="N69" s="10"/>
      <c r="O69" s="10"/>
      <c r="P69" s="10"/>
    </row>
    <row r="70" spans="1:16" ht="45" customHeight="1" x14ac:dyDescent="0.2">
      <c r="A70" s="6" t="s">
        <v>227</v>
      </c>
      <c r="B70" s="6" t="s">
        <v>28</v>
      </c>
      <c r="C70" s="6" t="s">
        <v>221</v>
      </c>
      <c r="D70" s="6" t="s">
        <v>107</v>
      </c>
      <c r="E70" s="11" t="s">
        <v>228</v>
      </c>
      <c r="F70" s="7" t="s">
        <v>226</v>
      </c>
      <c r="G70" s="7">
        <v>6</v>
      </c>
      <c r="H70" s="8">
        <v>4320</v>
      </c>
      <c r="I70" s="9" t="s">
        <v>29</v>
      </c>
      <c r="J70" s="31"/>
      <c r="K70" s="8">
        <f xml:space="preserve"> H70*J70</f>
        <v>0</v>
      </c>
      <c r="L70" s="8">
        <v>6050</v>
      </c>
      <c r="M70" s="10"/>
      <c r="N70" s="10"/>
      <c r="O70" s="10"/>
      <c r="P70" s="10"/>
    </row>
    <row r="71" spans="1:16" ht="45" customHeight="1" x14ac:dyDescent="0.2">
      <c r="A71" s="6" t="s">
        <v>227</v>
      </c>
      <c r="B71" s="6" t="s">
        <v>28</v>
      </c>
      <c r="C71" s="6" t="s">
        <v>221</v>
      </c>
      <c r="D71" s="6" t="s">
        <v>107</v>
      </c>
      <c r="E71" s="11" t="s">
        <v>230</v>
      </c>
      <c r="F71" s="7" t="s">
        <v>229</v>
      </c>
      <c r="G71" s="7">
        <v>6</v>
      </c>
      <c r="H71" s="8">
        <v>3880</v>
      </c>
      <c r="I71" s="9" t="s">
        <v>29</v>
      </c>
      <c r="J71" s="31"/>
      <c r="K71" s="8">
        <f xml:space="preserve"> H71*J71</f>
        <v>0</v>
      </c>
      <c r="L71" s="8">
        <v>5435</v>
      </c>
      <c r="M71" s="10"/>
      <c r="N71" s="10"/>
      <c r="O71" s="10"/>
      <c r="P71" s="10"/>
    </row>
    <row r="72" spans="1:16" ht="45" customHeight="1" x14ac:dyDescent="0.2">
      <c r="A72" s="6" t="s">
        <v>232</v>
      </c>
      <c r="B72" s="6" t="s">
        <v>28</v>
      </c>
      <c r="C72" s="6" t="s">
        <v>221</v>
      </c>
      <c r="D72" s="6" t="s">
        <v>107</v>
      </c>
      <c r="E72" s="11" t="s">
        <v>233</v>
      </c>
      <c r="F72" s="7" t="s">
        <v>231</v>
      </c>
      <c r="G72" s="7">
        <v>6</v>
      </c>
      <c r="H72" s="8">
        <v>7313</v>
      </c>
      <c r="I72" s="9" t="s">
        <v>29</v>
      </c>
      <c r="J72" s="31"/>
      <c r="K72" s="8">
        <f xml:space="preserve"> H72*J72</f>
        <v>0</v>
      </c>
      <c r="L72" s="8">
        <v>10240</v>
      </c>
      <c r="M72" s="10"/>
      <c r="N72" s="10"/>
      <c r="O72" s="10"/>
      <c r="P72" s="10"/>
    </row>
    <row r="73" spans="1:16" ht="45" customHeight="1" x14ac:dyDescent="0.2">
      <c r="A73" s="6" t="s">
        <v>235</v>
      </c>
      <c r="B73" s="6" t="s">
        <v>28</v>
      </c>
      <c r="C73" s="6" t="s">
        <v>221</v>
      </c>
      <c r="D73" s="6" t="s">
        <v>107</v>
      </c>
      <c r="E73" s="11" t="s">
        <v>236</v>
      </c>
      <c r="F73" s="7" t="s">
        <v>234</v>
      </c>
      <c r="G73" s="7">
        <v>6</v>
      </c>
      <c r="H73" s="8">
        <v>1450</v>
      </c>
      <c r="I73" s="9" t="s">
        <v>40</v>
      </c>
      <c r="J73" s="31"/>
      <c r="K73" s="8">
        <f xml:space="preserve"> H73*J73</f>
        <v>0</v>
      </c>
      <c r="L73" s="8">
        <v>2030</v>
      </c>
      <c r="M73" s="10"/>
      <c r="N73" s="10"/>
      <c r="O73" s="10"/>
      <c r="P73" s="10"/>
    </row>
    <row r="74" spans="1:16" ht="45" customHeight="1" x14ac:dyDescent="0.2">
      <c r="A74" s="6" t="s">
        <v>235</v>
      </c>
      <c r="B74" s="6" t="s">
        <v>28</v>
      </c>
      <c r="C74" s="6" t="s">
        <v>221</v>
      </c>
      <c r="D74" s="6" t="s">
        <v>107</v>
      </c>
      <c r="E74" s="11" t="s">
        <v>238</v>
      </c>
      <c r="F74" s="7" t="s">
        <v>237</v>
      </c>
      <c r="G74" s="7">
        <v>6</v>
      </c>
      <c r="H74" s="8">
        <v>1450</v>
      </c>
      <c r="I74" s="9" t="s">
        <v>40</v>
      </c>
      <c r="J74" s="31"/>
      <c r="K74" s="8">
        <f xml:space="preserve"> H74*J74</f>
        <v>0</v>
      </c>
      <c r="L74" s="8">
        <v>2030</v>
      </c>
      <c r="M74" s="10"/>
      <c r="N74" s="10"/>
      <c r="O74" s="10"/>
      <c r="P74" s="10"/>
    </row>
    <row r="75" spans="1:16" ht="45" customHeight="1" x14ac:dyDescent="0.2">
      <c r="A75" s="6" t="s">
        <v>240</v>
      </c>
      <c r="B75" s="6" t="s">
        <v>28</v>
      </c>
      <c r="C75" s="6" t="s">
        <v>243</v>
      </c>
      <c r="D75" s="6" t="s">
        <v>242</v>
      </c>
      <c r="E75" s="11" t="s">
        <v>241</v>
      </c>
      <c r="F75" s="7" t="s">
        <v>239</v>
      </c>
      <c r="G75" s="7">
        <v>0</v>
      </c>
      <c r="H75" s="8">
        <v>1250</v>
      </c>
      <c r="I75" s="9" t="s">
        <v>40</v>
      </c>
      <c r="J75" s="31"/>
      <c r="K75" s="8">
        <f xml:space="preserve"> H75*J75</f>
        <v>0</v>
      </c>
      <c r="L75" s="8">
        <v>0</v>
      </c>
      <c r="M75" s="10"/>
      <c r="N75" s="10"/>
      <c r="O75" s="10"/>
      <c r="P75" s="10"/>
    </row>
    <row r="76" spans="1:16" ht="45" customHeight="1" x14ac:dyDescent="0.2">
      <c r="A76" s="6" t="s">
        <v>240</v>
      </c>
      <c r="B76" s="6" t="s">
        <v>28</v>
      </c>
      <c r="C76" s="6" t="s">
        <v>243</v>
      </c>
      <c r="D76" s="6" t="s">
        <v>242</v>
      </c>
      <c r="E76" s="11" t="s">
        <v>245</v>
      </c>
      <c r="F76" s="7" t="s">
        <v>244</v>
      </c>
      <c r="G76" s="7">
        <v>0</v>
      </c>
      <c r="H76" s="8">
        <v>405</v>
      </c>
      <c r="I76" s="9" t="s">
        <v>40</v>
      </c>
      <c r="J76" s="31"/>
      <c r="K76" s="8">
        <f xml:space="preserve"> H76*J76</f>
        <v>0</v>
      </c>
      <c r="L76" s="8">
        <v>0</v>
      </c>
      <c r="M76" s="10"/>
      <c r="N76" s="10"/>
      <c r="O76" s="10"/>
      <c r="P76" s="10"/>
    </row>
    <row r="77" spans="1:16" ht="45" customHeight="1" x14ac:dyDescent="0.2">
      <c r="A77" s="6" t="s">
        <v>247</v>
      </c>
      <c r="B77" s="6" t="s">
        <v>28</v>
      </c>
      <c r="C77" s="6" t="s">
        <v>243</v>
      </c>
      <c r="D77" s="6" t="s">
        <v>242</v>
      </c>
      <c r="E77" s="11" t="s">
        <v>248</v>
      </c>
      <c r="F77" s="7" t="s">
        <v>246</v>
      </c>
      <c r="G77" s="7">
        <v>0</v>
      </c>
      <c r="H77" s="8">
        <v>1355</v>
      </c>
      <c r="I77" s="9" t="s">
        <v>40</v>
      </c>
      <c r="J77" s="31"/>
      <c r="K77" s="8">
        <f xml:space="preserve"> H77*J77</f>
        <v>0</v>
      </c>
      <c r="L77" s="8">
        <v>0</v>
      </c>
      <c r="M77" s="10"/>
      <c r="N77" s="10"/>
      <c r="O77" s="10"/>
      <c r="P77" s="10"/>
    </row>
    <row r="78" spans="1:16" ht="45" customHeight="1" x14ac:dyDescent="0.2">
      <c r="A78" s="6" t="s">
        <v>250</v>
      </c>
      <c r="B78" s="6" t="s">
        <v>28</v>
      </c>
      <c r="C78" s="6" t="s">
        <v>243</v>
      </c>
      <c r="D78" s="6" t="s">
        <v>242</v>
      </c>
      <c r="E78" s="11" t="s">
        <v>251</v>
      </c>
      <c r="F78" s="7" t="s">
        <v>249</v>
      </c>
      <c r="G78" s="7">
        <v>0</v>
      </c>
      <c r="H78" s="8">
        <v>1442</v>
      </c>
      <c r="I78" s="9" t="s">
        <v>29</v>
      </c>
      <c r="J78" s="31"/>
      <c r="K78" s="8">
        <f xml:space="preserve"> H78*J78</f>
        <v>0</v>
      </c>
      <c r="L78" s="8">
        <v>0</v>
      </c>
      <c r="M78" s="10"/>
      <c r="N78" s="10"/>
      <c r="O78" s="10"/>
      <c r="P78" s="10"/>
    </row>
    <row r="79" spans="1:16" ht="45" customHeight="1" x14ac:dyDescent="0.2">
      <c r="A79" s="6" t="s">
        <v>24</v>
      </c>
      <c r="B79" s="6" t="s">
        <v>28</v>
      </c>
      <c r="C79" s="6" t="s">
        <v>256</v>
      </c>
      <c r="D79" s="6" t="s">
        <v>255</v>
      </c>
      <c r="E79" s="11" t="s">
        <v>254</v>
      </c>
      <c r="F79" s="7" t="s">
        <v>253</v>
      </c>
      <c r="G79" s="7">
        <v>6</v>
      </c>
      <c r="H79" s="8">
        <v>3229</v>
      </c>
      <c r="I79" s="9" t="s">
        <v>40</v>
      </c>
      <c r="J79" s="31"/>
      <c r="K79" s="8">
        <f xml:space="preserve"> H79*J79</f>
        <v>0</v>
      </c>
      <c r="L79" s="8">
        <v>4850</v>
      </c>
      <c r="M79" s="10"/>
      <c r="N79" s="10"/>
      <c r="O79" s="10"/>
      <c r="P79" s="10"/>
    </row>
    <row r="80" spans="1:16" ht="45" customHeight="1" x14ac:dyDescent="0.2">
      <c r="A80" s="6" t="s">
        <v>24</v>
      </c>
      <c r="B80" s="6" t="s">
        <v>28</v>
      </c>
      <c r="C80" s="6" t="s">
        <v>259</v>
      </c>
      <c r="D80" s="6" t="s">
        <v>255</v>
      </c>
      <c r="E80" s="11" t="s">
        <v>258</v>
      </c>
      <c r="F80" s="7" t="s">
        <v>257</v>
      </c>
      <c r="G80" s="7">
        <v>12</v>
      </c>
      <c r="H80" s="8">
        <v>1850</v>
      </c>
      <c r="I80" s="9" t="s">
        <v>29</v>
      </c>
      <c r="J80" s="31"/>
      <c r="K80" s="8">
        <f xml:space="preserve"> H80*J80</f>
        <v>0</v>
      </c>
      <c r="L80" s="8">
        <v>2780</v>
      </c>
      <c r="M80" s="10"/>
      <c r="N80" s="10"/>
      <c r="O80" s="10"/>
      <c r="P80" s="10"/>
    </row>
    <row r="81" spans="1:16" ht="45" customHeight="1" x14ac:dyDescent="0.2">
      <c r="A81" s="6" t="s">
        <v>24</v>
      </c>
      <c r="B81" s="6" t="s">
        <v>28</v>
      </c>
      <c r="C81" s="6" t="s">
        <v>259</v>
      </c>
      <c r="D81" s="6" t="s">
        <v>255</v>
      </c>
      <c r="E81" s="11" t="s">
        <v>261</v>
      </c>
      <c r="F81" s="7" t="s">
        <v>260</v>
      </c>
      <c r="G81" s="7">
        <v>12</v>
      </c>
      <c r="H81" s="8">
        <v>1850</v>
      </c>
      <c r="I81" s="9" t="s">
        <v>29</v>
      </c>
      <c r="J81" s="31"/>
      <c r="K81" s="8">
        <f xml:space="preserve"> H81*J81</f>
        <v>0</v>
      </c>
      <c r="L81" s="8">
        <v>2780</v>
      </c>
      <c r="M81" s="10"/>
      <c r="N81" s="10"/>
      <c r="O81" s="10"/>
      <c r="P81" s="10"/>
    </row>
    <row r="82" spans="1:16" ht="45" customHeight="1" x14ac:dyDescent="0.2">
      <c r="A82" s="6" t="s">
        <v>24</v>
      </c>
      <c r="B82" s="6" t="s">
        <v>28</v>
      </c>
      <c r="C82" s="6" t="s">
        <v>259</v>
      </c>
      <c r="D82" s="6" t="s">
        <v>255</v>
      </c>
      <c r="E82" s="11" t="s">
        <v>263</v>
      </c>
      <c r="F82" s="7" t="s">
        <v>262</v>
      </c>
      <c r="G82" s="7">
        <v>12</v>
      </c>
      <c r="H82" s="8">
        <v>1850</v>
      </c>
      <c r="I82" s="9" t="s">
        <v>29</v>
      </c>
      <c r="J82" s="31"/>
      <c r="K82" s="8">
        <f xml:space="preserve"> H82*J82</f>
        <v>0</v>
      </c>
      <c r="L82" s="8">
        <v>2780</v>
      </c>
      <c r="M82" s="10"/>
      <c r="N82" s="10"/>
      <c r="O82" s="10"/>
      <c r="P82" s="10"/>
    </row>
    <row r="83" spans="1:16" ht="45" customHeight="1" x14ac:dyDescent="0.2">
      <c r="A83" s="6" t="s">
        <v>24</v>
      </c>
      <c r="B83" s="6" t="s">
        <v>28</v>
      </c>
      <c r="C83" s="6" t="s">
        <v>266</v>
      </c>
      <c r="D83" s="6" t="s">
        <v>255</v>
      </c>
      <c r="E83" s="11" t="s">
        <v>265</v>
      </c>
      <c r="F83" s="7" t="s">
        <v>264</v>
      </c>
      <c r="G83" s="7">
        <v>12</v>
      </c>
      <c r="H83" s="8">
        <v>1620</v>
      </c>
      <c r="I83" s="9" t="s">
        <v>29</v>
      </c>
      <c r="J83" s="31"/>
      <c r="K83" s="8">
        <f xml:space="preserve"> H83*J83</f>
        <v>0</v>
      </c>
      <c r="L83" s="8">
        <v>2430</v>
      </c>
      <c r="M83" s="10"/>
      <c r="N83" s="10"/>
      <c r="O83" s="10"/>
      <c r="P83" s="10"/>
    </row>
    <row r="84" spans="1:16" ht="45" customHeight="1" x14ac:dyDescent="0.2">
      <c r="A84" s="6" t="s">
        <v>24</v>
      </c>
      <c r="B84" s="6" t="s">
        <v>28</v>
      </c>
      <c r="C84" s="6" t="s">
        <v>266</v>
      </c>
      <c r="D84" s="6" t="s">
        <v>255</v>
      </c>
      <c r="E84" s="11" t="s">
        <v>268</v>
      </c>
      <c r="F84" s="7" t="s">
        <v>267</v>
      </c>
      <c r="G84" s="7">
        <v>12</v>
      </c>
      <c r="H84" s="8">
        <v>1800</v>
      </c>
      <c r="I84" s="9" t="s">
        <v>29</v>
      </c>
      <c r="J84" s="31"/>
      <c r="K84" s="8">
        <f xml:space="preserve"> H84*J84</f>
        <v>0</v>
      </c>
      <c r="L84" s="8">
        <v>2700</v>
      </c>
      <c r="M84" s="10"/>
      <c r="N84" s="10"/>
      <c r="O84" s="10"/>
      <c r="P84" s="10"/>
    </row>
    <row r="85" spans="1:16" ht="45" customHeight="1" x14ac:dyDescent="0.2">
      <c r="A85" s="6" t="s">
        <v>24</v>
      </c>
      <c r="B85" s="6" t="s">
        <v>28</v>
      </c>
      <c r="C85" s="6" t="s">
        <v>266</v>
      </c>
      <c r="D85" s="6" t="s">
        <v>255</v>
      </c>
      <c r="E85" s="11" t="s">
        <v>270</v>
      </c>
      <c r="F85" s="7" t="s">
        <v>269</v>
      </c>
      <c r="G85" s="7">
        <v>12</v>
      </c>
      <c r="H85" s="8">
        <v>1998</v>
      </c>
      <c r="I85" s="9" t="s">
        <v>29</v>
      </c>
      <c r="J85" s="31"/>
      <c r="K85" s="8">
        <f xml:space="preserve"> H85*J85</f>
        <v>0</v>
      </c>
      <c r="L85" s="8">
        <v>3000</v>
      </c>
      <c r="M85" s="10"/>
      <c r="N85" s="10"/>
      <c r="O85" s="10"/>
      <c r="P85" s="10"/>
    </row>
    <row r="86" spans="1:16" ht="45" customHeight="1" x14ac:dyDescent="0.2">
      <c r="A86" s="6" t="s">
        <v>24</v>
      </c>
      <c r="B86" s="6" t="s">
        <v>28</v>
      </c>
      <c r="C86" s="6" t="s">
        <v>273</v>
      </c>
      <c r="D86" s="6" t="s">
        <v>255</v>
      </c>
      <c r="E86" s="11" t="s">
        <v>272</v>
      </c>
      <c r="F86" s="7" t="s">
        <v>271</v>
      </c>
      <c r="G86" s="7">
        <v>12</v>
      </c>
      <c r="H86" s="8">
        <v>2620</v>
      </c>
      <c r="I86" s="9" t="s">
        <v>29</v>
      </c>
      <c r="J86" s="31"/>
      <c r="K86" s="8">
        <f xml:space="preserve"> H86*J86</f>
        <v>0</v>
      </c>
      <c r="L86" s="8">
        <v>3930</v>
      </c>
      <c r="M86" s="10"/>
      <c r="N86" s="10"/>
      <c r="O86" s="10"/>
      <c r="P86" s="10"/>
    </row>
    <row r="87" spans="1:16" ht="45" customHeight="1" x14ac:dyDescent="0.2">
      <c r="A87" s="6" t="s">
        <v>24</v>
      </c>
      <c r="B87" s="6" t="s">
        <v>28</v>
      </c>
      <c r="C87" s="6" t="s">
        <v>273</v>
      </c>
      <c r="D87" s="6" t="s">
        <v>255</v>
      </c>
      <c r="E87" s="11" t="s">
        <v>275</v>
      </c>
      <c r="F87" s="7" t="s">
        <v>274</v>
      </c>
      <c r="G87" s="7">
        <v>12</v>
      </c>
      <c r="H87" s="8">
        <v>2768</v>
      </c>
      <c r="I87" s="9" t="s">
        <v>29</v>
      </c>
      <c r="J87" s="31"/>
      <c r="K87" s="8">
        <f xml:space="preserve"> H87*J87</f>
        <v>0</v>
      </c>
      <c r="L87" s="8">
        <v>4160</v>
      </c>
      <c r="M87" s="10"/>
      <c r="N87" s="10"/>
      <c r="O87" s="10"/>
      <c r="P87" s="10"/>
    </row>
    <row r="88" spans="1:16" ht="45" customHeight="1" x14ac:dyDescent="0.2">
      <c r="A88" s="6" t="s">
        <v>24</v>
      </c>
      <c r="B88" s="6" t="s">
        <v>28</v>
      </c>
      <c r="C88" s="6" t="s">
        <v>278</v>
      </c>
      <c r="D88" s="6" t="s">
        <v>255</v>
      </c>
      <c r="E88" s="11" t="s">
        <v>277</v>
      </c>
      <c r="F88" s="7" t="s">
        <v>276</v>
      </c>
      <c r="G88" s="7">
        <v>12</v>
      </c>
      <c r="H88" s="8">
        <v>1150</v>
      </c>
      <c r="I88" s="9" t="s">
        <v>29</v>
      </c>
      <c r="J88" s="31"/>
      <c r="K88" s="8">
        <f xml:space="preserve"> H88*J88</f>
        <v>0</v>
      </c>
      <c r="L88" s="8">
        <v>1730</v>
      </c>
      <c r="M88" s="10"/>
      <c r="N88" s="10"/>
      <c r="O88" s="10"/>
      <c r="P88" s="10"/>
    </row>
    <row r="89" spans="1:16" ht="45" customHeight="1" x14ac:dyDescent="0.2">
      <c r="A89" s="6" t="s">
        <v>24</v>
      </c>
      <c r="B89" s="6" t="s">
        <v>28</v>
      </c>
      <c r="C89" s="6" t="s">
        <v>278</v>
      </c>
      <c r="D89" s="6" t="s">
        <v>255</v>
      </c>
      <c r="E89" s="11" t="s">
        <v>280</v>
      </c>
      <c r="F89" s="7" t="s">
        <v>279</v>
      </c>
      <c r="G89" s="7">
        <v>12</v>
      </c>
      <c r="H89" s="8">
        <v>1290</v>
      </c>
      <c r="I89" s="9" t="s">
        <v>29</v>
      </c>
      <c r="J89" s="31"/>
      <c r="K89" s="8">
        <f xml:space="preserve"> H89*J89</f>
        <v>0</v>
      </c>
      <c r="L89" s="8">
        <v>1940</v>
      </c>
      <c r="M89" s="10"/>
      <c r="N89" s="10"/>
      <c r="O89" s="10"/>
      <c r="P89" s="10"/>
    </row>
    <row r="90" spans="1:16" ht="45" customHeight="1" x14ac:dyDescent="0.2">
      <c r="A90" s="6" t="s">
        <v>282</v>
      </c>
      <c r="B90" s="6" t="s">
        <v>28</v>
      </c>
      <c r="C90" s="6" t="s">
        <v>284</v>
      </c>
      <c r="D90" s="6" t="s">
        <v>255</v>
      </c>
      <c r="E90" s="11" t="s">
        <v>283</v>
      </c>
      <c r="F90" s="7" t="s">
        <v>281</v>
      </c>
      <c r="G90" s="7">
        <v>20</v>
      </c>
      <c r="H90" s="8">
        <v>2459</v>
      </c>
      <c r="I90" s="9" t="s">
        <v>29</v>
      </c>
      <c r="J90" s="31"/>
      <c r="K90" s="8">
        <f xml:space="preserve"> H90*J90</f>
        <v>0</v>
      </c>
      <c r="L90" s="8">
        <v>3690</v>
      </c>
      <c r="M90" s="10"/>
      <c r="N90" s="10"/>
      <c r="O90" s="10"/>
      <c r="P90" s="10"/>
    </row>
    <row r="91" spans="1:16" ht="45" customHeight="1" x14ac:dyDescent="0.2">
      <c r="A91" s="6" t="s">
        <v>286</v>
      </c>
      <c r="B91" s="6" t="s">
        <v>28</v>
      </c>
      <c r="C91" s="6" t="s">
        <v>284</v>
      </c>
      <c r="D91" s="6" t="s">
        <v>255</v>
      </c>
      <c r="E91" s="11" t="s">
        <v>287</v>
      </c>
      <c r="F91" s="7" t="s">
        <v>285</v>
      </c>
      <c r="G91" s="7">
        <v>20</v>
      </c>
      <c r="H91" s="8">
        <v>2459</v>
      </c>
      <c r="I91" s="9" t="s">
        <v>29</v>
      </c>
      <c r="J91" s="31"/>
      <c r="K91" s="8">
        <f xml:space="preserve"> H91*J91</f>
        <v>0</v>
      </c>
      <c r="L91" s="8">
        <v>3690</v>
      </c>
      <c r="M91" s="10"/>
      <c r="N91" s="10"/>
      <c r="O91" s="10"/>
      <c r="P91" s="10"/>
    </row>
    <row r="92" spans="1:16" ht="45" customHeight="1" x14ac:dyDescent="0.2">
      <c r="A92" s="6" t="s">
        <v>289</v>
      </c>
      <c r="B92" s="6" t="s">
        <v>28</v>
      </c>
      <c r="C92" s="6" t="s">
        <v>284</v>
      </c>
      <c r="D92" s="6" t="s">
        <v>255</v>
      </c>
      <c r="E92" s="11" t="s">
        <v>290</v>
      </c>
      <c r="F92" s="7" t="s">
        <v>288</v>
      </c>
      <c r="G92" s="7">
        <v>20</v>
      </c>
      <c r="H92" s="8">
        <v>2459</v>
      </c>
      <c r="I92" s="9" t="s">
        <v>29</v>
      </c>
      <c r="J92" s="31"/>
      <c r="K92" s="8">
        <f xml:space="preserve"> H92*J92</f>
        <v>0</v>
      </c>
      <c r="L92" s="8">
        <v>3690</v>
      </c>
      <c r="M92" s="10"/>
      <c r="N92" s="10"/>
      <c r="O92" s="10"/>
      <c r="P92" s="10"/>
    </row>
    <row r="93" spans="1:16" ht="45" customHeight="1" x14ac:dyDescent="0.2">
      <c r="A93" s="6" t="s">
        <v>292</v>
      </c>
      <c r="B93" s="6" t="s">
        <v>28</v>
      </c>
      <c r="C93" s="6" t="s">
        <v>294</v>
      </c>
      <c r="D93" s="6" t="s">
        <v>255</v>
      </c>
      <c r="E93" s="11" t="s">
        <v>293</v>
      </c>
      <c r="F93" s="7" t="s">
        <v>291</v>
      </c>
      <c r="G93" s="7">
        <v>12</v>
      </c>
      <c r="H93" s="8">
        <v>2459</v>
      </c>
      <c r="I93" s="9" t="s">
        <v>29</v>
      </c>
      <c r="J93" s="31"/>
      <c r="K93" s="8">
        <f xml:space="preserve"> H93*J93</f>
        <v>0</v>
      </c>
      <c r="L93" s="8">
        <v>3690</v>
      </c>
      <c r="M93" s="10"/>
      <c r="N93" s="10"/>
      <c r="O93" s="10"/>
      <c r="P93" s="10"/>
    </row>
    <row r="94" spans="1:16" ht="45" customHeight="1" x14ac:dyDescent="0.2">
      <c r="A94" s="6" t="s">
        <v>296</v>
      </c>
      <c r="B94" s="6" t="s">
        <v>28</v>
      </c>
      <c r="C94" s="6" t="s">
        <v>294</v>
      </c>
      <c r="D94" s="6" t="s">
        <v>255</v>
      </c>
      <c r="E94" s="11" t="s">
        <v>297</v>
      </c>
      <c r="F94" s="7" t="s">
        <v>295</v>
      </c>
      <c r="G94" s="7">
        <v>12</v>
      </c>
      <c r="H94" s="8">
        <v>2459</v>
      </c>
      <c r="I94" s="9" t="s">
        <v>29</v>
      </c>
      <c r="J94" s="31"/>
      <c r="K94" s="8">
        <f xml:space="preserve"> H94*J94</f>
        <v>0</v>
      </c>
      <c r="L94" s="8">
        <v>3690</v>
      </c>
      <c r="M94" s="10"/>
      <c r="N94" s="10"/>
      <c r="O94" s="10"/>
      <c r="P94" s="10"/>
    </row>
    <row r="95" spans="1:16" ht="45" customHeight="1" x14ac:dyDescent="0.2">
      <c r="A95" s="6" t="s">
        <v>24</v>
      </c>
      <c r="B95" s="6" t="s">
        <v>28</v>
      </c>
      <c r="C95" s="6" t="s">
        <v>300</v>
      </c>
      <c r="D95" s="6" t="s">
        <v>255</v>
      </c>
      <c r="E95" s="11" t="s">
        <v>299</v>
      </c>
      <c r="F95" s="7" t="s">
        <v>298</v>
      </c>
      <c r="G95" s="7">
        <v>0</v>
      </c>
      <c r="H95" s="8">
        <v>1859</v>
      </c>
      <c r="I95" s="9" t="s">
        <v>40</v>
      </c>
      <c r="J95" s="31"/>
      <c r="K95" s="8">
        <f xml:space="preserve"> H95*J95</f>
        <v>0</v>
      </c>
      <c r="L95" s="8">
        <v>2790</v>
      </c>
      <c r="M95" s="10"/>
      <c r="N95" s="10"/>
      <c r="O95" s="10"/>
      <c r="P95" s="10"/>
    </row>
    <row r="96" spans="1:16" ht="45" customHeight="1" x14ac:dyDescent="0.2">
      <c r="A96" s="6" t="s">
        <v>24</v>
      </c>
      <c r="B96" s="6" t="s">
        <v>28</v>
      </c>
      <c r="C96" s="6" t="s">
        <v>300</v>
      </c>
      <c r="D96" s="6" t="s">
        <v>255</v>
      </c>
      <c r="E96" s="11" t="s">
        <v>302</v>
      </c>
      <c r="F96" s="7" t="s">
        <v>301</v>
      </c>
      <c r="G96" s="7">
        <v>0</v>
      </c>
      <c r="H96" s="8">
        <v>1859</v>
      </c>
      <c r="I96" s="9" t="s">
        <v>29</v>
      </c>
      <c r="J96" s="31"/>
      <c r="K96" s="8">
        <f xml:space="preserve"> H96*J96</f>
        <v>0</v>
      </c>
      <c r="L96" s="8">
        <v>2790</v>
      </c>
      <c r="M96" s="10"/>
      <c r="N96" s="10"/>
      <c r="O96" s="10"/>
      <c r="P96" s="10"/>
    </row>
    <row r="97" spans="1:16" ht="45" customHeight="1" x14ac:dyDescent="0.2">
      <c r="A97" s="6" t="s">
        <v>24</v>
      </c>
      <c r="B97" s="6" t="s">
        <v>28</v>
      </c>
      <c r="C97" s="6" t="s">
        <v>305</v>
      </c>
      <c r="D97" s="6" t="s">
        <v>255</v>
      </c>
      <c r="E97" s="11" t="s">
        <v>304</v>
      </c>
      <c r="F97" s="7" t="s">
        <v>303</v>
      </c>
      <c r="G97" s="7">
        <v>24</v>
      </c>
      <c r="H97" s="8">
        <v>1760</v>
      </c>
      <c r="I97" s="9" t="s">
        <v>40</v>
      </c>
      <c r="J97" s="31"/>
      <c r="K97" s="8">
        <f xml:space="preserve"> H97*J97</f>
        <v>0</v>
      </c>
      <c r="L97" s="8">
        <v>2640</v>
      </c>
      <c r="M97" s="10"/>
      <c r="N97" s="10"/>
      <c r="O97" s="10"/>
      <c r="P97" s="10"/>
    </row>
    <row r="98" spans="1:16" ht="45" customHeight="1" x14ac:dyDescent="0.2">
      <c r="A98" s="6" t="s">
        <v>24</v>
      </c>
      <c r="B98" s="6" t="s">
        <v>28</v>
      </c>
      <c r="C98" s="6" t="s">
        <v>305</v>
      </c>
      <c r="D98" s="6" t="s">
        <v>255</v>
      </c>
      <c r="E98" s="11" t="s">
        <v>307</v>
      </c>
      <c r="F98" s="7" t="s">
        <v>306</v>
      </c>
      <c r="G98" s="7">
        <v>24</v>
      </c>
      <c r="H98" s="8">
        <v>1760</v>
      </c>
      <c r="I98" s="9" t="s">
        <v>40</v>
      </c>
      <c r="J98" s="31"/>
      <c r="K98" s="8">
        <f xml:space="preserve"> H98*J98</f>
        <v>0</v>
      </c>
      <c r="L98" s="8">
        <v>2640</v>
      </c>
      <c r="M98" s="10"/>
      <c r="N98" s="10"/>
      <c r="O98" s="10"/>
      <c r="P98" s="10"/>
    </row>
    <row r="99" spans="1:16" ht="45" customHeight="1" x14ac:dyDescent="0.2">
      <c r="A99" s="6" t="s">
        <v>24</v>
      </c>
      <c r="B99" s="6" t="s">
        <v>28</v>
      </c>
      <c r="C99" s="6" t="s">
        <v>310</v>
      </c>
      <c r="D99" s="6" t="s">
        <v>255</v>
      </c>
      <c r="E99" s="11" t="s">
        <v>309</v>
      </c>
      <c r="F99" s="7" t="s">
        <v>308</v>
      </c>
      <c r="G99" s="7">
        <v>12</v>
      </c>
      <c r="H99" s="8">
        <v>1693</v>
      </c>
      <c r="I99" s="9" t="s">
        <v>40</v>
      </c>
      <c r="J99" s="31"/>
      <c r="K99" s="8">
        <f xml:space="preserve"> H99*J99</f>
        <v>0</v>
      </c>
      <c r="L99" s="8">
        <v>2540</v>
      </c>
      <c r="M99" s="10"/>
      <c r="N99" s="10"/>
      <c r="O99" s="10"/>
      <c r="P99" s="10"/>
    </row>
    <row r="100" spans="1:16" ht="45" customHeight="1" x14ac:dyDescent="0.2">
      <c r="A100" s="6" t="s">
        <v>24</v>
      </c>
      <c r="B100" s="6" t="s">
        <v>28</v>
      </c>
      <c r="C100" s="6" t="s">
        <v>313</v>
      </c>
      <c r="D100" s="6" t="s">
        <v>255</v>
      </c>
      <c r="E100" s="11" t="s">
        <v>312</v>
      </c>
      <c r="F100" s="7" t="s">
        <v>311</v>
      </c>
      <c r="G100" s="7">
        <v>12</v>
      </c>
      <c r="H100" s="8">
        <v>1927</v>
      </c>
      <c r="I100" s="9" t="s">
        <v>29</v>
      </c>
      <c r="J100" s="31"/>
      <c r="K100" s="8">
        <f xml:space="preserve"> H100*J100</f>
        <v>0</v>
      </c>
      <c r="L100" s="8">
        <v>2890</v>
      </c>
      <c r="M100" s="10"/>
      <c r="N100" s="10"/>
      <c r="O100" s="10"/>
      <c r="P100" s="10"/>
    </row>
    <row r="101" spans="1:16" ht="45" customHeight="1" x14ac:dyDescent="0.2">
      <c r="A101" s="6" t="s">
        <v>24</v>
      </c>
      <c r="B101" s="6" t="s">
        <v>28</v>
      </c>
      <c r="C101" s="6" t="s">
        <v>313</v>
      </c>
      <c r="D101" s="6" t="s">
        <v>255</v>
      </c>
      <c r="E101" s="11" t="s">
        <v>315</v>
      </c>
      <c r="F101" s="7" t="s">
        <v>314</v>
      </c>
      <c r="G101" s="7">
        <v>12</v>
      </c>
      <c r="H101" s="8">
        <v>1927</v>
      </c>
      <c r="I101" s="9" t="s">
        <v>29</v>
      </c>
      <c r="J101" s="31"/>
      <c r="K101" s="8">
        <f xml:space="preserve"> H101*J101</f>
        <v>0</v>
      </c>
      <c r="L101" s="8">
        <v>2890</v>
      </c>
      <c r="M101" s="10"/>
      <c r="N101" s="10"/>
      <c r="O101" s="10"/>
      <c r="P101" s="10"/>
    </row>
    <row r="102" spans="1:16" ht="45" customHeight="1" x14ac:dyDescent="0.2">
      <c r="A102" s="6" t="s">
        <v>24</v>
      </c>
      <c r="B102" s="6" t="s">
        <v>28</v>
      </c>
      <c r="C102" s="6" t="s">
        <v>318</v>
      </c>
      <c r="D102" s="6" t="s">
        <v>255</v>
      </c>
      <c r="E102" s="11" t="s">
        <v>317</v>
      </c>
      <c r="F102" s="7" t="s">
        <v>316</v>
      </c>
      <c r="G102" s="7">
        <v>12</v>
      </c>
      <c r="H102" s="8">
        <v>1253</v>
      </c>
      <c r="I102" s="9" t="s">
        <v>29</v>
      </c>
      <c r="J102" s="31"/>
      <c r="K102" s="8">
        <f xml:space="preserve"> H102*J102</f>
        <v>0</v>
      </c>
      <c r="L102" s="8">
        <v>1880</v>
      </c>
      <c r="M102" s="10"/>
      <c r="N102" s="10"/>
      <c r="O102" s="10"/>
      <c r="P102" s="10"/>
    </row>
    <row r="103" spans="1:16" ht="45" customHeight="1" x14ac:dyDescent="0.2">
      <c r="A103" s="6" t="s">
        <v>24</v>
      </c>
      <c r="B103" s="6" t="s">
        <v>28</v>
      </c>
      <c r="C103" s="6" t="s">
        <v>318</v>
      </c>
      <c r="D103" s="6" t="s">
        <v>255</v>
      </c>
      <c r="E103" s="11" t="s">
        <v>320</v>
      </c>
      <c r="F103" s="7" t="s">
        <v>319</v>
      </c>
      <c r="G103" s="7">
        <v>12</v>
      </c>
      <c r="H103" s="8">
        <v>1838</v>
      </c>
      <c r="I103" s="9" t="s">
        <v>29</v>
      </c>
      <c r="J103" s="31"/>
      <c r="K103" s="8">
        <f xml:space="preserve"> H103*J103</f>
        <v>0</v>
      </c>
      <c r="L103" s="8">
        <v>2760</v>
      </c>
      <c r="M103" s="10"/>
      <c r="N103" s="10"/>
      <c r="O103" s="10"/>
      <c r="P103" s="10"/>
    </row>
    <row r="104" spans="1:16" ht="45" customHeight="1" x14ac:dyDescent="0.2">
      <c r="A104" s="6" t="s">
        <v>24</v>
      </c>
      <c r="B104" s="6" t="s">
        <v>28</v>
      </c>
      <c r="C104" s="6" t="s">
        <v>323</v>
      </c>
      <c r="D104" s="6" t="s">
        <v>255</v>
      </c>
      <c r="E104" s="11" t="s">
        <v>322</v>
      </c>
      <c r="F104" s="7" t="s">
        <v>321</v>
      </c>
      <c r="G104" s="7">
        <v>12</v>
      </c>
      <c r="H104" s="8">
        <v>1991</v>
      </c>
      <c r="I104" s="9" t="s">
        <v>29</v>
      </c>
      <c r="J104" s="31"/>
      <c r="K104" s="8">
        <f xml:space="preserve"> H104*J104</f>
        <v>0</v>
      </c>
      <c r="L104" s="8">
        <v>2990</v>
      </c>
      <c r="M104" s="10"/>
      <c r="N104" s="10"/>
      <c r="O104" s="10"/>
      <c r="P104" s="10"/>
    </row>
    <row r="105" spans="1:16" ht="45" customHeight="1" x14ac:dyDescent="0.2">
      <c r="A105" s="6" t="s">
        <v>24</v>
      </c>
      <c r="B105" s="6" t="s">
        <v>28</v>
      </c>
      <c r="C105" s="6" t="s">
        <v>323</v>
      </c>
      <c r="D105" s="6" t="s">
        <v>255</v>
      </c>
      <c r="E105" s="11" t="s">
        <v>325</v>
      </c>
      <c r="F105" s="7" t="s">
        <v>324</v>
      </c>
      <c r="G105" s="7">
        <v>12</v>
      </c>
      <c r="H105" s="8">
        <v>2000</v>
      </c>
      <c r="I105" s="9" t="s">
        <v>29</v>
      </c>
      <c r="J105" s="31"/>
      <c r="K105" s="8">
        <f xml:space="preserve"> H105*J105</f>
        <v>0</v>
      </c>
      <c r="L105" s="8">
        <v>3000</v>
      </c>
      <c r="M105" s="10"/>
      <c r="N105" s="10"/>
      <c r="O105" s="10"/>
      <c r="P105" s="10"/>
    </row>
    <row r="106" spans="1:16" ht="45" customHeight="1" x14ac:dyDescent="0.2">
      <c r="A106" s="6" t="s">
        <v>24</v>
      </c>
      <c r="B106" s="6" t="s">
        <v>28</v>
      </c>
      <c r="C106" s="6" t="s">
        <v>323</v>
      </c>
      <c r="D106" s="6" t="s">
        <v>255</v>
      </c>
      <c r="E106" s="11" t="s">
        <v>327</v>
      </c>
      <c r="F106" s="7" t="s">
        <v>326</v>
      </c>
      <c r="G106" s="7">
        <v>12</v>
      </c>
      <c r="H106" s="8">
        <v>2335</v>
      </c>
      <c r="I106" s="9" t="s">
        <v>29</v>
      </c>
      <c r="J106" s="31"/>
      <c r="K106" s="8">
        <f xml:space="preserve"> H106*J106</f>
        <v>0</v>
      </c>
      <c r="L106" s="8">
        <v>3500</v>
      </c>
      <c r="M106" s="10"/>
      <c r="N106" s="10"/>
      <c r="O106" s="10"/>
      <c r="P106" s="10"/>
    </row>
    <row r="107" spans="1:16" ht="45" customHeight="1" x14ac:dyDescent="0.2">
      <c r="A107" s="6" t="s">
        <v>24</v>
      </c>
      <c r="B107" s="6" t="s">
        <v>28</v>
      </c>
      <c r="C107" s="6" t="s">
        <v>323</v>
      </c>
      <c r="D107" s="6" t="s">
        <v>255</v>
      </c>
      <c r="E107" s="11" t="s">
        <v>329</v>
      </c>
      <c r="F107" s="7" t="s">
        <v>328</v>
      </c>
      <c r="G107" s="7">
        <v>12</v>
      </c>
      <c r="H107" s="8">
        <v>2705</v>
      </c>
      <c r="I107" s="9" t="s">
        <v>29</v>
      </c>
      <c r="J107" s="31"/>
      <c r="K107" s="8">
        <f xml:space="preserve"> H107*J107</f>
        <v>0</v>
      </c>
      <c r="L107" s="8">
        <v>4060</v>
      </c>
      <c r="M107" s="10"/>
      <c r="N107" s="10"/>
      <c r="O107" s="10"/>
      <c r="P107" s="10"/>
    </row>
    <row r="108" spans="1:16" ht="45" customHeight="1" x14ac:dyDescent="0.2">
      <c r="A108" s="6" t="s">
        <v>24</v>
      </c>
      <c r="B108" s="6" t="s">
        <v>28</v>
      </c>
      <c r="C108" s="6" t="s">
        <v>323</v>
      </c>
      <c r="D108" s="6" t="s">
        <v>255</v>
      </c>
      <c r="E108" s="11" t="s">
        <v>331</v>
      </c>
      <c r="F108" s="7" t="s">
        <v>330</v>
      </c>
      <c r="G108" s="7">
        <v>0</v>
      </c>
      <c r="H108" s="8">
        <v>1770</v>
      </c>
      <c r="I108" s="9" t="s">
        <v>40</v>
      </c>
      <c r="J108" s="31"/>
      <c r="K108" s="8">
        <f xml:space="preserve"> H108*J108</f>
        <v>0</v>
      </c>
      <c r="L108" s="8">
        <v>2660</v>
      </c>
      <c r="M108" s="10"/>
      <c r="N108" s="10"/>
      <c r="O108" s="10"/>
      <c r="P108" s="10"/>
    </row>
    <row r="109" spans="1:16" ht="45" customHeight="1" x14ac:dyDescent="0.2">
      <c r="A109" s="6" t="s">
        <v>24</v>
      </c>
      <c r="B109" s="6" t="s">
        <v>28</v>
      </c>
      <c r="C109" s="6" t="s">
        <v>323</v>
      </c>
      <c r="D109" s="6" t="s">
        <v>255</v>
      </c>
      <c r="E109" s="11" t="s">
        <v>333</v>
      </c>
      <c r="F109" s="7" t="s">
        <v>332</v>
      </c>
      <c r="G109" s="7">
        <v>12</v>
      </c>
      <c r="H109" s="8">
        <v>1770</v>
      </c>
      <c r="I109" s="9" t="s">
        <v>29</v>
      </c>
      <c r="J109" s="31"/>
      <c r="K109" s="8">
        <f xml:space="preserve"> H109*J109</f>
        <v>0</v>
      </c>
      <c r="L109" s="8">
        <v>2660</v>
      </c>
      <c r="M109" s="10"/>
      <c r="N109" s="10"/>
      <c r="O109" s="10"/>
      <c r="P109" s="10"/>
    </row>
    <row r="110" spans="1:16" ht="45" customHeight="1" x14ac:dyDescent="0.2">
      <c r="A110" s="6" t="s">
        <v>24</v>
      </c>
      <c r="B110" s="6" t="s">
        <v>28</v>
      </c>
      <c r="C110" s="6" t="s">
        <v>336</v>
      </c>
      <c r="D110" s="6" t="s">
        <v>255</v>
      </c>
      <c r="E110" s="11" t="s">
        <v>335</v>
      </c>
      <c r="F110" s="7" t="s">
        <v>334</v>
      </c>
      <c r="G110" s="7">
        <v>24</v>
      </c>
      <c r="H110" s="8">
        <v>1851</v>
      </c>
      <c r="I110" s="9" t="s">
        <v>29</v>
      </c>
      <c r="J110" s="31"/>
      <c r="K110" s="8">
        <f xml:space="preserve"> H110*J110</f>
        <v>0</v>
      </c>
      <c r="L110" s="8">
        <v>2780</v>
      </c>
      <c r="M110" s="10"/>
      <c r="N110" s="10"/>
      <c r="O110" s="10"/>
      <c r="P110" s="10"/>
    </row>
    <row r="111" spans="1:16" ht="45" customHeight="1" x14ac:dyDescent="0.2">
      <c r="A111" s="6" t="s">
        <v>338</v>
      </c>
      <c r="B111" s="6" t="s">
        <v>28</v>
      </c>
      <c r="C111" s="6" t="s">
        <v>340</v>
      </c>
      <c r="D111" s="6" t="s">
        <v>255</v>
      </c>
      <c r="E111" s="11" t="s">
        <v>339</v>
      </c>
      <c r="F111" s="7" t="s">
        <v>337</v>
      </c>
      <c r="G111" s="7">
        <v>12</v>
      </c>
      <c r="H111" s="8">
        <v>3231</v>
      </c>
      <c r="I111" s="9" t="s">
        <v>29</v>
      </c>
      <c r="J111" s="31"/>
      <c r="K111" s="8">
        <f xml:space="preserve"> H111*J111</f>
        <v>0</v>
      </c>
      <c r="L111" s="8">
        <v>4850</v>
      </c>
      <c r="M111" s="10"/>
      <c r="N111" s="10"/>
      <c r="O111" s="10"/>
      <c r="P111" s="10"/>
    </row>
    <row r="112" spans="1:16" ht="45" customHeight="1" x14ac:dyDescent="0.2">
      <c r="A112" s="6" t="s">
        <v>342</v>
      </c>
      <c r="B112" s="6" t="s">
        <v>28</v>
      </c>
      <c r="C112" s="6" t="s">
        <v>340</v>
      </c>
      <c r="D112" s="6" t="s">
        <v>255</v>
      </c>
      <c r="E112" s="11" t="s">
        <v>343</v>
      </c>
      <c r="F112" s="7" t="s">
        <v>341</v>
      </c>
      <c r="G112" s="7">
        <v>12</v>
      </c>
      <c r="H112" s="8">
        <v>3231</v>
      </c>
      <c r="I112" s="9" t="s">
        <v>29</v>
      </c>
      <c r="J112" s="31"/>
      <c r="K112" s="8">
        <f xml:space="preserve"> H112*J112</f>
        <v>0</v>
      </c>
      <c r="L112" s="8">
        <v>4850</v>
      </c>
      <c r="M112" s="10"/>
      <c r="N112" s="10"/>
      <c r="O112" s="10"/>
      <c r="P112" s="10"/>
    </row>
    <row r="113" spans="1:16" ht="45" customHeight="1" x14ac:dyDescent="0.2">
      <c r="A113" s="6" t="s">
        <v>345</v>
      </c>
      <c r="B113" s="6" t="s">
        <v>28</v>
      </c>
      <c r="C113" s="6" t="s">
        <v>340</v>
      </c>
      <c r="D113" s="6" t="s">
        <v>255</v>
      </c>
      <c r="E113" s="11" t="s">
        <v>346</v>
      </c>
      <c r="F113" s="7" t="s">
        <v>344</v>
      </c>
      <c r="G113" s="7">
        <v>12</v>
      </c>
      <c r="H113" s="8">
        <v>3371</v>
      </c>
      <c r="I113" s="9" t="s">
        <v>29</v>
      </c>
      <c r="J113" s="31"/>
      <c r="K113" s="8">
        <f xml:space="preserve"> H113*J113</f>
        <v>0</v>
      </c>
      <c r="L113" s="8">
        <v>5060</v>
      </c>
      <c r="M113" s="10"/>
      <c r="N113" s="10"/>
      <c r="O113" s="10"/>
      <c r="P113" s="10"/>
    </row>
    <row r="114" spans="1:16" ht="45" customHeight="1" x14ac:dyDescent="0.2">
      <c r="A114" s="6" t="s">
        <v>348</v>
      </c>
      <c r="B114" s="6" t="s">
        <v>28</v>
      </c>
      <c r="C114" s="6" t="s">
        <v>340</v>
      </c>
      <c r="D114" s="6" t="s">
        <v>255</v>
      </c>
      <c r="E114" s="11" t="s">
        <v>349</v>
      </c>
      <c r="F114" s="7" t="s">
        <v>347</v>
      </c>
      <c r="G114" s="7">
        <v>12</v>
      </c>
      <c r="H114" s="8">
        <v>3371</v>
      </c>
      <c r="I114" s="9" t="s">
        <v>29</v>
      </c>
      <c r="J114" s="31"/>
      <c r="K114" s="8">
        <f xml:space="preserve"> H114*J114</f>
        <v>0</v>
      </c>
      <c r="L114" s="8">
        <v>5060</v>
      </c>
      <c r="M114" s="10"/>
      <c r="N114" s="10"/>
      <c r="O114" s="10"/>
      <c r="P114" s="10"/>
    </row>
    <row r="115" spans="1:16" ht="45" customHeight="1" x14ac:dyDescent="0.2">
      <c r="A115" s="6" t="s">
        <v>24</v>
      </c>
      <c r="B115" s="6" t="s">
        <v>28</v>
      </c>
      <c r="C115" s="6" t="s">
        <v>352</v>
      </c>
      <c r="D115" s="6" t="s">
        <v>255</v>
      </c>
      <c r="E115" s="11" t="s">
        <v>351</v>
      </c>
      <c r="F115" s="7" t="s">
        <v>350</v>
      </c>
      <c r="G115" s="7">
        <v>6</v>
      </c>
      <c r="H115" s="8">
        <v>2260</v>
      </c>
      <c r="I115" s="9" t="s">
        <v>29</v>
      </c>
      <c r="J115" s="31"/>
      <c r="K115" s="8">
        <f xml:space="preserve"> H115*J115</f>
        <v>0</v>
      </c>
      <c r="L115" s="8">
        <v>3390</v>
      </c>
      <c r="M115" s="10"/>
      <c r="N115" s="10"/>
      <c r="O115" s="10"/>
      <c r="P115" s="10"/>
    </row>
    <row r="116" spans="1:16" ht="45" customHeight="1" x14ac:dyDescent="0.2">
      <c r="A116" s="6" t="s">
        <v>24</v>
      </c>
      <c r="B116" s="6" t="s">
        <v>28</v>
      </c>
      <c r="C116" s="6" t="s">
        <v>352</v>
      </c>
      <c r="D116" s="6" t="s">
        <v>255</v>
      </c>
      <c r="E116" s="11" t="s">
        <v>354</v>
      </c>
      <c r="F116" s="7" t="s">
        <v>353</v>
      </c>
      <c r="G116" s="7">
        <v>6</v>
      </c>
      <c r="H116" s="8">
        <v>2370</v>
      </c>
      <c r="I116" s="9" t="s">
        <v>29</v>
      </c>
      <c r="J116" s="31"/>
      <c r="K116" s="8">
        <f xml:space="preserve"> H116*J116</f>
        <v>0</v>
      </c>
      <c r="L116" s="8">
        <v>3560</v>
      </c>
      <c r="M116" s="10"/>
      <c r="N116" s="10"/>
      <c r="O116" s="10"/>
      <c r="P116" s="10"/>
    </row>
    <row r="117" spans="1:16" ht="45" customHeight="1" x14ac:dyDescent="0.2">
      <c r="A117" s="6" t="s">
        <v>24</v>
      </c>
      <c r="B117" s="6" t="s">
        <v>28</v>
      </c>
      <c r="C117" s="6" t="s">
        <v>357</v>
      </c>
      <c r="D117" s="6" t="s">
        <v>255</v>
      </c>
      <c r="E117" s="11" t="s">
        <v>356</v>
      </c>
      <c r="F117" s="7" t="s">
        <v>355</v>
      </c>
      <c r="G117" s="7">
        <v>4</v>
      </c>
      <c r="H117" s="8">
        <v>3940</v>
      </c>
      <c r="I117" s="9" t="s">
        <v>40</v>
      </c>
      <c r="J117" s="31"/>
      <c r="K117" s="8">
        <f xml:space="preserve"> H117*J117</f>
        <v>0</v>
      </c>
      <c r="L117" s="8">
        <v>5910</v>
      </c>
      <c r="M117" s="10"/>
      <c r="N117" s="10"/>
      <c r="O117" s="10"/>
      <c r="P117" s="10"/>
    </row>
    <row r="118" spans="1:16" ht="45" customHeight="1" x14ac:dyDescent="0.2">
      <c r="A118" s="6" t="s">
        <v>24</v>
      </c>
      <c r="B118" s="6" t="s">
        <v>28</v>
      </c>
      <c r="C118" s="6" t="s">
        <v>357</v>
      </c>
      <c r="D118" s="6" t="s">
        <v>255</v>
      </c>
      <c r="E118" s="11" t="s">
        <v>359</v>
      </c>
      <c r="F118" s="7" t="s">
        <v>358</v>
      </c>
      <c r="G118" s="7">
        <v>4</v>
      </c>
      <c r="H118" s="8">
        <v>4300</v>
      </c>
      <c r="I118" s="9" t="s">
        <v>40</v>
      </c>
      <c r="J118" s="31"/>
      <c r="K118" s="8">
        <f xml:space="preserve"> H118*J118</f>
        <v>0</v>
      </c>
      <c r="L118" s="8">
        <v>6450</v>
      </c>
      <c r="M118" s="10"/>
      <c r="N118" s="10"/>
      <c r="O118" s="10"/>
      <c r="P118" s="10"/>
    </row>
    <row r="119" spans="1:16" ht="45" customHeight="1" x14ac:dyDescent="0.2">
      <c r="A119" s="6" t="s">
        <v>24</v>
      </c>
      <c r="B119" s="6" t="s">
        <v>28</v>
      </c>
      <c r="C119" s="6" t="s">
        <v>362</v>
      </c>
      <c r="D119" s="6" t="s">
        <v>255</v>
      </c>
      <c r="E119" s="11" t="s">
        <v>361</v>
      </c>
      <c r="F119" s="7" t="s">
        <v>360</v>
      </c>
      <c r="G119" s="7">
        <v>6</v>
      </c>
      <c r="H119" s="8">
        <v>3060</v>
      </c>
      <c r="I119" s="9" t="s">
        <v>29</v>
      </c>
      <c r="J119" s="31"/>
      <c r="K119" s="8">
        <f xml:space="preserve"> H119*J119</f>
        <v>0</v>
      </c>
      <c r="L119" s="8">
        <v>4590</v>
      </c>
      <c r="M119" s="10"/>
      <c r="N119" s="10"/>
      <c r="O119" s="10"/>
      <c r="P119" s="10"/>
    </row>
    <row r="120" spans="1:16" ht="45" customHeight="1" x14ac:dyDescent="0.2">
      <c r="A120" s="6" t="s">
        <v>24</v>
      </c>
      <c r="B120" s="6" t="s">
        <v>28</v>
      </c>
      <c r="C120" s="6" t="s">
        <v>365</v>
      </c>
      <c r="D120" s="6" t="s">
        <v>255</v>
      </c>
      <c r="E120" s="11" t="s">
        <v>364</v>
      </c>
      <c r="F120" s="7" t="s">
        <v>363</v>
      </c>
      <c r="G120" s="7">
        <v>6</v>
      </c>
      <c r="H120" s="8">
        <v>3608</v>
      </c>
      <c r="I120" s="9" t="s">
        <v>29</v>
      </c>
      <c r="J120" s="31"/>
      <c r="K120" s="8">
        <f xml:space="preserve"> H120*J120</f>
        <v>0</v>
      </c>
      <c r="L120" s="8">
        <v>5420</v>
      </c>
      <c r="M120" s="10"/>
      <c r="N120" s="10"/>
      <c r="O120" s="10"/>
      <c r="P120" s="10"/>
    </row>
    <row r="121" spans="1:16" ht="45" customHeight="1" x14ac:dyDescent="0.2">
      <c r="A121" s="6" t="s">
        <v>24</v>
      </c>
      <c r="B121" s="6" t="s">
        <v>28</v>
      </c>
      <c r="C121" s="6" t="s">
        <v>370</v>
      </c>
      <c r="D121" s="6" t="s">
        <v>369</v>
      </c>
      <c r="E121" s="11" t="s">
        <v>368</v>
      </c>
      <c r="F121" s="7" t="s">
        <v>367</v>
      </c>
      <c r="G121" s="7">
        <v>0</v>
      </c>
      <c r="H121" s="8">
        <v>836</v>
      </c>
      <c r="I121" s="9" t="s">
        <v>29</v>
      </c>
      <c r="J121" s="31"/>
      <c r="K121" s="8">
        <f xml:space="preserve"> H121*J121</f>
        <v>0</v>
      </c>
      <c r="L121" s="8">
        <v>0</v>
      </c>
      <c r="M121" s="10"/>
      <c r="N121" s="10"/>
      <c r="O121" s="10"/>
      <c r="P121" s="10"/>
    </row>
    <row r="122" spans="1:16" ht="45" customHeight="1" x14ac:dyDescent="0.2">
      <c r="A122" s="6" t="s">
        <v>24</v>
      </c>
      <c r="B122" s="6" t="s">
        <v>28</v>
      </c>
      <c r="C122" s="6" t="s">
        <v>370</v>
      </c>
      <c r="D122" s="6" t="s">
        <v>369</v>
      </c>
      <c r="E122" s="11" t="s">
        <v>372</v>
      </c>
      <c r="F122" s="7" t="s">
        <v>371</v>
      </c>
      <c r="G122" s="7">
        <v>0</v>
      </c>
      <c r="H122" s="8">
        <v>501</v>
      </c>
      <c r="I122" s="9" t="s">
        <v>29</v>
      </c>
      <c r="J122" s="31"/>
      <c r="K122" s="8">
        <f xml:space="preserve"> H122*J122</f>
        <v>0</v>
      </c>
      <c r="L122" s="8">
        <v>0</v>
      </c>
      <c r="M122" s="10"/>
      <c r="N122" s="10"/>
      <c r="O122" s="10"/>
      <c r="P122" s="10"/>
    </row>
    <row r="123" spans="1:16" ht="45" customHeight="1" x14ac:dyDescent="0.2">
      <c r="A123" s="6" t="s">
        <v>24</v>
      </c>
      <c r="B123" s="6" t="s">
        <v>28</v>
      </c>
      <c r="C123" s="6" t="s">
        <v>370</v>
      </c>
      <c r="D123" s="6" t="s">
        <v>369</v>
      </c>
      <c r="E123" s="11" t="s">
        <v>374</v>
      </c>
      <c r="F123" s="7" t="s">
        <v>373</v>
      </c>
      <c r="G123" s="7">
        <v>0</v>
      </c>
      <c r="H123" s="8">
        <v>595</v>
      </c>
      <c r="I123" s="9" t="s">
        <v>40</v>
      </c>
      <c r="J123" s="31"/>
      <c r="K123" s="8">
        <f xml:space="preserve"> H123*J123</f>
        <v>0</v>
      </c>
      <c r="L123" s="8">
        <v>0</v>
      </c>
      <c r="M123" s="10"/>
      <c r="N123" s="10"/>
      <c r="O123" s="10"/>
      <c r="P123" s="10"/>
    </row>
    <row r="124" spans="1:16" ht="45" customHeight="1" x14ac:dyDescent="0.2">
      <c r="A124" s="6" t="s">
        <v>24</v>
      </c>
      <c r="B124" s="6" t="s">
        <v>28</v>
      </c>
      <c r="C124" s="6" t="s">
        <v>370</v>
      </c>
      <c r="D124" s="6" t="s">
        <v>369</v>
      </c>
      <c r="E124" s="11" t="s">
        <v>376</v>
      </c>
      <c r="F124" s="7" t="s">
        <v>375</v>
      </c>
      <c r="G124" s="7">
        <v>0</v>
      </c>
      <c r="H124" s="8">
        <v>743</v>
      </c>
      <c r="I124" s="9" t="s">
        <v>29</v>
      </c>
      <c r="J124" s="31"/>
      <c r="K124" s="8">
        <f xml:space="preserve"> H124*J124</f>
        <v>0</v>
      </c>
      <c r="L124" s="8">
        <v>0</v>
      </c>
      <c r="M124" s="10"/>
      <c r="N124" s="10"/>
      <c r="O124" s="10"/>
      <c r="P124" s="10"/>
    </row>
    <row r="125" spans="1:16" ht="45" customHeight="1" x14ac:dyDescent="0.2">
      <c r="A125" s="6" t="s">
        <v>24</v>
      </c>
      <c r="B125" s="6" t="s">
        <v>28</v>
      </c>
      <c r="C125" s="6" t="s">
        <v>370</v>
      </c>
      <c r="D125" s="6" t="s">
        <v>369</v>
      </c>
      <c r="E125" s="11" t="s">
        <v>378</v>
      </c>
      <c r="F125" s="7" t="s">
        <v>377</v>
      </c>
      <c r="G125" s="7">
        <v>0</v>
      </c>
      <c r="H125" s="8">
        <v>919</v>
      </c>
      <c r="I125" s="9" t="s">
        <v>29</v>
      </c>
      <c r="J125" s="31"/>
      <c r="K125" s="8">
        <f xml:space="preserve"> H125*J125</f>
        <v>0</v>
      </c>
      <c r="L125" s="8">
        <v>0</v>
      </c>
      <c r="M125" s="10"/>
      <c r="N125" s="10"/>
      <c r="O125" s="10"/>
      <c r="P125" s="10"/>
    </row>
    <row r="126" spans="1:16" ht="45" customHeight="1" x14ac:dyDescent="0.2">
      <c r="A126" s="6" t="s">
        <v>24</v>
      </c>
      <c r="B126" s="6" t="s">
        <v>28</v>
      </c>
      <c r="C126" s="6" t="s">
        <v>370</v>
      </c>
      <c r="D126" s="6" t="s">
        <v>369</v>
      </c>
      <c r="E126" s="11" t="s">
        <v>380</v>
      </c>
      <c r="F126" s="7" t="s">
        <v>379</v>
      </c>
      <c r="G126" s="7">
        <v>0</v>
      </c>
      <c r="H126" s="8">
        <v>919</v>
      </c>
      <c r="I126" s="9" t="s">
        <v>29</v>
      </c>
      <c r="J126" s="31"/>
      <c r="K126" s="8">
        <f xml:space="preserve"> H126*J126</f>
        <v>0</v>
      </c>
      <c r="L126" s="8">
        <v>0</v>
      </c>
      <c r="M126" s="10"/>
      <c r="N126" s="10"/>
      <c r="O126" s="10"/>
      <c r="P126" s="10"/>
    </row>
    <row r="127" spans="1:16" ht="45" customHeight="1" x14ac:dyDescent="0.2">
      <c r="A127" s="6" t="s">
        <v>24</v>
      </c>
      <c r="B127" s="6" t="s">
        <v>28</v>
      </c>
      <c r="C127" s="6" t="s">
        <v>370</v>
      </c>
      <c r="D127" s="6" t="s">
        <v>369</v>
      </c>
      <c r="E127" s="11" t="s">
        <v>382</v>
      </c>
      <c r="F127" s="7" t="s">
        <v>381</v>
      </c>
      <c r="G127" s="7">
        <v>0</v>
      </c>
      <c r="H127" s="8">
        <v>919</v>
      </c>
      <c r="I127" s="9" t="s">
        <v>29</v>
      </c>
      <c r="J127" s="31"/>
      <c r="K127" s="8">
        <f xml:space="preserve"> H127*J127</f>
        <v>0</v>
      </c>
      <c r="L127" s="8">
        <v>0</v>
      </c>
      <c r="M127" s="10"/>
      <c r="N127" s="10"/>
      <c r="O127" s="10"/>
      <c r="P127" s="10"/>
    </row>
    <row r="128" spans="1:16" ht="45" customHeight="1" x14ac:dyDescent="0.2">
      <c r="A128" s="6" t="s">
        <v>24</v>
      </c>
      <c r="B128" s="6" t="s">
        <v>28</v>
      </c>
      <c r="C128" s="6" t="s">
        <v>370</v>
      </c>
      <c r="D128" s="6" t="s">
        <v>369</v>
      </c>
      <c r="E128" s="11" t="s">
        <v>384</v>
      </c>
      <c r="F128" s="7" t="s">
        <v>383</v>
      </c>
      <c r="G128" s="7">
        <v>0</v>
      </c>
      <c r="H128" s="8">
        <v>593</v>
      </c>
      <c r="I128" s="9" t="s">
        <v>29</v>
      </c>
      <c r="J128" s="31"/>
      <c r="K128" s="8">
        <f xml:space="preserve"> H128*J128</f>
        <v>0</v>
      </c>
      <c r="L128" s="8">
        <v>0</v>
      </c>
      <c r="M128" s="10"/>
      <c r="N128" s="10"/>
      <c r="O128" s="10"/>
      <c r="P128" s="10"/>
    </row>
    <row r="129" spans="1:16" ht="45" customHeight="1" x14ac:dyDescent="0.2">
      <c r="A129" s="6" t="s">
        <v>24</v>
      </c>
      <c r="B129" s="6" t="s">
        <v>28</v>
      </c>
      <c r="C129" s="6" t="s">
        <v>370</v>
      </c>
      <c r="D129" s="6" t="s">
        <v>369</v>
      </c>
      <c r="E129" s="11" t="s">
        <v>386</v>
      </c>
      <c r="F129" s="7" t="s">
        <v>385</v>
      </c>
      <c r="G129" s="7">
        <v>0</v>
      </c>
      <c r="H129" s="8">
        <v>692</v>
      </c>
      <c r="I129" s="9" t="s">
        <v>40</v>
      </c>
      <c r="J129" s="31"/>
      <c r="K129" s="8">
        <f xml:space="preserve"> H129*J129</f>
        <v>0</v>
      </c>
      <c r="L129" s="8">
        <v>0</v>
      </c>
      <c r="M129" s="10"/>
      <c r="N129" s="10"/>
      <c r="O129" s="10"/>
      <c r="P129" s="10"/>
    </row>
    <row r="130" spans="1:16" ht="45" customHeight="1" x14ac:dyDescent="0.2">
      <c r="A130" s="6" t="s">
        <v>24</v>
      </c>
      <c r="B130" s="6" t="s">
        <v>28</v>
      </c>
      <c r="C130" s="6" t="s">
        <v>370</v>
      </c>
      <c r="D130" s="6" t="s">
        <v>369</v>
      </c>
      <c r="E130" s="11" t="s">
        <v>388</v>
      </c>
      <c r="F130" s="7" t="s">
        <v>387</v>
      </c>
      <c r="G130" s="7">
        <v>0</v>
      </c>
      <c r="H130" s="8">
        <v>692</v>
      </c>
      <c r="I130" s="9" t="s">
        <v>40</v>
      </c>
      <c r="J130" s="31"/>
      <c r="K130" s="8">
        <f xml:space="preserve"> H130*J130</f>
        <v>0</v>
      </c>
      <c r="L130" s="8">
        <v>0</v>
      </c>
      <c r="M130" s="10"/>
      <c r="N130" s="10"/>
      <c r="O130" s="10"/>
      <c r="P130" s="10"/>
    </row>
    <row r="131" spans="1:16" ht="45" customHeight="1" x14ac:dyDescent="0.2">
      <c r="A131" s="6" t="s">
        <v>24</v>
      </c>
      <c r="B131" s="6" t="s">
        <v>28</v>
      </c>
      <c r="C131" s="6" t="s">
        <v>370</v>
      </c>
      <c r="D131" s="6" t="s">
        <v>369</v>
      </c>
      <c r="E131" s="11" t="s">
        <v>390</v>
      </c>
      <c r="F131" s="7" t="s">
        <v>389</v>
      </c>
      <c r="G131" s="7">
        <v>0</v>
      </c>
      <c r="H131" s="8">
        <v>889</v>
      </c>
      <c r="I131" s="9" t="s">
        <v>29</v>
      </c>
      <c r="J131" s="31"/>
      <c r="K131" s="8">
        <f xml:space="preserve"> H131*J131</f>
        <v>0</v>
      </c>
      <c r="L131" s="8">
        <v>0</v>
      </c>
      <c r="M131" s="10"/>
      <c r="N131" s="10"/>
      <c r="O131" s="10"/>
      <c r="P131" s="10"/>
    </row>
    <row r="132" spans="1:16" ht="45" customHeight="1" x14ac:dyDescent="0.2">
      <c r="A132" s="6" t="s">
        <v>24</v>
      </c>
      <c r="B132" s="6" t="s">
        <v>28</v>
      </c>
      <c r="C132" s="6" t="s">
        <v>370</v>
      </c>
      <c r="D132" s="6" t="s">
        <v>369</v>
      </c>
      <c r="E132" s="11" t="s">
        <v>392</v>
      </c>
      <c r="F132" s="7" t="s">
        <v>391</v>
      </c>
      <c r="G132" s="7">
        <v>0</v>
      </c>
      <c r="H132" s="8">
        <v>889</v>
      </c>
      <c r="I132" s="9" t="s">
        <v>29</v>
      </c>
      <c r="J132" s="31"/>
      <c r="K132" s="8">
        <f xml:space="preserve"> H132*J132</f>
        <v>0</v>
      </c>
      <c r="L132" s="8">
        <v>0</v>
      </c>
      <c r="M132" s="10"/>
      <c r="N132" s="10"/>
      <c r="O132" s="10"/>
      <c r="P132" s="10"/>
    </row>
    <row r="133" spans="1:16" ht="45" customHeight="1" x14ac:dyDescent="0.2">
      <c r="A133" s="6" t="s">
        <v>24</v>
      </c>
      <c r="B133" s="6" t="s">
        <v>28</v>
      </c>
      <c r="C133" s="6" t="s">
        <v>370</v>
      </c>
      <c r="D133" s="6" t="s">
        <v>369</v>
      </c>
      <c r="E133" s="11" t="s">
        <v>394</v>
      </c>
      <c r="F133" s="7" t="s">
        <v>393</v>
      </c>
      <c r="G133" s="7">
        <v>0</v>
      </c>
      <c r="H133" s="8">
        <v>889</v>
      </c>
      <c r="I133" s="9" t="s">
        <v>29</v>
      </c>
      <c r="J133" s="31"/>
      <c r="K133" s="8">
        <f xml:space="preserve"> H133*J133</f>
        <v>0</v>
      </c>
      <c r="L133" s="8">
        <v>0</v>
      </c>
      <c r="M133" s="10"/>
      <c r="N133" s="10"/>
      <c r="O133" s="10"/>
      <c r="P133" s="10"/>
    </row>
    <row r="134" spans="1:16" ht="45" customHeight="1" x14ac:dyDescent="0.2">
      <c r="A134" s="6" t="s">
        <v>24</v>
      </c>
      <c r="B134" s="6" t="s">
        <v>28</v>
      </c>
      <c r="C134" s="6" t="s">
        <v>397</v>
      </c>
      <c r="D134" s="6" t="s">
        <v>369</v>
      </c>
      <c r="E134" s="11" t="s">
        <v>396</v>
      </c>
      <c r="F134" s="7" t="s">
        <v>395</v>
      </c>
      <c r="G134" s="7">
        <v>0</v>
      </c>
      <c r="H134" s="8">
        <v>988</v>
      </c>
      <c r="I134" s="9" t="s">
        <v>29</v>
      </c>
      <c r="J134" s="31"/>
      <c r="K134" s="8">
        <f xml:space="preserve"> H134*J134</f>
        <v>0</v>
      </c>
      <c r="L134" s="8">
        <v>0</v>
      </c>
      <c r="M134" s="10"/>
      <c r="N134" s="10"/>
      <c r="O134" s="10"/>
      <c r="P134" s="10"/>
    </row>
    <row r="135" spans="1:16" ht="45" customHeight="1" x14ac:dyDescent="0.2">
      <c r="A135" s="6" t="s">
        <v>24</v>
      </c>
      <c r="B135" s="6" t="s">
        <v>28</v>
      </c>
      <c r="C135" s="6" t="s">
        <v>397</v>
      </c>
      <c r="D135" s="6" t="s">
        <v>369</v>
      </c>
      <c r="E135" s="11" t="s">
        <v>399</v>
      </c>
      <c r="F135" s="7" t="s">
        <v>398</v>
      </c>
      <c r="G135" s="7">
        <v>0</v>
      </c>
      <c r="H135" s="8">
        <v>1029</v>
      </c>
      <c r="I135" s="9" t="s">
        <v>29</v>
      </c>
      <c r="J135" s="31"/>
      <c r="K135" s="8">
        <f xml:space="preserve"> H135*J135</f>
        <v>0</v>
      </c>
      <c r="L135" s="8">
        <v>0</v>
      </c>
      <c r="M135" s="10"/>
      <c r="N135" s="10"/>
      <c r="O135" s="10"/>
      <c r="P135" s="10"/>
    </row>
    <row r="136" spans="1:16" ht="45" customHeight="1" x14ac:dyDescent="0.2">
      <c r="A136" s="6" t="s">
        <v>24</v>
      </c>
      <c r="B136" s="6" t="s">
        <v>28</v>
      </c>
      <c r="C136" s="6" t="s">
        <v>397</v>
      </c>
      <c r="D136" s="6" t="s">
        <v>369</v>
      </c>
      <c r="E136" s="11" t="s">
        <v>401</v>
      </c>
      <c r="F136" s="7" t="s">
        <v>400</v>
      </c>
      <c r="G136" s="7">
        <v>0</v>
      </c>
      <c r="H136" s="8">
        <v>790</v>
      </c>
      <c r="I136" s="9" t="s">
        <v>40</v>
      </c>
      <c r="J136" s="31"/>
      <c r="K136" s="8">
        <f xml:space="preserve"> H136*J136</f>
        <v>0</v>
      </c>
      <c r="L136" s="8">
        <v>0</v>
      </c>
      <c r="M136" s="10"/>
      <c r="N136" s="10"/>
      <c r="O136" s="10"/>
      <c r="P136" s="10"/>
    </row>
    <row r="137" spans="1:16" ht="45" customHeight="1" x14ac:dyDescent="0.2">
      <c r="A137" s="6" t="s">
        <v>24</v>
      </c>
      <c r="B137" s="6" t="s">
        <v>28</v>
      </c>
      <c r="C137" s="6" t="s">
        <v>397</v>
      </c>
      <c r="D137" s="6" t="s">
        <v>369</v>
      </c>
      <c r="E137" s="11" t="s">
        <v>403</v>
      </c>
      <c r="F137" s="7" t="s">
        <v>402</v>
      </c>
      <c r="G137" s="7">
        <v>0</v>
      </c>
      <c r="H137" s="8">
        <v>910</v>
      </c>
      <c r="I137" s="9" t="s">
        <v>40</v>
      </c>
      <c r="J137" s="31"/>
      <c r="K137" s="8">
        <f xml:space="preserve"> H137*J137</f>
        <v>0</v>
      </c>
      <c r="L137" s="8">
        <v>0</v>
      </c>
      <c r="M137" s="10"/>
      <c r="N137" s="10"/>
      <c r="O137" s="10"/>
      <c r="P137" s="10"/>
    </row>
    <row r="138" spans="1:16" ht="45" customHeight="1" x14ac:dyDescent="0.2">
      <c r="A138" s="6" t="s">
        <v>24</v>
      </c>
      <c r="B138" s="6" t="s">
        <v>28</v>
      </c>
      <c r="C138" s="6" t="s">
        <v>397</v>
      </c>
      <c r="D138" s="6" t="s">
        <v>369</v>
      </c>
      <c r="E138" s="11" t="s">
        <v>405</v>
      </c>
      <c r="F138" s="7" t="s">
        <v>404</v>
      </c>
      <c r="G138" s="7">
        <v>0</v>
      </c>
      <c r="H138" s="8">
        <v>953</v>
      </c>
      <c r="I138" s="9" t="s">
        <v>29</v>
      </c>
      <c r="J138" s="31"/>
      <c r="K138" s="8">
        <f xml:space="preserve"> H138*J138</f>
        <v>0</v>
      </c>
      <c r="L138" s="8">
        <v>0</v>
      </c>
      <c r="M138" s="10"/>
      <c r="N138" s="10"/>
      <c r="O138" s="10"/>
      <c r="P138" s="10"/>
    </row>
    <row r="139" spans="1:16" ht="45" customHeight="1" x14ac:dyDescent="0.2">
      <c r="A139" s="6" t="s">
        <v>24</v>
      </c>
      <c r="B139" s="6" t="s">
        <v>28</v>
      </c>
      <c r="C139" s="6" t="s">
        <v>397</v>
      </c>
      <c r="D139" s="6" t="s">
        <v>369</v>
      </c>
      <c r="E139" s="11" t="s">
        <v>407</v>
      </c>
      <c r="F139" s="7" t="s">
        <v>406</v>
      </c>
      <c r="G139" s="7">
        <v>0</v>
      </c>
      <c r="H139" s="8">
        <v>889</v>
      </c>
      <c r="I139" s="9" t="s">
        <v>29</v>
      </c>
      <c r="J139" s="31"/>
      <c r="K139" s="8">
        <f xml:space="preserve"> H139*J139</f>
        <v>0</v>
      </c>
      <c r="L139" s="8">
        <v>0</v>
      </c>
      <c r="M139" s="10"/>
      <c r="N139" s="10"/>
      <c r="O139" s="10"/>
      <c r="P139" s="10"/>
    </row>
    <row r="140" spans="1:16" ht="45" customHeight="1" x14ac:dyDescent="0.2">
      <c r="A140" s="6" t="s">
        <v>24</v>
      </c>
      <c r="B140" s="6" t="s">
        <v>28</v>
      </c>
      <c r="C140" s="6" t="s">
        <v>397</v>
      </c>
      <c r="D140" s="6" t="s">
        <v>369</v>
      </c>
      <c r="E140" s="11" t="s">
        <v>409</v>
      </c>
      <c r="F140" s="7" t="s">
        <v>408</v>
      </c>
      <c r="G140" s="7">
        <v>0</v>
      </c>
      <c r="H140" s="8">
        <v>1016</v>
      </c>
      <c r="I140" s="9" t="s">
        <v>29</v>
      </c>
      <c r="J140" s="31"/>
      <c r="K140" s="8">
        <f xml:space="preserve"> H140*J140</f>
        <v>0</v>
      </c>
      <c r="L140" s="8">
        <v>0</v>
      </c>
      <c r="M140" s="10"/>
      <c r="N140" s="10"/>
      <c r="O140" s="10"/>
      <c r="P140" s="10"/>
    </row>
    <row r="141" spans="1:16" ht="45" customHeight="1" x14ac:dyDescent="0.2">
      <c r="A141" s="6" t="s">
        <v>24</v>
      </c>
      <c r="B141" s="6" t="s">
        <v>28</v>
      </c>
      <c r="C141" s="6" t="s">
        <v>412</v>
      </c>
      <c r="D141" s="6" t="s">
        <v>369</v>
      </c>
      <c r="E141" s="11" t="s">
        <v>411</v>
      </c>
      <c r="F141" s="7" t="s">
        <v>410</v>
      </c>
      <c r="G141" s="7">
        <v>0</v>
      </c>
      <c r="H141" s="8">
        <v>1482</v>
      </c>
      <c r="I141" s="9" t="s">
        <v>29</v>
      </c>
      <c r="J141" s="31"/>
      <c r="K141" s="8">
        <f xml:space="preserve"> H141*J141</f>
        <v>0</v>
      </c>
      <c r="L141" s="8">
        <v>0</v>
      </c>
      <c r="M141" s="10"/>
      <c r="N141" s="10"/>
      <c r="O141" s="10"/>
      <c r="P141" s="10"/>
    </row>
    <row r="142" spans="1:16" ht="45" customHeight="1" x14ac:dyDescent="0.2">
      <c r="A142" s="6" t="s">
        <v>24</v>
      </c>
      <c r="B142" s="6" t="s">
        <v>28</v>
      </c>
      <c r="C142" s="6" t="s">
        <v>412</v>
      </c>
      <c r="D142" s="6" t="s">
        <v>369</v>
      </c>
      <c r="E142" s="11" t="s">
        <v>414</v>
      </c>
      <c r="F142" s="7" t="s">
        <v>413</v>
      </c>
      <c r="G142" s="7">
        <v>0</v>
      </c>
      <c r="H142" s="8">
        <v>1482</v>
      </c>
      <c r="I142" s="9" t="s">
        <v>29</v>
      </c>
      <c r="J142" s="31"/>
      <c r="K142" s="8">
        <f xml:space="preserve"> H142*J142</f>
        <v>0</v>
      </c>
      <c r="L142" s="8">
        <v>0</v>
      </c>
      <c r="M142" s="10"/>
      <c r="N142" s="10"/>
      <c r="O142" s="10"/>
      <c r="P142" s="10"/>
    </row>
    <row r="143" spans="1:16" ht="45" customHeight="1" x14ac:dyDescent="0.2">
      <c r="A143" s="6" t="s">
        <v>24</v>
      </c>
      <c r="B143" s="6" t="s">
        <v>28</v>
      </c>
      <c r="C143" s="6" t="s">
        <v>412</v>
      </c>
      <c r="D143" s="6" t="s">
        <v>369</v>
      </c>
      <c r="E143" s="11" t="s">
        <v>416</v>
      </c>
      <c r="F143" s="7" t="s">
        <v>415</v>
      </c>
      <c r="G143" s="7">
        <v>0</v>
      </c>
      <c r="H143" s="8">
        <v>1482</v>
      </c>
      <c r="I143" s="9" t="s">
        <v>40</v>
      </c>
      <c r="J143" s="31"/>
      <c r="K143" s="8">
        <f xml:space="preserve"> H143*J143</f>
        <v>0</v>
      </c>
      <c r="L143" s="8">
        <v>0</v>
      </c>
      <c r="M143" s="10"/>
      <c r="N143" s="10"/>
      <c r="O143" s="10"/>
      <c r="P143" s="10"/>
    </row>
    <row r="144" spans="1:16" ht="45" customHeight="1" x14ac:dyDescent="0.2">
      <c r="A144" s="6" t="s">
        <v>24</v>
      </c>
      <c r="B144" s="6" t="s">
        <v>28</v>
      </c>
      <c r="C144" s="6" t="s">
        <v>412</v>
      </c>
      <c r="D144" s="6" t="s">
        <v>369</v>
      </c>
      <c r="E144" s="11" t="s">
        <v>418</v>
      </c>
      <c r="F144" s="7" t="s">
        <v>417</v>
      </c>
      <c r="G144" s="7">
        <v>0</v>
      </c>
      <c r="H144" s="8">
        <v>2848</v>
      </c>
      <c r="I144" s="9" t="s">
        <v>29</v>
      </c>
      <c r="J144" s="31"/>
      <c r="K144" s="8">
        <f xml:space="preserve"> H144*J144</f>
        <v>0</v>
      </c>
      <c r="L144" s="8">
        <v>0</v>
      </c>
      <c r="M144" s="10"/>
      <c r="N144" s="10"/>
      <c r="O144" s="10"/>
      <c r="P144" s="10"/>
    </row>
    <row r="145" spans="1:16" ht="45" customHeight="1" x14ac:dyDescent="0.2">
      <c r="A145" s="6" t="s">
        <v>24</v>
      </c>
      <c r="B145" s="6" t="s">
        <v>28</v>
      </c>
      <c r="C145" s="6" t="s">
        <v>412</v>
      </c>
      <c r="D145" s="6" t="s">
        <v>369</v>
      </c>
      <c r="E145" s="11" t="s">
        <v>420</v>
      </c>
      <c r="F145" s="7" t="s">
        <v>419</v>
      </c>
      <c r="G145" s="7">
        <v>0</v>
      </c>
      <c r="H145" s="8">
        <v>2848</v>
      </c>
      <c r="I145" s="9" t="s">
        <v>29</v>
      </c>
      <c r="J145" s="31"/>
      <c r="K145" s="8">
        <f xml:space="preserve"> H145*J145</f>
        <v>0</v>
      </c>
      <c r="L145" s="8">
        <v>0</v>
      </c>
      <c r="M145" s="10"/>
      <c r="N145" s="10"/>
      <c r="O145" s="10"/>
      <c r="P145" s="10"/>
    </row>
    <row r="146" spans="1:16" ht="45" customHeight="1" x14ac:dyDescent="0.2">
      <c r="A146" s="6" t="s">
        <v>24</v>
      </c>
      <c r="B146" s="6" t="s">
        <v>28</v>
      </c>
      <c r="C146" s="6" t="s">
        <v>412</v>
      </c>
      <c r="D146" s="6" t="s">
        <v>369</v>
      </c>
      <c r="E146" s="11" t="s">
        <v>422</v>
      </c>
      <c r="F146" s="7" t="s">
        <v>421</v>
      </c>
      <c r="G146" s="7">
        <v>0</v>
      </c>
      <c r="H146" s="8">
        <v>978</v>
      </c>
      <c r="I146" s="9" t="s">
        <v>29</v>
      </c>
      <c r="J146" s="31"/>
      <c r="K146" s="8">
        <f xml:space="preserve"> H146*J146</f>
        <v>0</v>
      </c>
      <c r="L146" s="8">
        <v>0</v>
      </c>
      <c r="M146" s="10"/>
      <c r="N146" s="10"/>
      <c r="O146" s="10"/>
      <c r="P146" s="10"/>
    </row>
    <row r="147" spans="1:16" ht="45" customHeight="1" x14ac:dyDescent="0.2">
      <c r="A147" s="6" t="s">
        <v>24</v>
      </c>
      <c r="B147" s="6" t="s">
        <v>28</v>
      </c>
      <c r="C147" s="6" t="s">
        <v>412</v>
      </c>
      <c r="D147" s="6" t="s">
        <v>369</v>
      </c>
      <c r="E147" s="11" t="s">
        <v>424</v>
      </c>
      <c r="F147" s="7" t="s">
        <v>423</v>
      </c>
      <c r="G147" s="7">
        <v>0</v>
      </c>
      <c r="H147" s="8">
        <v>978</v>
      </c>
      <c r="I147" s="9" t="s">
        <v>29</v>
      </c>
      <c r="J147" s="31"/>
      <c r="K147" s="8">
        <f xml:space="preserve"> H147*J147</f>
        <v>0</v>
      </c>
      <c r="L147" s="8">
        <v>0</v>
      </c>
      <c r="M147" s="10"/>
      <c r="N147" s="10"/>
      <c r="O147" s="10"/>
      <c r="P147" s="10"/>
    </row>
    <row r="148" spans="1:16" ht="45" customHeight="1" x14ac:dyDescent="0.2">
      <c r="A148" s="6" t="s">
        <v>24</v>
      </c>
      <c r="B148" s="6" t="s">
        <v>28</v>
      </c>
      <c r="C148" s="6" t="s">
        <v>412</v>
      </c>
      <c r="D148" s="6" t="s">
        <v>369</v>
      </c>
      <c r="E148" s="11" t="s">
        <v>426</v>
      </c>
      <c r="F148" s="7" t="s">
        <v>425</v>
      </c>
      <c r="G148" s="7">
        <v>0</v>
      </c>
      <c r="H148" s="8">
        <v>978</v>
      </c>
      <c r="I148" s="9" t="s">
        <v>29</v>
      </c>
      <c r="J148" s="31"/>
      <c r="K148" s="8">
        <f xml:space="preserve"> H148*J148</f>
        <v>0</v>
      </c>
      <c r="L148" s="8">
        <v>0</v>
      </c>
      <c r="M148" s="10"/>
      <c r="N148" s="10"/>
      <c r="O148" s="10"/>
      <c r="P148" s="10"/>
    </row>
    <row r="149" spans="1:16" ht="45" customHeight="1" x14ac:dyDescent="0.2">
      <c r="A149" s="6" t="s">
        <v>24</v>
      </c>
      <c r="B149" s="6" t="s">
        <v>28</v>
      </c>
      <c r="C149" s="6" t="s">
        <v>412</v>
      </c>
      <c r="D149" s="6" t="s">
        <v>369</v>
      </c>
      <c r="E149" s="11" t="s">
        <v>428</v>
      </c>
      <c r="F149" s="7" t="s">
        <v>427</v>
      </c>
      <c r="G149" s="7">
        <v>0</v>
      </c>
      <c r="H149" s="8">
        <v>978</v>
      </c>
      <c r="I149" s="9" t="s">
        <v>29</v>
      </c>
      <c r="J149" s="31"/>
      <c r="K149" s="8">
        <f xml:space="preserve"> H149*J149</f>
        <v>0</v>
      </c>
      <c r="L149" s="8">
        <v>0</v>
      </c>
      <c r="M149" s="10"/>
      <c r="N149" s="10"/>
      <c r="O149" s="10"/>
      <c r="P149" s="10"/>
    </row>
    <row r="150" spans="1:16" ht="45" customHeight="1" x14ac:dyDescent="0.2">
      <c r="A150" s="6" t="s">
        <v>24</v>
      </c>
      <c r="B150" s="6" t="s">
        <v>28</v>
      </c>
      <c r="C150" s="6" t="s">
        <v>412</v>
      </c>
      <c r="D150" s="6" t="s">
        <v>369</v>
      </c>
      <c r="E150" s="11" t="s">
        <v>430</v>
      </c>
      <c r="F150" s="7" t="s">
        <v>429</v>
      </c>
      <c r="G150" s="7">
        <v>0</v>
      </c>
      <c r="H150" s="8">
        <v>1156</v>
      </c>
      <c r="I150" s="9" t="s">
        <v>40</v>
      </c>
      <c r="J150" s="31"/>
      <c r="K150" s="8">
        <f xml:space="preserve"> H150*J150</f>
        <v>0</v>
      </c>
      <c r="L150" s="8">
        <v>0</v>
      </c>
      <c r="M150" s="10"/>
      <c r="N150" s="10"/>
      <c r="O150" s="10"/>
      <c r="P150" s="10"/>
    </row>
    <row r="151" spans="1:16" ht="45" customHeight="1" x14ac:dyDescent="0.2">
      <c r="A151" s="6" t="s">
        <v>24</v>
      </c>
      <c r="B151" s="6" t="s">
        <v>28</v>
      </c>
      <c r="C151" s="6" t="s">
        <v>412</v>
      </c>
      <c r="D151" s="6" t="s">
        <v>369</v>
      </c>
      <c r="E151" s="11" t="s">
        <v>432</v>
      </c>
      <c r="F151" s="7" t="s">
        <v>431</v>
      </c>
      <c r="G151" s="7">
        <v>0</v>
      </c>
      <c r="H151" s="8">
        <v>1156</v>
      </c>
      <c r="I151" s="9" t="s">
        <v>40</v>
      </c>
      <c r="J151" s="31"/>
      <c r="K151" s="8">
        <f xml:space="preserve"> H151*J151</f>
        <v>0</v>
      </c>
      <c r="L151" s="8">
        <v>0</v>
      </c>
      <c r="M151" s="10"/>
      <c r="N151" s="10"/>
      <c r="O151" s="10"/>
      <c r="P151" s="10"/>
    </row>
    <row r="152" spans="1:16" ht="45" customHeight="1" x14ac:dyDescent="0.2">
      <c r="A152" s="6" t="s">
        <v>24</v>
      </c>
      <c r="B152" s="6" t="s">
        <v>28</v>
      </c>
      <c r="C152" s="6" t="s">
        <v>412</v>
      </c>
      <c r="D152" s="6" t="s">
        <v>369</v>
      </c>
      <c r="E152" s="11" t="s">
        <v>434</v>
      </c>
      <c r="F152" s="7" t="s">
        <v>433</v>
      </c>
      <c r="G152" s="7">
        <v>0</v>
      </c>
      <c r="H152" s="8">
        <v>1156</v>
      </c>
      <c r="I152" s="9" t="s">
        <v>29</v>
      </c>
      <c r="J152" s="31"/>
      <c r="K152" s="8">
        <f xml:space="preserve"> H152*J152</f>
        <v>0</v>
      </c>
      <c r="L152" s="8">
        <v>0</v>
      </c>
      <c r="M152" s="10"/>
      <c r="N152" s="10"/>
      <c r="O152" s="10"/>
      <c r="P152" s="10"/>
    </row>
    <row r="153" spans="1:16" ht="45" customHeight="1" x14ac:dyDescent="0.2">
      <c r="A153" s="6" t="s">
        <v>24</v>
      </c>
      <c r="B153" s="6" t="s">
        <v>28</v>
      </c>
      <c r="C153" s="6" t="s">
        <v>412</v>
      </c>
      <c r="D153" s="6" t="s">
        <v>369</v>
      </c>
      <c r="E153" s="11" t="s">
        <v>436</v>
      </c>
      <c r="F153" s="7" t="s">
        <v>435</v>
      </c>
      <c r="G153" s="7">
        <v>0</v>
      </c>
      <c r="H153" s="8">
        <v>1156</v>
      </c>
      <c r="I153" s="9" t="s">
        <v>29</v>
      </c>
      <c r="J153" s="31"/>
      <c r="K153" s="8">
        <f xml:space="preserve"> H153*J153</f>
        <v>0</v>
      </c>
      <c r="L153" s="8">
        <v>0</v>
      </c>
      <c r="M153" s="10"/>
      <c r="N153" s="10"/>
      <c r="O153" s="10"/>
      <c r="P153" s="10"/>
    </row>
    <row r="154" spans="1:16" ht="45" customHeight="1" x14ac:dyDescent="0.2">
      <c r="A154" s="6" t="s">
        <v>24</v>
      </c>
      <c r="B154" s="6" t="s">
        <v>28</v>
      </c>
      <c r="C154" s="6" t="s">
        <v>412</v>
      </c>
      <c r="D154" s="6" t="s">
        <v>369</v>
      </c>
      <c r="E154" s="11" t="s">
        <v>438</v>
      </c>
      <c r="F154" s="7" t="s">
        <v>437</v>
      </c>
      <c r="G154" s="7">
        <v>0</v>
      </c>
      <c r="H154" s="8">
        <v>1265</v>
      </c>
      <c r="I154" s="9" t="s">
        <v>29</v>
      </c>
      <c r="J154" s="31"/>
      <c r="K154" s="8">
        <f xml:space="preserve"> H154*J154</f>
        <v>0</v>
      </c>
      <c r="L154" s="8">
        <v>0</v>
      </c>
      <c r="M154" s="10"/>
      <c r="N154" s="10"/>
      <c r="O154" s="10"/>
      <c r="P154" s="10"/>
    </row>
    <row r="155" spans="1:16" ht="45" customHeight="1" x14ac:dyDescent="0.2">
      <c r="A155" s="6" t="s">
        <v>24</v>
      </c>
      <c r="B155" s="6" t="s">
        <v>28</v>
      </c>
      <c r="C155" s="6" t="s">
        <v>412</v>
      </c>
      <c r="D155" s="6" t="s">
        <v>369</v>
      </c>
      <c r="E155" s="11" t="s">
        <v>440</v>
      </c>
      <c r="F155" s="7" t="s">
        <v>439</v>
      </c>
      <c r="G155" s="7">
        <v>0</v>
      </c>
      <c r="H155" s="8">
        <v>1265</v>
      </c>
      <c r="I155" s="9" t="s">
        <v>29</v>
      </c>
      <c r="J155" s="31"/>
      <c r="K155" s="8">
        <f xml:space="preserve"> H155*J155</f>
        <v>0</v>
      </c>
      <c r="L155" s="8">
        <v>0</v>
      </c>
      <c r="M155" s="10"/>
      <c r="N155" s="10"/>
      <c r="O155" s="10"/>
      <c r="P155" s="10"/>
    </row>
    <row r="156" spans="1:16" ht="45" customHeight="1" x14ac:dyDescent="0.2">
      <c r="A156" s="6" t="s">
        <v>24</v>
      </c>
      <c r="B156" s="6" t="s">
        <v>28</v>
      </c>
      <c r="C156" s="6" t="s">
        <v>412</v>
      </c>
      <c r="D156" s="6" t="s">
        <v>369</v>
      </c>
      <c r="E156" s="11" t="s">
        <v>442</v>
      </c>
      <c r="F156" s="7" t="s">
        <v>441</v>
      </c>
      <c r="G156" s="7">
        <v>0</v>
      </c>
      <c r="H156" s="8">
        <v>1265</v>
      </c>
      <c r="I156" s="9" t="s">
        <v>29</v>
      </c>
      <c r="J156" s="31"/>
      <c r="K156" s="8">
        <f xml:space="preserve"> H156*J156</f>
        <v>0</v>
      </c>
      <c r="L156" s="8">
        <v>0</v>
      </c>
      <c r="M156" s="10"/>
      <c r="N156" s="10"/>
      <c r="O156" s="10"/>
      <c r="P156" s="10"/>
    </row>
    <row r="157" spans="1:16" ht="45" customHeight="1" x14ac:dyDescent="0.2">
      <c r="A157" s="6" t="s">
        <v>24</v>
      </c>
      <c r="B157" s="6" t="s">
        <v>28</v>
      </c>
      <c r="C157" s="6" t="s">
        <v>445</v>
      </c>
      <c r="D157" s="6" t="s">
        <v>369</v>
      </c>
      <c r="E157" s="11" t="s">
        <v>444</v>
      </c>
      <c r="F157" s="7" t="s">
        <v>443</v>
      </c>
      <c r="G157" s="7">
        <v>0</v>
      </c>
      <c r="H157" s="8">
        <v>836</v>
      </c>
      <c r="I157" s="9" t="s">
        <v>40</v>
      </c>
      <c r="J157" s="31"/>
      <c r="K157" s="8">
        <f xml:space="preserve"> H157*J157</f>
        <v>0</v>
      </c>
      <c r="L157" s="8">
        <v>0</v>
      </c>
      <c r="M157" s="10"/>
      <c r="N157" s="10"/>
      <c r="O157" s="10"/>
      <c r="P157" s="10"/>
    </row>
    <row r="158" spans="1:16" ht="45" customHeight="1" x14ac:dyDescent="0.2">
      <c r="A158" s="6" t="s">
        <v>24</v>
      </c>
      <c r="B158" s="6" t="s">
        <v>28</v>
      </c>
      <c r="C158" s="6" t="s">
        <v>445</v>
      </c>
      <c r="D158" s="6" t="s">
        <v>369</v>
      </c>
      <c r="E158" s="11" t="s">
        <v>447</v>
      </c>
      <c r="F158" s="7" t="s">
        <v>446</v>
      </c>
      <c r="G158" s="7">
        <v>0</v>
      </c>
      <c r="H158" s="8">
        <v>743</v>
      </c>
      <c r="I158" s="9" t="s">
        <v>40</v>
      </c>
      <c r="J158" s="31"/>
      <c r="K158" s="8">
        <f xml:space="preserve"> H158*J158</f>
        <v>0</v>
      </c>
      <c r="L158" s="8">
        <v>0</v>
      </c>
      <c r="M158" s="10"/>
      <c r="N158" s="10"/>
      <c r="O158" s="10"/>
      <c r="P158" s="10"/>
    </row>
    <row r="159" spans="1:16" ht="45" customHeight="1" x14ac:dyDescent="0.2">
      <c r="A159" s="6" t="s">
        <v>24</v>
      </c>
      <c r="B159" s="6" t="s">
        <v>28</v>
      </c>
      <c r="C159" s="6" t="s">
        <v>450</v>
      </c>
      <c r="D159" s="6" t="s">
        <v>369</v>
      </c>
      <c r="E159" s="11" t="s">
        <v>449</v>
      </c>
      <c r="F159" s="7" t="s">
        <v>448</v>
      </c>
      <c r="G159" s="7">
        <v>0</v>
      </c>
      <c r="H159" s="8">
        <v>909</v>
      </c>
      <c r="I159" s="9" t="s">
        <v>29</v>
      </c>
      <c r="J159" s="31"/>
      <c r="K159" s="8">
        <f xml:space="preserve"> H159*J159</f>
        <v>0</v>
      </c>
      <c r="L159" s="8">
        <v>0</v>
      </c>
      <c r="M159" s="10"/>
      <c r="N159" s="10"/>
      <c r="O159" s="10"/>
      <c r="P159" s="10"/>
    </row>
    <row r="160" spans="1:16" ht="45" customHeight="1" x14ac:dyDescent="0.2">
      <c r="A160" s="6" t="s">
        <v>24</v>
      </c>
      <c r="B160" s="6" t="s">
        <v>28</v>
      </c>
      <c r="C160" s="6" t="s">
        <v>450</v>
      </c>
      <c r="D160" s="6" t="s">
        <v>369</v>
      </c>
      <c r="E160" s="11" t="s">
        <v>452</v>
      </c>
      <c r="F160" s="7" t="s">
        <v>451</v>
      </c>
      <c r="G160" s="7">
        <v>0</v>
      </c>
      <c r="H160" s="8">
        <v>909</v>
      </c>
      <c r="I160" s="9" t="s">
        <v>29</v>
      </c>
      <c r="J160" s="31"/>
      <c r="K160" s="8">
        <f xml:space="preserve"> H160*J160</f>
        <v>0</v>
      </c>
      <c r="L160" s="8">
        <v>0</v>
      </c>
      <c r="M160" s="10"/>
      <c r="N160" s="10"/>
      <c r="O160" s="10"/>
      <c r="P160" s="10"/>
    </row>
    <row r="161" spans="1:16" ht="45" customHeight="1" x14ac:dyDescent="0.2">
      <c r="A161" s="6" t="s">
        <v>24</v>
      </c>
      <c r="B161" s="6" t="s">
        <v>28</v>
      </c>
      <c r="C161" s="6" t="s">
        <v>450</v>
      </c>
      <c r="D161" s="6" t="s">
        <v>369</v>
      </c>
      <c r="E161" s="11" t="s">
        <v>454</v>
      </c>
      <c r="F161" s="7" t="s">
        <v>453</v>
      </c>
      <c r="G161" s="7">
        <v>0</v>
      </c>
      <c r="H161" s="8">
        <v>909</v>
      </c>
      <c r="I161" s="9" t="s">
        <v>29</v>
      </c>
      <c r="J161" s="31"/>
      <c r="K161" s="8">
        <f xml:space="preserve"> H161*J161</f>
        <v>0</v>
      </c>
      <c r="L161" s="8">
        <v>0</v>
      </c>
      <c r="M161" s="10"/>
      <c r="N161" s="10"/>
      <c r="O161" s="10"/>
      <c r="P161" s="10"/>
    </row>
    <row r="162" spans="1:16" ht="45" customHeight="1" x14ac:dyDescent="0.2">
      <c r="A162" s="6" t="s">
        <v>24</v>
      </c>
      <c r="B162" s="6" t="s">
        <v>28</v>
      </c>
      <c r="C162" s="6" t="s">
        <v>450</v>
      </c>
      <c r="D162" s="6" t="s">
        <v>369</v>
      </c>
      <c r="E162" s="11" t="s">
        <v>456</v>
      </c>
      <c r="F162" s="7" t="s">
        <v>455</v>
      </c>
      <c r="G162" s="7">
        <v>0</v>
      </c>
      <c r="H162" s="8">
        <v>1087</v>
      </c>
      <c r="I162" s="9" t="s">
        <v>29</v>
      </c>
      <c r="J162" s="31"/>
      <c r="K162" s="8">
        <f xml:space="preserve"> H162*J162</f>
        <v>0</v>
      </c>
      <c r="L162" s="8">
        <v>0</v>
      </c>
      <c r="M162" s="10"/>
      <c r="N162" s="10"/>
      <c r="O162" s="10"/>
      <c r="P162" s="10"/>
    </row>
    <row r="163" spans="1:16" ht="45" customHeight="1" x14ac:dyDescent="0.2">
      <c r="A163" s="6" t="s">
        <v>24</v>
      </c>
      <c r="B163" s="6" t="s">
        <v>28</v>
      </c>
      <c r="C163" s="6" t="s">
        <v>450</v>
      </c>
      <c r="D163" s="6" t="s">
        <v>369</v>
      </c>
      <c r="E163" s="11" t="s">
        <v>458</v>
      </c>
      <c r="F163" s="7" t="s">
        <v>457</v>
      </c>
      <c r="G163" s="7">
        <v>0</v>
      </c>
      <c r="H163" s="8">
        <v>1087</v>
      </c>
      <c r="I163" s="9" t="s">
        <v>29</v>
      </c>
      <c r="J163" s="31"/>
      <c r="K163" s="8">
        <f xml:space="preserve"> H163*J163</f>
        <v>0</v>
      </c>
      <c r="L163" s="8">
        <v>0</v>
      </c>
      <c r="M163" s="10"/>
      <c r="N163" s="10"/>
      <c r="O163" s="10"/>
      <c r="P163" s="10"/>
    </row>
    <row r="164" spans="1:16" ht="45" customHeight="1" x14ac:dyDescent="0.2">
      <c r="A164" s="6" t="s">
        <v>24</v>
      </c>
      <c r="B164" s="6" t="s">
        <v>28</v>
      </c>
      <c r="C164" s="6" t="s">
        <v>461</v>
      </c>
      <c r="D164" s="6" t="s">
        <v>369</v>
      </c>
      <c r="E164" s="11" t="s">
        <v>460</v>
      </c>
      <c r="F164" s="7" t="s">
        <v>459</v>
      </c>
      <c r="G164" s="7">
        <v>6</v>
      </c>
      <c r="H164" s="8">
        <v>1126</v>
      </c>
      <c r="I164" s="9" t="s">
        <v>40</v>
      </c>
      <c r="J164" s="31"/>
      <c r="K164" s="8">
        <f xml:space="preserve"> H164*J164</f>
        <v>0</v>
      </c>
      <c r="L164" s="8">
        <v>0</v>
      </c>
      <c r="M164" s="10"/>
      <c r="N164" s="10"/>
      <c r="O164" s="10"/>
      <c r="P164" s="10"/>
    </row>
    <row r="165" spans="1:16" ht="45" customHeight="1" x14ac:dyDescent="0.2">
      <c r="A165" s="6" t="s">
        <v>24</v>
      </c>
      <c r="B165" s="6" t="s">
        <v>28</v>
      </c>
      <c r="C165" s="6" t="s">
        <v>461</v>
      </c>
      <c r="D165" s="6" t="s">
        <v>369</v>
      </c>
      <c r="E165" s="11" t="s">
        <v>463</v>
      </c>
      <c r="F165" s="7" t="s">
        <v>462</v>
      </c>
      <c r="G165" s="7">
        <v>6</v>
      </c>
      <c r="H165" s="8">
        <v>840</v>
      </c>
      <c r="I165" s="9" t="s">
        <v>29</v>
      </c>
      <c r="J165" s="31"/>
      <c r="K165" s="8">
        <f xml:space="preserve"> H165*J165</f>
        <v>0</v>
      </c>
      <c r="L165" s="8">
        <v>0</v>
      </c>
      <c r="M165" s="10"/>
      <c r="N165" s="10"/>
      <c r="O165" s="10"/>
      <c r="P165" s="10"/>
    </row>
    <row r="166" spans="1:16" ht="45" customHeight="1" x14ac:dyDescent="0.2">
      <c r="A166" s="6" t="s">
        <v>24</v>
      </c>
      <c r="B166" s="6" t="s">
        <v>28</v>
      </c>
      <c r="C166" s="6" t="s">
        <v>461</v>
      </c>
      <c r="D166" s="6" t="s">
        <v>369</v>
      </c>
      <c r="E166" s="11" t="s">
        <v>465</v>
      </c>
      <c r="F166" s="7" t="s">
        <v>464</v>
      </c>
      <c r="G166" s="7">
        <v>6</v>
      </c>
      <c r="H166" s="8">
        <v>968</v>
      </c>
      <c r="I166" s="9" t="s">
        <v>40</v>
      </c>
      <c r="J166" s="31"/>
      <c r="K166" s="8">
        <f xml:space="preserve"> H166*J166</f>
        <v>0</v>
      </c>
      <c r="L166" s="8">
        <v>0</v>
      </c>
      <c r="M166" s="10"/>
      <c r="N166" s="10"/>
      <c r="O166" s="10"/>
      <c r="P166" s="10"/>
    </row>
    <row r="167" spans="1:16" ht="45" customHeight="1" x14ac:dyDescent="0.2">
      <c r="A167" s="6" t="s">
        <v>24</v>
      </c>
      <c r="B167" s="6" t="s">
        <v>28</v>
      </c>
      <c r="C167" s="6" t="s">
        <v>468</v>
      </c>
      <c r="D167" s="6" t="s">
        <v>369</v>
      </c>
      <c r="E167" s="11" t="s">
        <v>467</v>
      </c>
      <c r="F167" s="7" t="s">
        <v>466</v>
      </c>
      <c r="G167" s="7">
        <v>0</v>
      </c>
      <c r="H167" s="8">
        <v>1059</v>
      </c>
      <c r="I167" s="9" t="s">
        <v>29</v>
      </c>
      <c r="J167" s="31"/>
      <c r="K167" s="8">
        <f xml:space="preserve"> H167*J167</f>
        <v>0</v>
      </c>
      <c r="L167" s="8">
        <v>0</v>
      </c>
      <c r="M167" s="10"/>
      <c r="N167" s="10"/>
      <c r="O167" s="10"/>
      <c r="P167" s="10"/>
    </row>
    <row r="168" spans="1:16" ht="45" customHeight="1" x14ac:dyDescent="0.2">
      <c r="A168" s="6" t="s">
        <v>24</v>
      </c>
      <c r="B168" s="6" t="s">
        <v>28</v>
      </c>
      <c r="C168" s="6" t="s">
        <v>468</v>
      </c>
      <c r="D168" s="6" t="s">
        <v>369</v>
      </c>
      <c r="E168" s="11" t="s">
        <v>470</v>
      </c>
      <c r="F168" s="7" t="s">
        <v>469</v>
      </c>
      <c r="G168" s="7">
        <v>0</v>
      </c>
      <c r="H168" s="8">
        <v>1133</v>
      </c>
      <c r="I168" s="9" t="s">
        <v>40</v>
      </c>
      <c r="J168" s="31"/>
      <c r="K168" s="8">
        <f xml:space="preserve"> H168*J168</f>
        <v>0</v>
      </c>
      <c r="L168" s="8">
        <v>0</v>
      </c>
      <c r="M168" s="10"/>
      <c r="N168" s="10"/>
      <c r="O168" s="10"/>
      <c r="P168" s="10"/>
    </row>
    <row r="169" spans="1:16" ht="45" customHeight="1" x14ac:dyDescent="0.2">
      <c r="A169" s="6" t="s">
        <v>24</v>
      </c>
      <c r="B169" s="6" t="s">
        <v>28</v>
      </c>
      <c r="C169" s="6" t="s">
        <v>468</v>
      </c>
      <c r="D169" s="6" t="s">
        <v>369</v>
      </c>
      <c r="E169" s="11" t="s">
        <v>472</v>
      </c>
      <c r="F169" s="7" t="s">
        <v>471</v>
      </c>
      <c r="G169" s="7">
        <v>0</v>
      </c>
      <c r="H169" s="8">
        <v>1054</v>
      </c>
      <c r="I169" s="9" t="s">
        <v>40</v>
      </c>
      <c r="J169" s="31"/>
      <c r="K169" s="8">
        <f xml:space="preserve"> H169*J169</f>
        <v>0</v>
      </c>
      <c r="L169" s="8">
        <v>0</v>
      </c>
      <c r="M169" s="10"/>
      <c r="N169" s="10"/>
      <c r="O169" s="10"/>
      <c r="P169" s="10"/>
    </row>
    <row r="170" spans="1:16" ht="45" customHeight="1" x14ac:dyDescent="0.2">
      <c r="A170" s="6" t="s">
        <v>24</v>
      </c>
      <c r="B170" s="6" t="s">
        <v>28</v>
      </c>
      <c r="C170" s="6" t="s">
        <v>468</v>
      </c>
      <c r="D170" s="6" t="s">
        <v>369</v>
      </c>
      <c r="E170" s="11" t="s">
        <v>474</v>
      </c>
      <c r="F170" s="7" t="s">
        <v>473</v>
      </c>
      <c r="G170" s="7">
        <v>0</v>
      </c>
      <c r="H170" s="8">
        <v>1175</v>
      </c>
      <c r="I170" s="9" t="s">
        <v>40</v>
      </c>
      <c r="J170" s="31"/>
      <c r="K170" s="8">
        <f xml:space="preserve"> H170*J170</f>
        <v>0</v>
      </c>
      <c r="L170" s="8">
        <v>0</v>
      </c>
      <c r="M170" s="10"/>
      <c r="N170" s="10"/>
      <c r="O170" s="10"/>
      <c r="P170" s="10"/>
    </row>
    <row r="171" spans="1:16" ht="45" customHeight="1" x14ac:dyDescent="0.2">
      <c r="A171" s="6" t="s">
        <v>24</v>
      </c>
      <c r="B171" s="6" t="s">
        <v>28</v>
      </c>
      <c r="C171" s="6" t="s">
        <v>468</v>
      </c>
      <c r="D171" s="6" t="s">
        <v>369</v>
      </c>
      <c r="E171" s="11" t="s">
        <v>476</v>
      </c>
      <c r="F171" s="7" t="s">
        <v>475</v>
      </c>
      <c r="G171" s="7">
        <v>0</v>
      </c>
      <c r="H171" s="8">
        <v>2568</v>
      </c>
      <c r="I171" s="9" t="s">
        <v>29</v>
      </c>
      <c r="J171" s="31"/>
      <c r="K171" s="8">
        <f xml:space="preserve"> H171*J171</f>
        <v>0</v>
      </c>
      <c r="L171" s="8">
        <v>0</v>
      </c>
      <c r="M171" s="10"/>
      <c r="N171" s="10"/>
      <c r="O171" s="10"/>
      <c r="P171" s="10"/>
    </row>
    <row r="172" spans="1:16" ht="45" customHeight="1" x14ac:dyDescent="0.2">
      <c r="A172" s="6" t="s">
        <v>24</v>
      </c>
      <c r="B172" s="6" t="s">
        <v>28</v>
      </c>
      <c r="C172" s="6" t="s">
        <v>468</v>
      </c>
      <c r="D172" s="6" t="s">
        <v>369</v>
      </c>
      <c r="E172" s="11" t="s">
        <v>478</v>
      </c>
      <c r="F172" s="7" t="s">
        <v>477</v>
      </c>
      <c r="G172" s="7">
        <v>0</v>
      </c>
      <c r="H172" s="8">
        <v>2766</v>
      </c>
      <c r="I172" s="9" t="s">
        <v>40</v>
      </c>
      <c r="J172" s="31"/>
      <c r="K172" s="8">
        <f xml:space="preserve"> H172*J172</f>
        <v>0</v>
      </c>
      <c r="L172" s="8">
        <v>0</v>
      </c>
      <c r="M172" s="10"/>
      <c r="N172" s="10"/>
      <c r="O172" s="10"/>
      <c r="P172" s="10"/>
    </row>
    <row r="173" spans="1:16" ht="45" customHeight="1" x14ac:dyDescent="0.2">
      <c r="A173" s="6" t="s">
        <v>24</v>
      </c>
      <c r="B173" s="6" t="s">
        <v>28</v>
      </c>
      <c r="C173" s="6" t="s">
        <v>468</v>
      </c>
      <c r="D173" s="6" t="s">
        <v>369</v>
      </c>
      <c r="E173" s="11" t="s">
        <v>480</v>
      </c>
      <c r="F173" s="7" t="s">
        <v>479</v>
      </c>
      <c r="G173" s="7">
        <v>0</v>
      </c>
      <c r="H173" s="8">
        <v>2756</v>
      </c>
      <c r="I173" s="9" t="s">
        <v>29</v>
      </c>
      <c r="J173" s="31"/>
      <c r="K173" s="8">
        <f xml:space="preserve"> H173*J173</f>
        <v>0</v>
      </c>
      <c r="L173" s="8">
        <v>0</v>
      </c>
      <c r="M173" s="10"/>
      <c r="N173" s="10"/>
      <c r="O173" s="10"/>
      <c r="P173" s="10"/>
    </row>
    <row r="174" spans="1:16" ht="45" customHeight="1" x14ac:dyDescent="0.2">
      <c r="A174" s="6" t="s">
        <v>24</v>
      </c>
      <c r="B174" s="6" t="s">
        <v>28</v>
      </c>
      <c r="C174" s="6" t="s">
        <v>468</v>
      </c>
      <c r="D174" s="6" t="s">
        <v>369</v>
      </c>
      <c r="E174" s="11" t="s">
        <v>482</v>
      </c>
      <c r="F174" s="7" t="s">
        <v>481</v>
      </c>
      <c r="G174" s="7">
        <v>0</v>
      </c>
      <c r="H174" s="8">
        <v>873</v>
      </c>
      <c r="I174" s="9" t="s">
        <v>29</v>
      </c>
      <c r="J174" s="31"/>
      <c r="K174" s="8">
        <f xml:space="preserve"> H174*J174</f>
        <v>0</v>
      </c>
      <c r="L174" s="8">
        <v>0</v>
      </c>
      <c r="M174" s="10"/>
      <c r="N174" s="10"/>
      <c r="O174" s="10"/>
      <c r="P174" s="10"/>
    </row>
    <row r="175" spans="1:16" ht="45" customHeight="1" x14ac:dyDescent="0.2">
      <c r="A175" s="6" t="s">
        <v>24</v>
      </c>
      <c r="B175" s="6" t="s">
        <v>28</v>
      </c>
      <c r="C175" s="6" t="s">
        <v>468</v>
      </c>
      <c r="D175" s="6" t="s">
        <v>369</v>
      </c>
      <c r="E175" s="11" t="s">
        <v>484</v>
      </c>
      <c r="F175" s="7" t="s">
        <v>483</v>
      </c>
      <c r="G175" s="7">
        <v>0</v>
      </c>
      <c r="H175" s="8">
        <v>992</v>
      </c>
      <c r="I175" s="9" t="s">
        <v>29</v>
      </c>
      <c r="J175" s="31"/>
      <c r="K175" s="8">
        <f xml:space="preserve"> H175*J175</f>
        <v>0</v>
      </c>
      <c r="L175" s="8">
        <v>0</v>
      </c>
      <c r="M175" s="10"/>
      <c r="N175" s="10"/>
      <c r="O175" s="10"/>
      <c r="P175" s="10"/>
    </row>
    <row r="176" spans="1:16" ht="45" customHeight="1" x14ac:dyDescent="0.2">
      <c r="A176" s="6" t="s">
        <v>24</v>
      </c>
      <c r="B176" s="6" t="s">
        <v>28</v>
      </c>
      <c r="C176" s="6" t="s">
        <v>468</v>
      </c>
      <c r="D176" s="6" t="s">
        <v>369</v>
      </c>
      <c r="E176" s="11" t="s">
        <v>486</v>
      </c>
      <c r="F176" s="7" t="s">
        <v>485</v>
      </c>
      <c r="G176" s="7">
        <v>0</v>
      </c>
      <c r="H176" s="8">
        <v>929</v>
      </c>
      <c r="I176" s="9" t="s">
        <v>29</v>
      </c>
      <c r="J176" s="31"/>
      <c r="K176" s="8">
        <f xml:space="preserve"> H176*J176</f>
        <v>0</v>
      </c>
      <c r="L176" s="8">
        <v>0</v>
      </c>
      <c r="M176" s="10"/>
      <c r="N176" s="10"/>
      <c r="O176" s="10"/>
      <c r="P176" s="10"/>
    </row>
    <row r="177" spans="1:16" ht="45" customHeight="1" x14ac:dyDescent="0.2">
      <c r="A177" s="6" t="s">
        <v>24</v>
      </c>
      <c r="B177" s="6" t="s">
        <v>28</v>
      </c>
      <c r="C177" s="6" t="s">
        <v>468</v>
      </c>
      <c r="D177" s="6" t="s">
        <v>369</v>
      </c>
      <c r="E177" s="11" t="s">
        <v>488</v>
      </c>
      <c r="F177" s="7" t="s">
        <v>487</v>
      </c>
      <c r="G177" s="7">
        <v>0</v>
      </c>
      <c r="H177" s="8">
        <v>985</v>
      </c>
      <c r="I177" s="9" t="s">
        <v>40</v>
      </c>
      <c r="J177" s="31"/>
      <c r="K177" s="8">
        <f xml:space="preserve"> H177*J177</f>
        <v>0</v>
      </c>
      <c r="L177" s="8">
        <v>0</v>
      </c>
      <c r="M177" s="10"/>
      <c r="N177" s="10"/>
      <c r="O177" s="10"/>
      <c r="P177" s="10"/>
    </row>
    <row r="178" spans="1:16" ht="45" customHeight="1" x14ac:dyDescent="0.2">
      <c r="A178" s="6" t="s">
        <v>24</v>
      </c>
      <c r="B178" s="6" t="s">
        <v>28</v>
      </c>
      <c r="C178" s="6" t="s">
        <v>468</v>
      </c>
      <c r="D178" s="6" t="s">
        <v>369</v>
      </c>
      <c r="E178" s="11" t="s">
        <v>490</v>
      </c>
      <c r="F178" s="7" t="s">
        <v>489</v>
      </c>
      <c r="G178" s="7">
        <v>0</v>
      </c>
      <c r="H178" s="8">
        <v>1225</v>
      </c>
      <c r="I178" s="9" t="s">
        <v>29</v>
      </c>
      <c r="J178" s="31"/>
      <c r="K178" s="8">
        <f xml:space="preserve"> H178*J178</f>
        <v>0</v>
      </c>
      <c r="L178" s="8">
        <v>0</v>
      </c>
      <c r="M178" s="10"/>
      <c r="N178" s="10"/>
      <c r="O178" s="10"/>
      <c r="P178" s="10"/>
    </row>
    <row r="179" spans="1:16" ht="45" customHeight="1" x14ac:dyDescent="0.2">
      <c r="A179" s="6" t="s">
        <v>24</v>
      </c>
      <c r="B179" s="6" t="s">
        <v>28</v>
      </c>
      <c r="C179" s="6" t="s">
        <v>468</v>
      </c>
      <c r="D179" s="6" t="s">
        <v>369</v>
      </c>
      <c r="E179" s="11" t="s">
        <v>492</v>
      </c>
      <c r="F179" s="7" t="s">
        <v>491</v>
      </c>
      <c r="G179" s="7">
        <v>0</v>
      </c>
      <c r="H179" s="8">
        <v>1225</v>
      </c>
      <c r="I179" s="9" t="s">
        <v>40</v>
      </c>
      <c r="J179" s="31"/>
      <c r="K179" s="8">
        <f xml:space="preserve"> H179*J179</f>
        <v>0</v>
      </c>
      <c r="L179" s="8">
        <v>0</v>
      </c>
      <c r="M179" s="10"/>
      <c r="N179" s="10"/>
      <c r="O179" s="10"/>
      <c r="P179" s="10"/>
    </row>
    <row r="180" spans="1:16" ht="45" customHeight="1" x14ac:dyDescent="0.2">
      <c r="A180" s="6" t="s">
        <v>24</v>
      </c>
      <c r="B180" s="6" t="s">
        <v>28</v>
      </c>
      <c r="C180" s="6" t="s">
        <v>468</v>
      </c>
      <c r="D180" s="6" t="s">
        <v>369</v>
      </c>
      <c r="E180" s="11" t="s">
        <v>494</v>
      </c>
      <c r="F180" s="7" t="s">
        <v>493</v>
      </c>
      <c r="G180" s="7">
        <v>0</v>
      </c>
      <c r="H180" s="8">
        <v>1324</v>
      </c>
      <c r="I180" s="9" t="s">
        <v>29</v>
      </c>
      <c r="J180" s="31"/>
      <c r="K180" s="8">
        <f xml:space="preserve"> H180*J180</f>
        <v>0</v>
      </c>
      <c r="L180" s="8">
        <v>0</v>
      </c>
      <c r="M180" s="10"/>
      <c r="N180" s="10"/>
      <c r="O180" s="10"/>
      <c r="P180" s="10"/>
    </row>
    <row r="181" spans="1:16" ht="45" customHeight="1" x14ac:dyDescent="0.2">
      <c r="A181" s="6" t="s">
        <v>24</v>
      </c>
      <c r="B181" s="6" t="s">
        <v>28</v>
      </c>
      <c r="C181" s="6" t="s">
        <v>468</v>
      </c>
      <c r="D181" s="6" t="s">
        <v>369</v>
      </c>
      <c r="E181" s="11" t="s">
        <v>496</v>
      </c>
      <c r="F181" s="7" t="s">
        <v>495</v>
      </c>
      <c r="G181" s="7">
        <v>0</v>
      </c>
      <c r="H181" s="8">
        <v>1324</v>
      </c>
      <c r="I181" s="9" t="s">
        <v>29</v>
      </c>
      <c r="J181" s="31"/>
      <c r="K181" s="8">
        <f xml:space="preserve"> H181*J181</f>
        <v>0</v>
      </c>
      <c r="L181" s="8">
        <v>0</v>
      </c>
      <c r="M181" s="10"/>
      <c r="N181" s="10"/>
      <c r="O181" s="10"/>
      <c r="P181" s="10"/>
    </row>
    <row r="182" spans="1:16" ht="45" customHeight="1" x14ac:dyDescent="0.2">
      <c r="A182" s="6" t="s">
        <v>24</v>
      </c>
      <c r="B182" s="6" t="s">
        <v>28</v>
      </c>
      <c r="C182" s="6" t="s">
        <v>468</v>
      </c>
      <c r="D182" s="6" t="s">
        <v>369</v>
      </c>
      <c r="E182" s="11" t="s">
        <v>498</v>
      </c>
      <c r="F182" s="7" t="s">
        <v>497</v>
      </c>
      <c r="G182" s="7">
        <v>0</v>
      </c>
      <c r="H182" s="8">
        <v>1423</v>
      </c>
      <c r="I182" s="9" t="s">
        <v>40</v>
      </c>
      <c r="J182" s="31"/>
      <c r="K182" s="8">
        <f xml:space="preserve"> H182*J182</f>
        <v>0</v>
      </c>
      <c r="L182" s="8">
        <v>0</v>
      </c>
      <c r="M182" s="10"/>
      <c r="N182" s="10"/>
      <c r="O182" s="10"/>
      <c r="P182" s="10"/>
    </row>
    <row r="183" spans="1:16" ht="45" customHeight="1" x14ac:dyDescent="0.2">
      <c r="A183" s="6" t="s">
        <v>24</v>
      </c>
      <c r="B183" s="6" t="s">
        <v>28</v>
      </c>
      <c r="C183" s="6" t="s">
        <v>468</v>
      </c>
      <c r="D183" s="6" t="s">
        <v>369</v>
      </c>
      <c r="E183" s="11" t="s">
        <v>500</v>
      </c>
      <c r="F183" s="7" t="s">
        <v>499</v>
      </c>
      <c r="G183" s="7">
        <v>0</v>
      </c>
      <c r="H183" s="8">
        <v>1146</v>
      </c>
      <c r="I183" s="9" t="s">
        <v>29</v>
      </c>
      <c r="J183" s="31"/>
      <c r="K183" s="8">
        <f xml:space="preserve"> H183*J183</f>
        <v>0</v>
      </c>
      <c r="L183" s="8">
        <v>0</v>
      </c>
      <c r="M183" s="10"/>
      <c r="N183" s="10"/>
      <c r="O183" s="10"/>
      <c r="P183" s="10"/>
    </row>
    <row r="184" spans="1:16" ht="45" customHeight="1" x14ac:dyDescent="0.2">
      <c r="A184" s="6" t="s">
        <v>24</v>
      </c>
      <c r="B184" s="6" t="s">
        <v>28</v>
      </c>
      <c r="C184" s="6" t="s">
        <v>468</v>
      </c>
      <c r="D184" s="6" t="s">
        <v>369</v>
      </c>
      <c r="E184" s="11" t="s">
        <v>502</v>
      </c>
      <c r="F184" s="7" t="s">
        <v>501</v>
      </c>
      <c r="G184" s="7">
        <v>0</v>
      </c>
      <c r="H184" s="8">
        <v>1146</v>
      </c>
      <c r="I184" s="9" t="s">
        <v>29</v>
      </c>
      <c r="J184" s="31"/>
      <c r="K184" s="8">
        <f xml:space="preserve"> H184*J184</f>
        <v>0</v>
      </c>
      <c r="L184" s="8">
        <v>0</v>
      </c>
      <c r="M184" s="10"/>
      <c r="N184" s="10"/>
      <c r="O184" s="10"/>
      <c r="P184" s="10"/>
    </row>
    <row r="185" spans="1:16" ht="45" customHeight="1" x14ac:dyDescent="0.2">
      <c r="A185" s="6" t="s">
        <v>24</v>
      </c>
      <c r="B185" s="6" t="s">
        <v>28</v>
      </c>
      <c r="C185" s="6" t="s">
        <v>468</v>
      </c>
      <c r="D185" s="6" t="s">
        <v>369</v>
      </c>
      <c r="E185" s="11" t="s">
        <v>504</v>
      </c>
      <c r="F185" s="7" t="s">
        <v>503</v>
      </c>
      <c r="G185" s="7">
        <v>0</v>
      </c>
      <c r="H185" s="8">
        <v>1285</v>
      </c>
      <c r="I185" s="9" t="s">
        <v>29</v>
      </c>
      <c r="J185" s="31"/>
      <c r="K185" s="8">
        <f xml:space="preserve"> H185*J185</f>
        <v>0</v>
      </c>
      <c r="L185" s="8">
        <v>0</v>
      </c>
      <c r="M185" s="10"/>
      <c r="N185" s="10"/>
      <c r="O185" s="10"/>
      <c r="P185" s="10"/>
    </row>
    <row r="186" spans="1:16" ht="45" customHeight="1" x14ac:dyDescent="0.2">
      <c r="A186" s="6" t="s">
        <v>24</v>
      </c>
      <c r="B186" s="6" t="s">
        <v>28</v>
      </c>
      <c r="C186" s="6" t="s">
        <v>468</v>
      </c>
      <c r="D186" s="6" t="s">
        <v>369</v>
      </c>
      <c r="E186" s="11" t="s">
        <v>506</v>
      </c>
      <c r="F186" s="7" t="s">
        <v>505</v>
      </c>
      <c r="G186" s="7">
        <v>0</v>
      </c>
      <c r="H186" s="8">
        <v>1364</v>
      </c>
      <c r="I186" s="9" t="s">
        <v>40</v>
      </c>
      <c r="J186" s="31"/>
      <c r="K186" s="8">
        <f xml:space="preserve"> H186*J186</f>
        <v>0</v>
      </c>
      <c r="L186" s="8">
        <v>0</v>
      </c>
      <c r="M186" s="10"/>
      <c r="N186" s="10"/>
      <c r="O186" s="10"/>
      <c r="P186" s="10"/>
    </row>
    <row r="187" spans="1:16" ht="45" customHeight="1" x14ac:dyDescent="0.2">
      <c r="A187" s="6" t="s">
        <v>24</v>
      </c>
      <c r="B187" s="6" t="s">
        <v>28</v>
      </c>
      <c r="C187" s="6" t="s">
        <v>468</v>
      </c>
      <c r="D187" s="6" t="s">
        <v>369</v>
      </c>
      <c r="E187" s="11" t="s">
        <v>508</v>
      </c>
      <c r="F187" s="7" t="s">
        <v>507</v>
      </c>
      <c r="G187" s="7">
        <v>0</v>
      </c>
      <c r="H187" s="8">
        <v>1423</v>
      </c>
      <c r="I187" s="9" t="s">
        <v>29</v>
      </c>
      <c r="J187" s="31"/>
      <c r="K187" s="8">
        <f xml:space="preserve"> H187*J187</f>
        <v>0</v>
      </c>
      <c r="L187" s="8">
        <v>0</v>
      </c>
      <c r="M187" s="10"/>
      <c r="N187" s="10"/>
      <c r="O187" s="10"/>
      <c r="P187" s="10"/>
    </row>
    <row r="188" spans="1:16" ht="45" customHeight="1" x14ac:dyDescent="0.2">
      <c r="A188" s="6" t="s">
        <v>24</v>
      </c>
      <c r="B188" s="6" t="s">
        <v>28</v>
      </c>
      <c r="C188" s="6" t="s">
        <v>468</v>
      </c>
      <c r="D188" s="6" t="s">
        <v>369</v>
      </c>
      <c r="E188" s="11" t="s">
        <v>510</v>
      </c>
      <c r="F188" s="7" t="s">
        <v>509</v>
      </c>
      <c r="G188" s="7">
        <v>0</v>
      </c>
      <c r="H188" s="8">
        <v>1502</v>
      </c>
      <c r="I188" s="9" t="s">
        <v>29</v>
      </c>
      <c r="J188" s="31"/>
      <c r="K188" s="8">
        <f xml:space="preserve"> H188*J188</f>
        <v>0</v>
      </c>
      <c r="L188" s="8">
        <v>0</v>
      </c>
      <c r="M188" s="10"/>
      <c r="N188" s="10"/>
      <c r="O188" s="10"/>
      <c r="P188" s="10"/>
    </row>
    <row r="189" spans="1:16" ht="45" customHeight="1" x14ac:dyDescent="0.2">
      <c r="A189" s="6" t="s">
        <v>24</v>
      </c>
      <c r="B189" s="6" t="s">
        <v>28</v>
      </c>
      <c r="C189" s="6" t="s">
        <v>468</v>
      </c>
      <c r="D189" s="6" t="s">
        <v>369</v>
      </c>
      <c r="E189" s="11" t="s">
        <v>512</v>
      </c>
      <c r="F189" s="7" t="s">
        <v>511</v>
      </c>
      <c r="G189" s="7">
        <v>0</v>
      </c>
      <c r="H189" s="8">
        <v>1660</v>
      </c>
      <c r="I189" s="9" t="s">
        <v>40</v>
      </c>
      <c r="J189" s="31"/>
      <c r="K189" s="8">
        <f xml:space="preserve"> H189*J189</f>
        <v>0</v>
      </c>
      <c r="L189" s="8">
        <v>0</v>
      </c>
      <c r="M189" s="10"/>
      <c r="N189" s="10"/>
      <c r="O189" s="10"/>
      <c r="P189" s="10"/>
    </row>
    <row r="190" spans="1:16" ht="45" customHeight="1" x14ac:dyDescent="0.2">
      <c r="A190" s="6" t="s">
        <v>24</v>
      </c>
      <c r="B190" s="6" t="s">
        <v>28</v>
      </c>
      <c r="C190" s="6" t="s">
        <v>468</v>
      </c>
      <c r="D190" s="6" t="s">
        <v>369</v>
      </c>
      <c r="E190" s="11" t="s">
        <v>514</v>
      </c>
      <c r="F190" s="7" t="s">
        <v>513</v>
      </c>
      <c r="G190" s="7">
        <v>0</v>
      </c>
      <c r="H190" s="8">
        <v>1186</v>
      </c>
      <c r="I190" s="9" t="s">
        <v>29</v>
      </c>
      <c r="J190" s="31"/>
      <c r="K190" s="8">
        <f xml:space="preserve"> H190*J190</f>
        <v>0</v>
      </c>
      <c r="L190" s="8">
        <v>0</v>
      </c>
      <c r="M190" s="10"/>
      <c r="N190" s="10"/>
      <c r="O190" s="10"/>
      <c r="P190" s="10"/>
    </row>
    <row r="191" spans="1:16" ht="45" customHeight="1" x14ac:dyDescent="0.2">
      <c r="A191" s="6" t="s">
        <v>24</v>
      </c>
      <c r="B191" s="6" t="s">
        <v>28</v>
      </c>
      <c r="C191" s="6" t="s">
        <v>517</v>
      </c>
      <c r="D191" s="6" t="s">
        <v>369</v>
      </c>
      <c r="E191" s="11" t="s">
        <v>516</v>
      </c>
      <c r="F191" s="7" t="s">
        <v>515</v>
      </c>
      <c r="G191" s="7">
        <v>0</v>
      </c>
      <c r="H191" s="8">
        <v>1182</v>
      </c>
      <c r="I191" s="9" t="s">
        <v>29</v>
      </c>
      <c r="J191" s="31"/>
      <c r="K191" s="8">
        <f xml:space="preserve"> H191*J191</f>
        <v>0</v>
      </c>
      <c r="L191" s="8">
        <v>0</v>
      </c>
      <c r="M191" s="10"/>
      <c r="N191" s="10"/>
      <c r="O191" s="10"/>
      <c r="P191" s="10"/>
    </row>
    <row r="192" spans="1:16" ht="45" customHeight="1" x14ac:dyDescent="0.2">
      <c r="A192" s="6" t="s">
        <v>24</v>
      </c>
      <c r="B192" s="6" t="s">
        <v>28</v>
      </c>
      <c r="C192" s="6" t="s">
        <v>517</v>
      </c>
      <c r="D192" s="6" t="s">
        <v>369</v>
      </c>
      <c r="E192" s="11" t="s">
        <v>519</v>
      </c>
      <c r="F192" s="7" t="s">
        <v>518</v>
      </c>
      <c r="G192" s="7">
        <v>0</v>
      </c>
      <c r="H192" s="8">
        <v>1344</v>
      </c>
      <c r="I192" s="9" t="s">
        <v>29</v>
      </c>
      <c r="J192" s="31"/>
      <c r="K192" s="8">
        <f xml:space="preserve"> H192*J192</f>
        <v>0</v>
      </c>
      <c r="L192" s="8">
        <v>0</v>
      </c>
      <c r="M192" s="10"/>
      <c r="N192" s="10"/>
      <c r="O192" s="10"/>
      <c r="P192" s="10"/>
    </row>
    <row r="193" spans="1:16" ht="45" customHeight="1" x14ac:dyDescent="0.2">
      <c r="A193" s="6" t="s">
        <v>24</v>
      </c>
      <c r="B193" s="6" t="s">
        <v>28</v>
      </c>
      <c r="C193" s="6" t="s">
        <v>517</v>
      </c>
      <c r="D193" s="6" t="s">
        <v>369</v>
      </c>
      <c r="E193" s="11" t="s">
        <v>521</v>
      </c>
      <c r="F193" s="7" t="s">
        <v>520</v>
      </c>
      <c r="G193" s="7">
        <v>0</v>
      </c>
      <c r="H193" s="8">
        <v>1185</v>
      </c>
      <c r="I193" s="9" t="s">
        <v>29</v>
      </c>
      <c r="J193" s="31"/>
      <c r="K193" s="8">
        <f xml:space="preserve"> H193*J193</f>
        <v>0</v>
      </c>
      <c r="L193" s="8">
        <v>0</v>
      </c>
      <c r="M193" s="10"/>
      <c r="N193" s="10"/>
      <c r="O193" s="10"/>
      <c r="P193" s="10"/>
    </row>
    <row r="194" spans="1:16" ht="45" customHeight="1" x14ac:dyDescent="0.2">
      <c r="A194" s="6" t="s">
        <v>24</v>
      </c>
      <c r="B194" s="6" t="s">
        <v>28</v>
      </c>
      <c r="C194" s="6" t="s">
        <v>524</v>
      </c>
      <c r="D194" s="6" t="s">
        <v>369</v>
      </c>
      <c r="E194" s="11" t="s">
        <v>523</v>
      </c>
      <c r="F194" s="7" t="s">
        <v>522</v>
      </c>
      <c r="G194" s="7">
        <v>0</v>
      </c>
      <c r="H194" s="8">
        <v>1106</v>
      </c>
      <c r="I194" s="9" t="s">
        <v>29</v>
      </c>
      <c r="J194" s="31"/>
      <c r="K194" s="8">
        <f xml:space="preserve"> H194*J194</f>
        <v>0</v>
      </c>
      <c r="L194" s="8">
        <v>0</v>
      </c>
      <c r="M194" s="10"/>
      <c r="N194" s="10"/>
      <c r="O194" s="10"/>
      <c r="P194" s="10"/>
    </row>
    <row r="195" spans="1:16" ht="45" customHeight="1" x14ac:dyDescent="0.2">
      <c r="A195" s="6" t="s">
        <v>24</v>
      </c>
      <c r="B195" s="6" t="s">
        <v>28</v>
      </c>
      <c r="C195" s="6" t="s">
        <v>524</v>
      </c>
      <c r="D195" s="6" t="s">
        <v>369</v>
      </c>
      <c r="E195" s="11" t="s">
        <v>526</v>
      </c>
      <c r="F195" s="7" t="s">
        <v>525</v>
      </c>
      <c r="G195" s="7">
        <v>0</v>
      </c>
      <c r="H195" s="8">
        <v>1156</v>
      </c>
      <c r="I195" s="9" t="s">
        <v>29</v>
      </c>
      <c r="J195" s="31"/>
      <c r="K195" s="8">
        <f xml:space="preserve"> H195*J195</f>
        <v>0</v>
      </c>
      <c r="L195" s="8">
        <v>0</v>
      </c>
      <c r="M195" s="10"/>
      <c r="N195" s="10"/>
      <c r="O195" s="10"/>
      <c r="P195" s="10"/>
    </row>
    <row r="196" spans="1:16" ht="45" customHeight="1" x14ac:dyDescent="0.2">
      <c r="A196" s="6" t="s">
        <v>24</v>
      </c>
      <c r="B196" s="6" t="s">
        <v>28</v>
      </c>
      <c r="C196" s="6" t="s">
        <v>524</v>
      </c>
      <c r="D196" s="6" t="s">
        <v>369</v>
      </c>
      <c r="E196" s="11" t="s">
        <v>528</v>
      </c>
      <c r="F196" s="7" t="s">
        <v>527</v>
      </c>
      <c r="G196" s="7">
        <v>0</v>
      </c>
      <c r="H196" s="8">
        <v>949</v>
      </c>
      <c r="I196" s="9" t="s">
        <v>29</v>
      </c>
      <c r="J196" s="31"/>
      <c r="K196" s="8">
        <f xml:space="preserve"> H196*J196</f>
        <v>0</v>
      </c>
      <c r="L196" s="8">
        <v>0</v>
      </c>
      <c r="M196" s="10"/>
      <c r="N196" s="10"/>
      <c r="O196" s="10"/>
      <c r="P196" s="10"/>
    </row>
    <row r="197" spans="1:16" ht="45" customHeight="1" x14ac:dyDescent="0.2">
      <c r="A197" s="6" t="s">
        <v>24</v>
      </c>
      <c r="B197" s="6" t="s">
        <v>28</v>
      </c>
      <c r="C197" s="6" t="s">
        <v>524</v>
      </c>
      <c r="D197" s="6" t="s">
        <v>369</v>
      </c>
      <c r="E197" s="11" t="s">
        <v>530</v>
      </c>
      <c r="F197" s="7" t="s">
        <v>529</v>
      </c>
      <c r="G197" s="7">
        <v>0</v>
      </c>
      <c r="H197" s="8">
        <v>1047</v>
      </c>
      <c r="I197" s="9" t="s">
        <v>29</v>
      </c>
      <c r="J197" s="31"/>
      <c r="K197" s="8">
        <f xml:space="preserve"> H197*J197</f>
        <v>0</v>
      </c>
      <c r="L197" s="8">
        <v>0</v>
      </c>
      <c r="M197" s="10"/>
      <c r="N197" s="10"/>
      <c r="O197" s="10"/>
      <c r="P197" s="10"/>
    </row>
    <row r="198" spans="1:16" ht="45" customHeight="1" x14ac:dyDescent="0.2">
      <c r="A198" s="6" t="s">
        <v>24</v>
      </c>
      <c r="B198" s="6" t="s">
        <v>28</v>
      </c>
      <c r="C198" s="6" t="s">
        <v>524</v>
      </c>
      <c r="D198" s="6" t="s">
        <v>369</v>
      </c>
      <c r="E198" s="11" t="s">
        <v>532</v>
      </c>
      <c r="F198" s="7" t="s">
        <v>531</v>
      </c>
      <c r="G198" s="7">
        <v>6</v>
      </c>
      <c r="H198" s="8">
        <v>1146</v>
      </c>
      <c r="I198" s="9" t="s">
        <v>29</v>
      </c>
      <c r="J198" s="31"/>
      <c r="K198" s="8">
        <f xml:space="preserve"> H198*J198</f>
        <v>0</v>
      </c>
      <c r="L198" s="8">
        <v>0</v>
      </c>
      <c r="M198" s="10"/>
      <c r="N198" s="10"/>
      <c r="O198" s="10"/>
      <c r="P198" s="10"/>
    </row>
    <row r="199" spans="1:16" ht="45" customHeight="1" x14ac:dyDescent="0.2">
      <c r="A199" s="6" t="s">
        <v>24</v>
      </c>
      <c r="B199" s="6" t="s">
        <v>28</v>
      </c>
      <c r="C199" s="6" t="s">
        <v>524</v>
      </c>
      <c r="D199" s="6" t="s">
        <v>369</v>
      </c>
      <c r="E199" s="11" t="s">
        <v>534</v>
      </c>
      <c r="F199" s="7" t="s">
        <v>533</v>
      </c>
      <c r="G199" s="7">
        <v>0</v>
      </c>
      <c r="H199" s="8">
        <v>1096</v>
      </c>
      <c r="I199" s="9" t="s">
        <v>40</v>
      </c>
      <c r="J199" s="31"/>
      <c r="K199" s="8">
        <f xml:space="preserve"> H199*J199</f>
        <v>0</v>
      </c>
      <c r="L199" s="8">
        <v>0</v>
      </c>
      <c r="M199" s="10"/>
      <c r="N199" s="10"/>
      <c r="O199" s="10"/>
      <c r="P199" s="10"/>
    </row>
    <row r="200" spans="1:16" ht="45" customHeight="1" x14ac:dyDescent="0.2">
      <c r="A200" s="6" t="s">
        <v>24</v>
      </c>
      <c r="B200" s="6" t="s">
        <v>28</v>
      </c>
      <c r="C200" s="6" t="s">
        <v>524</v>
      </c>
      <c r="D200" s="6" t="s">
        <v>369</v>
      </c>
      <c r="E200" s="11" t="s">
        <v>536</v>
      </c>
      <c r="F200" s="7" t="s">
        <v>535</v>
      </c>
      <c r="G200" s="7">
        <v>0</v>
      </c>
      <c r="H200" s="8">
        <v>1140</v>
      </c>
      <c r="I200" s="9" t="s">
        <v>40</v>
      </c>
      <c r="J200" s="31"/>
      <c r="K200" s="8">
        <f xml:space="preserve"> H200*J200</f>
        <v>0</v>
      </c>
      <c r="L200" s="8">
        <v>0</v>
      </c>
      <c r="M200" s="10"/>
      <c r="N200" s="10"/>
      <c r="O200" s="10"/>
      <c r="P200" s="10"/>
    </row>
    <row r="201" spans="1:16" ht="45" customHeight="1" x14ac:dyDescent="0.2">
      <c r="A201" s="6" t="s">
        <v>24</v>
      </c>
      <c r="B201" s="6" t="s">
        <v>28</v>
      </c>
      <c r="C201" s="6" t="s">
        <v>539</v>
      </c>
      <c r="D201" s="6" t="s">
        <v>369</v>
      </c>
      <c r="E201" s="11" t="s">
        <v>538</v>
      </c>
      <c r="F201" s="7" t="s">
        <v>537</v>
      </c>
      <c r="G201" s="7">
        <v>0</v>
      </c>
      <c r="H201" s="8">
        <v>1580</v>
      </c>
      <c r="I201" s="9" t="s">
        <v>29</v>
      </c>
      <c r="J201" s="31"/>
      <c r="K201" s="8">
        <f xml:space="preserve"> H201*J201</f>
        <v>0</v>
      </c>
      <c r="L201" s="8">
        <v>0</v>
      </c>
      <c r="M201" s="10"/>
      <c r="N201" s="10"/>
      <c r="O201" s="10"/>
      <c r="P201" s="10"/>
    </row>
    <row r="202" spans="1:16" ht="45" customHeight="1" x14ac:dyDescent="0.2">
      <c r="A202" s="6" t="s">
        <v>24</v>
      </c>
      <c r="B202" s="6" t="s">
        <v>28</v>
      </c>
      <c r="C202" s="6" t="s">
        <v>542</v>
      </c>
      <c r="D202" s="6" t="s">
        <v>369</v>
      </c>
      <c r="E202" s="11" t="s">
        <v>541</v>
      </c>
      <c r="F202" s="7" t="s">
        <v>540</v>
      </c>
      <c r="G202" s="7">
        <v>0</v>
      </c>
      <c r="H202" s="8">
        <v>2766</v>
      </c>
      <c r="I202" s="9" t="s">
        <v>29</v>
      </c>
      <c r="J202" s="31"/>
      <c r="K202" s="8">
        <f xml:space="preserve"> H202*J202</f>
        <v>0</v>
      </c>
      <c r="L202" s="8">
        <v>0</v>
      </c>
      <c r="M202" s="10"/>
      <c r="N202" s="10"/>
      <c r="O202" s="10"/>
      <c r="P202" s="10"/>
    </row>
    <row r="203" spans="1:16" ht="45" customHeight="1" x14ac:dyDescent="0.2">
      <c r="A203" s="6" t="s">
        <v>24</v>
      </c>
      <c r="B203" s="6" t="s">
        <v>28</v>
      </c>
      <c r="C203" s="6" t="s">
        <v>542</v>
      </c>
      <c r="D203" s="6" t="s">
        <v>369</v>
      </c>
      <c r="E203" s="11" t="s">
        <v>544</v>
      </c>
      <c r="F203" s="7" t="s">
        <v>543</v>
      </c>
      <c r="G203" s="7">
        <v>0</v>
      </c>
      <c r="H203" s="8">
        <v>2766</v>
      </c>
      <c r="I203" s="9" t="s">
        <v>40</v>
      </c>
      <c r="J203" s="31"/>
      <c r="K203" s="8">
        <f xml:space="preserve"> H203*J203</f>
        <v>0</v>
      </c>
      <c r="L203" s="8">
        <v>0</v>
      </c>
      <c r="M203" s="10"/>
      <c r="N203" s="10"/>
      <c r="O203" s="10"/>
      <c r="P203" s="10"/>
    </row>
    <row r="204" spans="1:16" ht="45" customHeight="1" x14ac:dyDescent="0.2">
      <c r="A204" s="6" t="s">
        <v>24</v>
      </c>
      <c r="B204" s="6" t="s">
        <v>28</v>
      </c>
      <c r="C204" s="6" t="s">
        <v>542</v>
      </c>
      <c r="D204" s="6" t="s">
        <v>369</v>
      </c>
      <c r="E204" s="11" t="s">
        <v>546</v>
      </c>
      <c r="F204" s="7" t="s">
        <v>545</v>
      </c>
      <c r="G204" s="7">
        <v>0</v>
      </c>
      <c r="H204" s="8">
        <v>2964</v>
      </c>
      <c r="I204" s="9" t="s">
        <v>29</v>
      </c>
      <c r="J204" s="31"/>
      <c r="K204" s="8">
        <f xml:space="preserve"> H204*J204</f>
        <v>0</v>
      </c>
      <c r="L204" s="8">
        <v>0</v>
      </c>
      <c r="M204" s="10"/>
      <c r="N204" s="10"/>
      <c r="O204" s="10"/>
      <c r="P204" s="10"/>
    </row>
    <row r="205" spans="1:16" ht="45" customHeight="1" x14ac:dyDescent="0.2">
      <c r="A205" s="6" t="s">
        <v>24</v>
      </c>
      <c r="B205" s="6" t="s">
        <v>28</v>
      </c>
      <c r="C205" s="6" t="s">
        <v>542</v>
      </c>
      <c r="D205" s="6" t="s">
        <v>369</v>
      </c>
      <c r="E205" s="11" t="s">
        <v>548</v>
      </c>
      <c r="F205" s="7" t="s">
        <v>547</v>
      </c>
      <c r="G205" s="7">
        <v>0</v>
      </c>
      <c r="H205" s="8">
        <v>2964</v>
      </c>
      <c r="I205" s="9" t="s">
        <v>29</v>
      </c>
      <c r="J205" s="31"/>
      <c r="K205" s="8">
        <f xml:space="preserve"> H205*J205</f>
        <v>0</v>
      </c>
      <c r="L205" s="8">
        <v>0</v>
      </c>
      <c r="M205" s="10"/>
      <c r="N205" s="10"/>
      <c r="O205" s="10"/>
      <c r="P205" s="10"/>
    </row>
    <row r="206" spans="1:16" ht="45" customHeight="1" x14ac:dyDescent="0.2">
      <c r="A206" s="6" t="s">
        <v>24</v>
      </c>
      <c r="B206" s="6" t="s">
        <v>28</v>
      </c>
      <c r="C206" s="6" t="s">
        <v>542</v>
      </c>
      <c r="D206" s="6" t="s">
        <v>369</v>
      </c>
      <c r="E206" s="11" t="s">
        <v>550</v>
      </c>
      <c r="F206" s="7" t="s">
        <v>549</v>
      </c>
      <c r="G206" s="7">
        <v>0</v>
      </c>
      <c r="H206" s="8">
        <v>3161</v>
      </c>
      <c r="I206" s="9" t="s">
        <v>40</v>
      </c>
      <c r="J206" s="31"/>
      <c r="K206" s="8">
        <f xml:space="preserve"> H206*J206</f>
        <v>0</v>
      </c>
      <c r="L206" s="8">
        <v>0</v>
      </c>
      <c r="M206" s="10"/>
      <c r="N206" s="10"/>
      <c r="O206" s="10"/>
      <c r="P206" s="10"/>
    </row>
    <row r="207" spans="1:16" ht="45" customHeight="1" x14ac:dyDescent="0.2">
      <c r="A207" s="6" t="s">
        <v>24</v>
      </c>
      <c r="B207" s="6" t="s">
        <v>28</v>
      </c>
      <c r="C207" s="6" t="s">
        <v>542</v>
      </c>
      <c r="D207" s="6" t="s">
        <v>369</v>
      </c>
      <c r="E207" s="11" t="s">
        <v>552</v>
      </c>
      <c r="F207" s="7" t="s">
        <v>551</v>
      </c>
      <c r="G207" s="7">
        <v>0</v>
      </c>
      <c r="H207" s="8">
        <v>3161</v>
      </c>
      <c r="I207" s="9" t="s">
        <v>29</v>
      </c>
      <c r="J207" s="31"/>
      <c r="K207" s="8">
        <f xml:space="preserve"> H207*J207</f>
        <v>0</v>
      </c>
      <c r="L207" s="8">
        <v>0</v>
      </c>
      <c r="M207" s="10"/>
      <c r="N207" s="10"/>
      <c r="O207" s="10"/>
      <c r="P207" s="10"/>
    </row>
    <row r="208" spans="1:16" ht="45" customHeight="1" x14ac:dyDescent="0.2">
      <c r="A208" s="6" t="s">
        <v>24</v>
      </c>
      <c r="B208" s="6" t="s">
        <v>28</v>
      </c>
      <c r="C208" s="6" t="s">
        <v>542</v>
      </c>
      <c r="D208" s="6" t="s">
        <v>369</v>
      </c>
      <c r="E208" s="11" t="s">
        <v>554</v>
      </c>
      <c r="F208" s="7" t="s">
        <v>553</v>
      </c>
      <c r="G208" s="7">
        <v>6</v>
      </c>
      <c r="H208" s="8">
        <v>1422</v>
      </c>
      <c r="I208" s="9" t="s">
        <v>29</v>
      </c>
      <c r="J208" s="31"/>
      <c r="K208" s="8">
        <f xml:space="preserve"> H208*J208</f>
        <v>0</v>
      </c>
      <c r="L208" s="8">
        <v>0</v>
      </c>
      <c r="M208" s="10"/>
      <c r="N208" s="10"/>
      <c r="O208" s="10"/>
      <c r="P208" s="10"/>
    </row>
    <row r="209" spans="1:16" ht="45" customHeight="1" x14ac:dyDescent="0.2">
      <c r="A209" s="6" t="s">
        <v>24</v>
      </c>
      <c r="B209" s="6" t="s">
        <v>28</v>
      </c>
      <c r="C209" s="6" t="s">
        <v>542</v>
      </c>
      <c r="D209" s="6" t="s">
        <v>369</v>
      </c>
      <c r="E209" s="11" t="s">
        <v>556</v>
      </c>
      <c r="F209" s="7" t="s">
        <v>555</v>
      </c>
      <c r="G209" s="7">
        <v>6</v>
      </c>
      <c r="H209" s="8">
        <v>1423</v>
      </c>
      <c r="I209" s="9" t="s">
        <v>40</v>
      </c>
      <c r="J209" s="31"/>
      <c r="K209" s="8">
        <f xml:space="preserve"> H209*J209</f>
        <v>0</v>
      </c>
      <c r="L209" s="8">
        <v>0</v>
      </c>
      <c r="M209" s="10"/>
      <c r="N209" s="10"/>
      <c r="O209" s="10"/>
      <c r="P209" s="10"/>
    </row>
    <row r="210" spans="1:16" ht="45" customHeight="1" x14ac:dyDescent="0.2">
      <c r="A210" s="6" t="s">
        <v>24</v>
      </c>
      <c r="B210" s="6" t="s">
        <v>28</v>
      </c>
      <c r="C210" s="6" t="s">
        <v>542</v>
      </c>
      <c r="D210" s="6" t="s">
        <v>369</v>
      </c>
      <c r="E210" s="11" t="s">
        <v>558</v>
      </c>
      <c r="F210" s="7" t="s">
        <v>557</v>
      </c>
      <c r="G210" s="7">
        <v>6</v>
      </c>
      <c r="H210" s="8">
        <v>1344</v>
      </c>
      <c r="I210" s="9" t="s">
        <v>29</v>
      </c>
      <c r="J210" s="31"/>
      <c r="K210" s="8">
        <f xml:space="preserve"> H210*J210</f>
        <v>0</v>
      </c>
      <c r="L210" s="8">
        <v>0</v>
      </c>
      <c r="M210" s="10"/>
      <c r="N210" s="10"/>
      <c r="O210" s="10"/>
      <c r="P210" s="10"/>
    </row>
    <row r="211" spans="1:16" ht="45" customHeight="1" x14ac:dyDescent="0.2">
      <c r="A211" s="6" t="s">
        <v>24</v>
      </c>
      <c r="B211" s="6" t="s">
        <v>28</v>
      </c>
      <c r="C211" s="6" t="s">
        <v>542</v>
      </c>
      <c r="D211" s="6" t="s">
        <v>369</v>
      </c>
      <c r="E211" s="11" t="s">
        <v>560</v>
      </c>
      <c r="F211" s="7" t="s">
        <v>559</v>
      </c>
      <c r="G211" s="7">
        <v>6</v>
      </c>
      <c r="H211" s="8">
        <v>1344</v>
      </c>
      <c r="I211" s="9" t="s">
        <v>29</v>
      </c>
      <c r="J211" s="31"/>
      <c r="K211" s="8">
        <f xml:space="preserve"> H211*J211</f>
        <v>0</v>
      </c>
      <c r="L211" s="8">
        <v>0</v>
      </c>
      <c r="M211" s="10"/>
      <c r="N211" s="10"/>
      <c r="O211" s="10"/>
      <c r="P211" s="10"/>
    </row>
    <row r="212" spans="1:16" ht="45" customHeight="1" x14ac:dyDescent="0.2">
      <c r="A212" s="6" t="s">
        <v>24</v>
      </c>
      <c r="B212" s="6" t="s">
        <v>28</v>
      </c>
      <c r="C212" s="6" t="s">
        <v>563</v>
      </c>
      <c r="D212" s="6" t="s">
        <v>369</v>
      </c>
      <c r="E212" s="11" t="s">
        <v>562</v>
      </c>
      <c r="F212" s="7" t="s">
        <v>561</v>
      </c>
      <c r="G212" s="7">
        <v>0</v>
      </c>
      <c r="H212" s="8">
        <v>988</v>
      </c>
      <c r="I212" s="9" t="s">
        <v>29</v>
      </c>
      <c r="J212" s="31"/>
      <c r="K212" s="8">
        <f xml:space="preserve"> H212*J212</f>
        <v>0</v>
      </c>
      <c r="L212" s="8">
        <v>0</v>
      </c>
      <c r="M212" s="10"/>
      <c r="N212" s="10"/>
      <c r="O212" s="10"/>
      <c r="P212" s="10"/>
    </row>
    <row r="213" spans="1:16" ht="45" customHeight="1" x14ac:dyDescent="0.2">
      <c r="A213" s="6" t="s">
        <v>24</v>
      </c>
      <c r="B213" s="6" t="s">
        <v>28</v>
      </c>
      <c r="C213" s="6" t="s">
        <v>563</v>
      </c>
      <c r="D213" s="6" t="s">
        <v>369</v>
      </c>
      <c r="E213" s="11" t="s">
        <v>565</v>
      </c>
      <c r="F213" s="7" t="s">
        <v>564</v>
      </c>
      <c r="G213" s="7">
        <v>0</v>
      </c>
      <c r="H213" s="8">
        <v>988</v>
      </c>
      <c r="I213" s="9" t="s">
        <v>29</v>
      </c>
      <c r="J213" s="31"/>
      <c r="K213" s="8">
        <f xml:space="preserve"> H213*J213</f>
        <v>0</v>
      </c>
      <c r="L213" s="8">
        <v>0</v>
      </c>
      <c r="M213" s="10"/>
      <c r="N213" s="10"/>
      <c r="O213" s="10"/>
      <c r="P213" s="10"/>
    </row>
    <row r="214" spans="1:16" ht="45" customHeight="1" x14ac:dyDescent="0.2">
      <c r="A214" s="6" t="s">
        <v>24</v>
      </c>
      <c r="B214" s="6" t="s">
        <v>28</v>
      </c>
      <c r="C214" s="6" t="s">
        <v>563</v>
      </c>
      <c r="D214" s="6" t="s">
        <v>369</v>
      </c>
      <c r="E214" s="11" t="s">
        <v>567</v>
      </c>
      <c r="F214" s="7" t="s">
        <v>566</v>
      </c>
      <c r="G214" s="7">
        <v>0</v>
      </c>
      <c r="H214" s="8">
        <v>988</v>
      </c>
      <c r="I214" s="9" t="s">
        <v>29</v>
      </c>
      <c r="J214" s="31"/>
      <c r="K214" s="8">
        <f xml:space="preserve"> H214*J214</f>
        <v>0</v>
      </c>
      <c r="L214" s="8">
        <v>0</v>
      </c>
      <c r="M214" s="10"/>
      <c r="N214" s="10"/>
      <c r="O214" s="10"/>
      <c r="P214" s="10"/>
    </row>
    <row r="215" spans="1:16" ht="45" customHeight="1" x14ac:dyDescent="0.2">
      <c r="A215" s="6" t="s">
        <v>24</v>
      </c>
      <c r="B215" s="6" t="s">
        <v>28</v>
      </c>
      <c r="C215" s="6" t="s">
        <v>563</v>
      </c>
      <c r="D215" s="6" t="s">
        <v>369</v>
      </c>
      <c r="E215" s="11" t="s">
        <v>569</v>
      </c>
      <c r="F215" s="7" t="s">
        <v>568</v>
      </c>
      <c r="G215" s="7">
        <v>0</v>
      </c>
      <c r="H215" s="8">
        <v>593</v>
      </c>
      <c r="I215" s="9" t="s">
        <v>29</v>
      </c>
      <c r="J215" s="31"/>
      <c r="K215" s="8">
        <f xml:space="preserve"> H215*J215</f>
        <v>0</v>
      </c>
      <c r="L215" s="8">
        <v>0</v>
      </c>
      <c r="M215" s="10"/>
      <c r="N215" s="10"/>
      <c r="O215" s="10"/>
      <c r="P215" s="10"/>
    </row>
    <row r="216" spans="1:16" ht="45" customHeight="1" x14ac:dyDescent="0.2">
      <c r="A216" s="6" t="s">
        <v>24</v>
      </c>
      <c r="B216" s="6" t="s">
        <v>28</v>
      </c>
      <c r="C216" s="6" t="s">
        <v>563</v>
      </c>
      <c r="D216" s="6" t="s">
        <v>369</v>
      </c>
      <c r="E216" s="11" t="s">
        <v>571</v>
      </c>
      <c r="F216" s="7" t="s">
        <v>570</v>
      </c>
      <c r="G216" s="7">
        <v>0</v>
      </c>
      <c r="H216" s="8">
        <v>593</v>
      </c>
      <c r="I216" s="9" t="s">
        <v>29</v>
      </c>
      <c r="J216" s="31"/>
      <c r="K216" s="8">
        <f xml:space="preserve"> H216*J216</f>
        <v>0</v>
      </c>
      <c r="L216" s="8">
        <v>0</v>
      </c>
      <c r="M216" s="10"/>
      <c r="N216" s="10"/>
      <c r="O216" s="10"/>
      <c r="P216" s="10"/>
    </row>
    <row r="217" spans="1:16" ht="45" customHeight="1" x14ac:dyDescent="0.2">
      <c r="A217" s="6" t="s">
        <v>24</v>
      </c>
      <c r="B217" s="6" t="s">
        <v>28</v>
      </c>
      <c r="C217" s="6" t="s">
        <v>574</v>
      </c>
      <c r="D217" s="6" t="s">
        <v>369</v>
      </c>
      <c r="E217" s="11" t="s">
        <v>573</v>
      </c>
      <c r="F217" s="7" t="s">
        <v>572</v>
      </c>
      <c r="G217" s="7">
        <v>0</v>
      </c>
      <c r="H217" s="8">
        <v>385</v>
      </c>
      <c r="I217" s="9" t="s">
        <v>40</v>
      </c>
      <c r="J217" s="31"/>
      <c r="K217" s="8">
        <f xml:space="preserve"> H217*J217</f>
        <v>0</v>
      </c>
      <c r="L217" s="8">
        <v>0</v>
      </c>
      <c r="M217" s="10"/>
      <c r="N217" s="10"/>
      <c r="O217" s="10"/>
      <c r="P217" s="10"/>
    </row>
    <row r="218" spans="1:16" ht="45" customHeight="1" x14ac:dyDescent="0.2">
      <c r="A218" s="6" t="s">
        <v>24</v>
      </c>
      <c r="B218" s="6" t="s">
        <v>28</v>
      </c>
      <c r="C218" s="6" t="s">
        <v>574</v>
      </c>
      <c r="D218" s="6" t="s">
        <v>369</v>
      </c>
      <c r="E218" s="11" t="s">
        <v>576</v>
      </c>
      <c r="F218" s="7" t="s">
        <v>575</v>
      </c>
      <c r="G218" s="7">
        <v>0</v>
      </c>
      <c r="H218" s="8">
        <v>385</v>
      </c>
      <c r="I218" s="9" t="s">
        <v>29</v>
      </c>
      <c r="J218" s="31"/>
      <c r="K218" s="8">
        <f xml:space="preserve"> H218*J218</f>
        <v>0</v>
      </c>
      <c r="L218" s="8">
        <v>0</v>
      </c>
      <c r="M218" s="10"/>
      <c r="N218" s="10"/>
      <c r="O218" s="10"/>
      <c r="P218" s="10"/>
    </row>
    <row r="219" spans="1:16" ht="45" customHeight="1" x14ac:dyDescent="0.2">
      <c r="A219" s="6" t="s">
        <v>24</v>
      </c>
      <c r="B219" s="6" t="s">
        <v>28</v>
      </c>
      <c r="C219" s="6" t="s">
        <v>574</v>
      </c>
      <c r="D219" s="6" t="s">
        <v>369</v>
      </c>
      <c r="E219" s="11" t="s">
        <v>578</v>
      </c>
      <c r="F219" s="7" t="s">
        <v>577</v>
      </c>
      <c r="G219" s="7">
        <v>0</v>
      </c>
      <c r="H219" s="8">
        <v>385</v>
      </c>
      <c r="I219" s="9" t="s">
        <v>40</v>
      </c>
      <c r="J219" s="31"/>
      <c r="K219" s="8">
        <f xml:space="preserve"> H219*J219</f>
        <v>0</v>
      </c>
      <c r="L219" s="8">
        <v>0</v>
      </c>
      <c r="M219" s="10"/>
      <c r="N219" s="10"/>
      <c r="O219" s="10"/>
      <c r="P219" s="10"/>
    </row>
    <row r="220" spans="1:16" ht="45" customHeight="1" x14ac:dyDescent="0.2">
      <c r="A220" s="6" t="s">
        <v>24</v>
      </c>
      <c r="B220" s="6" t="s">
        <v>28</v>
      </c>
      <c r="C220" s="6" t="s">
        <v>574</v>
      </c>
      <c r="D220" s="6" t="s">
        <v>369</v>
      </c>
      <c r="E220" s="11" t="s">
        <v>580</v>
      </c>
      <c r="F220" s="7" t="s">
        <v>579</v>
      </c>
      <c r="G220" s="7">
        <v>0</v>
      </c>
      <c r="H220" s="8">
        <v>524</v>
      </c>
      <c r="I220" s="9" t="s">
        <v>29</v>
      </c>
      <c r="J220" s="31"/>
      <c r="K220" s="8">
        <f xml:space="preserve"> H220*J220</f>
        <v>0</v>
      </c>
      <c r="L220" s="8">
        <v>0</v>
      </c>
      <c r="M220" s="10"/>
      <c r="N220" s="10"/>
      <c r="O220" s="10"/>
      <c r="P220" s="10"/>
    </row>
    <row r="221" spans="1:16" ht="45" customHeight="1" x14ac:dyDescent="0.2">
      <c r="A221" s="6" t="s">
        <v>24</v>
      </c>
      <c r="B221" s="6" t="s">
        <v>28</v>
      </c>
      <c r="C221" s="6" t="s">
        <v>574</v>
      </c>
      <c r="D221" s="6" t="s">
        <v>369</v>
      </c>
      <c r="E221" s="11" t="s">
        <v>582</v>
      </c>
      <c r="F221" s="7" t="s">
        <v>581</v>
      </c>
      <c r="G221" s="7">
        <v>0</v>
      </c>
      <c r="H221" s="8">
        <v>385</v>
      </c>
      <c r="I221" s="9" t="s">
        <v>29</v>
      </c>
      <c r="J221" s="31"/>
      <c r="K221" s="8">
        <f xml:space="preserve"> H221*J221</f>
        <v>0</v>
      </c>
      <c r="L221" s="8">
        <v>0</v>
      </c>
      <c r="M221" s="10"/>
      <c r="N221" s="10"/>
      <c r="O221" s="10"/>
      <c r="P221" s="10"/>
    </row>
    <row r="222" spans="1:16" ht="45" customHeight="1" x14ac:dyDescent="0.2">
      <c r="A222" s="6" t="s">
        <v>24</v>
      </c>
      <c r="B222" s="6" t="s">
        <v>28</v>
      </c>
      <c r="C222" s="6" t="s">
        <v>585</v>
      </c>
      <c r="D222" s="6" t="s">
        <v>369</v>
      </c>
      <c r="E222" s="11" t="s">
        <v>584</v>
      </c>
      <c r="F222" s="7" t="s">
        <v>583</v>
      </c>
      <c r="G222" s="7">
        <v>0</v>
      </c>
      <c r="H222" s="8">
        <v>1116</v>
      </c>
      <c r="I222" s="9" t="s">
        <v>40</v>
      </c>
      <c r="J222" s="31"/>
      <c r="K222" s="8">
        <f xml:space="preserve"> H222*J222</f>
        <v>0</v>
      </c>
      <c r="L222" s="8">
        <v>0</v>
      </c>
      <c r="M222" s="10"/>
      <c r="N222" s="10"/>
      <c r="O222" s="10"/>
      <c r="P222" s="10"/>
    </row>
    <row r="223" spans="1:16" ht="45" customHeight="1" x14ac:dyDescent="0.2">
      <c r="A223" s="6" t="s">
        <v>24</v>
      </c>
      <c r="B223" s="6" t="s">
        <v>28</v>
      </c>
      <c r="C223" s="6" t="s">
        <v>585</v>
      </c>
      <c r="D223" s="6" t="s">
        <v>369</v>
      </c>
      <c r="E223" s="11" t="s">
        <v>587</v>
      </c>
      <c r="F223" s="7" t="s">
        <v>586</v>
      </c>
      <c r="G223" s="7">
        <v>0</v>
      </c>
      <c r="H223" s="8">
        <v>1116</v>
      </c>
      <c r="I223" s="9" t="s">
        <v>40</v>
      </c>
      <c r="J223" s="31"/>
      <c r="K223" s="8">
        <f xml:space="preserve"> H223*J223</f>
        <v>0</v>
      </c>
      <c r="L223" s="8">
        <v>0</v>
      </c>
      <c r="M223" s="10"/>
      <c r="N223" s="10"/>
      <c r="O223" s="10"/>
      <c r="P223" s="10"/>
    </row>
    <row r="224" spans="1:16" ht="45" customHeight="1" x14ac:dyDescent="0.2">
      <c r="A224" s="6" t="s">
        <v>24</v>
      </c>
      <c r="B224" s="6" t="s">
        <v>28</v>
      </c>
      <c r="C224" s="6" t="s">
        <v>585</v>
      </c>
      <c r="D224" s="6" t="s">
        <v>369</v>
      </c>
      <c r="E224" s="11" t="s">
        <v>589</v>
      </c>
      <c r="F224" s="7" t="s">
        <v>588</v>
      </c>
      <c r="G224" s="7">
        <v>0</v>
      </c>
      <c r="H224" s="8">
        <v>1116</v>
      </c>
      <c r="I224" s="9" t="s">
        <v>29</v>
      </c>
      <c r="J224" s="31"/>
      <c r="K224" s="8">
        <f xml:space="preserve"> H224*J224</f>
        <v>0</v>
      </c>
      <c r="L224" s="8">
        <v>0</v>
      </c>
      <c r="M224" s="10"/>
      <c r="N224" s="10"/>
      <c r="O224" s="10"/>
      <c r="P224" s="10"/>
    </row>
    <row r="225" spans="1:16" ht="45" customHeight="1" x14ac:dyDescent="0.2">
      <c r="A225" s="6" t="s">
        <v>24</v>
      </c>
      <c r="B225" s="6" t="s">
        <v>28</v>
      </c>
      <c r="C225" s="6" t="s">
        <v>585</v>
      </c>
      <c r="D225" s="6" t="s">
        <v>369</v>
      </c>
      <c r="E225" s="11" t="s">
        <v>591</v>
      </c>
      <c r="F225" s="7" t="s">
        <v>590</v>
      </c>
      <c r="G225" s="7">
        <v>0</v>
      </c>
      <c r="H225" s="8">
        <v>1116</v>
      </c>
      <c r="I225" s="9" t="s">
        <v>40</v>
      </c>
      <c r="J225" s="31"/>
      <c r="K225" s="8">
        <f xml:space="preserve"> H225*J225</f>
        <v>0</v>
      </c>
      <c r="L225" s="8">
        <v>0</v>
      </c>
      <c r="M225" s="10"/>
      <c r="N225" s="10"/>
      <c r="O225" s="10"/>
      <c r="P225" s="10"/>
    </row>
    <row r="226" spans="1:16" ht="45" customHeight="1" x14ac:dyDescent="0.2">
      <c r="A226" s="6" t="s">
        <v>24</v>
      </c>
      <c r="B226" s="6" t="s">
        <v>28</v>
      </c>
      <c r="C226" s="6" t="s">
        <v>585</v>
      </c>
      <c r="D226" s="6" t="s">
        <v>369</v>
      </c>
      <c r="E226" s="11" t="s">
        <v>593</v>
      </c>
      <c r="F226" s="7" t="s">
        <v>592</v>
      </c>
      <c r="G226" s="7">
        <v>0</v>
      </c>
      <c r="H226" s="8">
        <v>1116</v>
      </c>
      <c r="I226" s="9" t="s">
        <v>40</v>
      </c>
      <c r="J226" s="31"/>
      <c r="K226" s="8">
        <f xml:space="preserve"> H226*J226</f>
        <v>0</v>
      </c>
      <c r="L226" s="8">
        <v>0</v>
      </c>
      <c r="M226" s="10"/>
      <c r="N226" s="10"/>
      <c r="O226" s="10"/>
      <c r="P226" s="10"/>
    </row>
    <row r="227" spans="1:16" ht="45" customHeight="1" x14ac:dyDescent="0.2">
      <c r="A227" s="6" t="s">
        <v>24</v>
      </c>
      <c r="B227" s="6" t="s">
        <v>28</v>
      </c>
      <c r="C227" s="6" t="s">
        <v>585</v>
      </c>
      <c r="D227" s="6" t="s">
        <v>369</v>
      </c>
      <c r="E227" s="11" t="s">
        <v>595</v>
      </c>
      <c r="F227" s="7" t="s">
        <v>594</v>
      </c>
      <c r="G227" s="7">
        <v>0</v>
      </c>
      <c r="H227" s="8">
        <v>1209</v>
      </c>
      <c r="I227" s="9" t="s">
        <v>40</v>
      </c>
      <c r="J227" s="31"/>
      <c r="K227" s="8">
        <f xml:space="preserve"> H227*J227</f>
        <v>0</v>
      </c>
      <c r="L227" s="8">
        <v>0</v>
      </c>
      <c r="M227" s="10"/>
      <c r="N227" s="10"/>
      <c r="O227" s="10"/>
      <c r="P227" s="10"/>
    </row>
    <row r="228" spans="1:16" ht="45" customHeight="1" x14ac:dyDescent="0.2">
      <c r="A228" s="6" t="s">
        <v>24</v>
      </c>
      <c r="B228" s="6" t="s">
        <v>28</v>
      </c>
      <c r="C228" s="6" t="s">
        <v>585</v>
      </c>
      <c r="D228" s="6" t="s">
        <v>369</v>
      </c>
      <c r="E228" s="11" t="s">
        <v>597</v>
      </c>
      <c r="F228" s="7" t="s">
        <v>596</v>
      </c>
      <c r="G228" s="7">
        <v>0</v>
      </c>
      <c r="H228" s="8">
        <v>1209</v>
      </c>
      <c r="I228" s="9" t="s">
        <v>40</v>
      </c>
      <c r="J228" s="31"/>
      <c r="K228" s="8">
        <f xml:space="preserve"> H228*J228</f>
        <v>0</v>
      </c>
      <c r="L228" s="8">
        <v>0</v>
      </c>
      <c r="M228" s="10"/>
      <c r="N228" s="10"/>
      <c r="O228" s="10"/>
      <c r="P228" s="10"/>
    </row>
    <row r="229" spans="1:16" ht="45" customHeight="1" x14ac:dyDescent="0.2">
      <c r="A229" s="6" t="s">
        <v>24</v>
      </c>
      <c r="B229" s="6" t="s">
        <v>28</v>
      </c>
      <c r="C229" s="6" t="s">
        <v>585</v>
      </c>
      <c r="D229" s="6" t="s">
        <v>369</v>
      </c>
      <c r="E229" s="11" t="s">
        <v>599</v>
      </c>
      <c r="F229" s="7" t="s">
        <v>598</v>
      </c>
      <c r="G229" s="7">
        <v>0</v>
      </c>
      <c r="H229" s="8">
        <v>1209</v>
      </c>
      <c r="I229" s="9" t="s">
        <v>29</v>
      </c>
      <c r="J229" s="31"/>
      <c r="K229" s="8">
        <f xml:space="preserve"> H229*J229</f>
        <v>0</v>
      </c>
      <c r="L229" s="8">
        <v>0</v>
      </c>
      <c r="M229" s="10"/>
      <c r="N229" s="10"/>
      <c r="O229" s="10"/>
      <c r="P229" s="10"/>
    </row>
    <row r="230" spans="1:16" ht="45" customHeight="1" x14ac:dyDescent="0.2">
      <c r="A230" s="6" t="s">
        <v>24</v>
      </c>
      <c r="B230" s="6" t="s">
        <v>28</v>
      </c>
      <c r="C230" s="6" t="s">
        <v>585</v>
      </c>
      <c r="D230" s="6" t="s">
        <v>369</v>
      </c>
      <c r="E230" s="11" t="s">
        <v>601</v>
      </c>
      <c r="F230" s="7" t="s">
        <v>600</v>
      </c>
      <c r="G230" s="7">
        <v>0</v>
      </c>
      <c r="H230" s="8">
        <v>1209</v>
      </c>
      <c r="I230" s="9" t="s">
        <v>29</v>
      </c>
      <c r="J230" s="31"/>
      <c r="K230" s="8">
        <f xml:space="preserve"> H230*J230</f>
        <v>0</v>
      </c>
      <c r="L230" s="8">
        <v>0</v>
      </c>
      <c r="M230" s="10"/>
      <c r="N230" s="10"/>
      <c r="O230" s="10"/>
      <c r="P230" s="10"/>
    </row>
    <row r="231" spans="1:16" ht="45" customHeight="1" x14ac:dyDescent="0.2">
      <c r="A231" s="6" t="s">
        <v>24</v>
      </c>
      <c r="B231" s="6" t="s">
        <v>28</v>
      </c>
      <c r="C231" s="6" t="s">
        <v>585</v>
      </c>
      <c r="D231" s="6" t="s">
        <v>369</v>
      </c>
      <c r="E231" s="11" t="s">
        <v>603</v>
      </c>
      <c r="F231" s="7" t="s">
        <v>602</v>
      </c>
      <c r="G231" s="7">
        <v>0</v>
      </c>
      <c r="H231" s="8">
        <v>1209</v>
      </c>
      <c r="I231" s="9" t="s">
        <v>40</v>
      </c>
      <c r="J231" s="31"/>
      <c r="K231" s="8">
        <f xml:space="preserve"> H231*J231</f>
        <v>0</v>
      </c>
      <c r="L231" s="8">
        <v>0</v>
      </c>
      <c r="M231" s="10"/>
      <c r="N231" s="10"/>
      <c r="O231" s="10"/>
      <c r="P231" s="10"/>
    </row>
    <row r="232" spans="1:16" ht="45" customHeight="1" x14ac:dyDescent="0.2">
      <c r="A232" s="6" t="s">
        <v>24</v>
      </c>
      <c r="B232" s="6" t="s">
        <v>28</v>
      </c>
      <c r="C232" s="6" t="s">
        <v>606</v>
      </c>
      <c r="D232" s="6" t="s">
        <v>369</v>
      </c>
      <c r="E232" s="11" t="s">
        <v>605</v>
      </c>
      <c r="F232" s="7" t="s">
        <v>604</v>
      </c>
      <c r="G232" s="7">
        <v>0</v>
      </c>
      <c r="H232" s="8">
        <v>949</v>
      </c>
      <c r="I232" s="9" t="s">
        <v>29</v>
      </c>
      <c r="J232" s="31"/>
      <c r="K232" s="8">
        <f xml:space="preserve"> H232*J232</f>
        <v>0</v>
      </c>
      <c r="L232" s="8">
        <v>0</v>
      </c>
      <c r="M232" s="10"/>
      <c r="N232" s="10"/>
      <c r="O232" s="10"/>
      <c r="P232" s="10"/>
    </row>
    <row r="233" spans="1:16" ht="45" customHeight="1" x14ac:dyDescent="0.2">
      <c r="A233" s="6" t="s">
        <v>24</v>
      </c>
      <c r="B233" s="6" t="s">
        <v>28</v>
      </c>
      <c r="C233" s="6" t="s">
        <v>606</v>
      </c>
      <c r="D233" s="6" t="s">
        <v>369</v>
      </c>
      <c r="E233" s="11" t="s">
        <v>608</v>
      </c>
      <c r="F233" s="7" t="s">
        <v>607</v>
      </c>
      <c r="G233" s="7">
        <v>0</v>
      </c>
      <c r="H233" s="8">
        <v>949</v>
      </c>
      <c r="I233" s="9" t="s">
        <v>29</v>
      </c>
      <c r="J233" s="31"/>
      <c r="K233" s="8">
        <f xml:space="preserve"> H233*J233</f>
        <v>0</v>
      </c>
      <c r="L233" s="8">
        <v>0</v>
      </c>
      <c r="M233" s="10"/>
      <c r="N233" s="10"/>
      <c r="O233" s="10"/>
      <c r="P233" s="10"/>
    </row>
    <row r="234" spans="1:16" ht="45" customHeight="1" x14ac:dyDescent="0.2">
      <c r="A234" s="6" t="s">
        <v>24</v>
      </c>
      <c r="B234" s="6" t="s">
        <v>28</v>
      </c>
      <c r="C234" s="6" t="s">
        <v>606</v>
      </c>
      <c r="D234" s="6" t="s">
        <v>369</v>
      </c>
      <c r="E234" s="11" t="s">
        <v>610</v>
      </c>
      <c r="F234" s="7" t="s">
        <v>609</v>
      </c>
      <c r="G234" s="7">
        <v>0</v>
      </c>
      <c r="H234" s="8">
        <v>949</v>
      </c>
      <c r="I234" s="9" t="s">
        <v>40</v>
      </c>
      <c r="J234" s="31"/>
      <c r="K234" s="8">
        <f xml:space="preserve"> H234*J234</f>
        <v>0</v>
      </c>
      <c r="L234" s="8">
        <v>0</v>
      </c>
      <c r="M234" s="10"/>
      <c r="N234" s="10"/>
      <c r="O234" s="10"/>
      <c r="P234" s="10"/>
    </row>
    <row r="235" spans="1:16" ht="45" customHeight="1" x14ac:dyDescent="0.2">
      <c r="A235" s="6" t="s">
        <v>24</v>
      </c>
      <c r="B235" s="6" t="s">
        <v>28</v>
      </c>
      <c r="C235" s="6" t="s">
        <v>606</v>
      </c>
      <c r="D235" s="6" t="s">
        <v>369</v>
      </c>
      <c r="E235" s="11" t="s">
        <v>612</v>
      </c>
      <c r="F235" s="7" t="s">
        <v>611</v>
      </c>
      <c r="G235" s="7">
        <v>0</v>
      </c>
      <c r="H235" s="8">
        <v>949</v>
      </c>
      <c r="I235" s="9" t="s">
        <v>40</v>
      </c>
      <c r="J235" s="31"/>
      <c r="K235" s="8">
        <f xml:space="preserve"> H235*J235</f>
        <v>0</v>
      </c>
      <c r="L235" s="8">
        <v>0</v>
      </c>
      <c r="M235" s="10"/>
      <c r="N235" s="10"/>
      <c r="O235" s="10"/>
      <c r="P235" s="10"/>
    </row>
    <row r="236" spans="1:16" ht="45" customHeight="1" x14ac:dyDescent="0.2">
      <c r="A236" s="6" t="s">
        <v>24</v>
      </c>
      <c r="B236" s="6" t="s">
        <v>28</v>
      </c>
      <c r="C236" s="6" t="s">
        <v>606</v>
      </c>
      <c r="D236" s="6" t="s">
        <v>369</v>
      </c>
      <c r="E236" s="11" t="s">
        <v>614</v>
      </c>
      <c r="F236" s="7" t="s">
        <v>613</v>
      </c>
      <c r="G236" s="7">
        <v>0</v>
      </c>
      <c r="H236" s="8">
        <v>949</v>
      </c>
      <c r="I236" s="9" t="s">
        <v>29</v>
      </c>
      <c r="J236" s="31"/>
      <c r="K236" s="8">
        <f xml:space="preserve"> H236*J236</f>
        <v>0</v>
      </c>
      <c r="L236" s="8">
        <v>0</v>
      </c>
      <c r="M236" s="10"/>
      <c r="N236" s="10"/>
      <c r="O236" s="10"/>
      <c r="P236" s="10"/>
    </row>
    <row r="237" spans="1:16" ht="45" customHeight="1" x14ac:dyDescent="0.2">
      <c r="A237" s="6" t="s">
        <v>24</v>
      </c>
      <c r="B237" s="6" t="s">
        <v>28</v>
      </c>
      <c r="C237" s="6" t="s">
        <v>617</v>
      </c>
      <c r="D237" s="6" t="s">
        <v>369</v>
      </c>
      <c r="E237" s="11" t="s">
        <v>616</v>
      </c>
      <c r="F237" s="7" t="s">
        <v>615</v>
      </c>
      <c r="G237" s="7">
        <v>0</v>
      </c>
      <c r="H237" s="8">
        <v>2600</v>
      </c>
      <c r="I237" s="9" t="s">
        <v>40</v>
      </c>
      <c r="J237" s="31"/>
      <c r="K237" s="8">
        <f xml:space="preserve"> H237*J237</f>
        <v>0</v>
      </c>
      <c r="L237" s="8">
        <v>0</v>
      </c>
      <c r="M237" s="10"/>
      <c r="N237" s="10"/>
      <c r="O237" s="10"/>
      <c r="P237" s="10"/>
    </row>
    <row r="238" spans="1:16" ht="45" customHeight="1" x14ac:dyDescent="0.2">
      <c r="A238" s="6" t="s">
        <v>24</v>
      </c>
      <c r="B238" s="6" t="s">
        <v>28</v>
      </c>
      <c r="C238" s="6" t="s">
        <v>617</v>
      </c>
      <c r="D238" s="6" t="s">
        <v>369</v>
      </c>
      <c r="E238" s="11" t="s">
        <v>619</v>
      </c>
      <c r="F238" s="7" t="s">
        <v>618</v>
      </c>
      <c r="G238" s="7">
        <v>0</v>
      </c>
      <c r="H238" s="8">
        <v>1778</v>
      </c>
      <c r="I238" s="9" t="s">
        <v>40</v>
      </c>
      <c r="J238" s="31"/>
      <c r="K238" s="8">
        <f xml:space="preserve"> H238*J238</f>
        <v>0</v>
      </c>
      <c r="L238" s="8">
        <v>0</v>
      </c>
      <c r="M238" s="10"/>
      <c r="N238" s="10"/>
      <c r="O238" s="10"/>
      <c r="P238" s="10"/>
    </row>
    <row r="239" spans="1:16" ht="45" customHeight="1" x14ac:dyDescent="0.2">
      <c r="A239" s="6" t="s">
        <v>24</v>
      </c>
      <c r="B239" s="6" t="s">
        <v>28</v>
      </c>
      <c r="C239" s="6" t="s">
        <v>622</v>
      </c>
      <c r="D239" s="6" t="s">
        <v>369</v>
      </c>
      <c r="E239" s="11" t="s">
        <v>621</v>
      </c>
      <c r="F239" s="7" t="s">
        <v>620</v>
      </c>
      <c r="G239" s="7">
        <v>4</v>
      </c>
      <c r="H239" s="8">
        <v>1173</v>
      </c>
      <c r="I239" s="9" t="s">
        <v>29</v>
      </c>
      <c r="J239" s="31"/>
      <c r="K239" s="8">
        <f xml:space="preserve"> H239*J239</f>
        <v>0</v>
      </c>
      <c r="L239" s="8">
        <v>0</v>
      </c>
      <c r="M239" s="10"/>
      <c r="N239" s="10"/>
      <c r="O239" s="10"/>
      <c r="P239" s="10"/>
    </row>
    <row r="240" spans="1:16" ht="45" customHeight="1" x14ac:dyDescent="0.2">
      <c r="A240" s="6" t="s">
        <v>24</v>
      </c>
      <c r="B240" s="6" t="s">
        <v>28</v>
      </c>
      <c r="C240" s="6" t="s">
        <v>622</v>
      </c>
      <c r="D240" s="6" t="s">
        <v>369</v>
      </c>
      <c r="E240" s="11" t="s">
        <v>624</v>
      </c>
      <c r="F240" s="7" t="s">
        <v>623</v>
      </c>
      <c r="G240" s="7">
        <v>4</v>
      </c>
      <c r="H240" s="8">
        <v>1740</v>
      </c>
      <c r="I240" s="9" t="s">
        <v>29</v>
      </c>
      <c r="J240" s="31"/>
      <c r="K240" s="8">
        <f xml:space="preserve"> H240*J240</f>
        <v>0</v>
      </c>
      <c r="L240" s="8">
        <v>0</v>
      </c>
      <c r="M240" s="10"/>
      <c r="N240" s="10"/>
      <c r="O240" s="10"/>
      <c r="P240" s="10"/>
    </row>
    <row r="241" spans="1:16" ht="45" customHeight="1" x14ac:dyDescent="0.2">
      <c r="A241" s="6" t="s">
        <v>24</v>
      </c>
      <c r="B241" s="6" t="s">
        <v>28</v>
      </c>
      <c r="C241" s="6" t="s">
        <v>627</v>
      </c>
      <c r="D241" s="6" t="s">
        <v>369</v>
      </c>
      <c r="E241" s="11" t="s">
        <v>626</v>
      </c>
      <c r="F241" s="7" t="s">
        <v>625</v>
      </c>
      <c r="G241" s="7">
        <v>4</v>
      </c>
      <c r="H241" s="8">
        <v>1872</v>
      </c>
      <c r="I241" s="9" t="s">
        <v>40</v>
      </c>
      <c r="J241" s="31"/>
      <c r="K241" s="8">
        <f xml:space="preserve"> H241*J241</f>
        <v>0</v>
      </c>
      <c r="L241" s="8">
        <v>0</v>
      </c>
      <c r="M241" s="10"/>
      <c r="N241" s="10"/>
      <c r="O241" s="10"/>
      <c r="P241" s="10"/>
    </row>
    <row r="242" spans="1:16" ht="45" customHeight="1" x14ac:dyDescent="0.2">
      <c r="A242" s="6" t="s">
        <v>24</v>
      </c>
      <c r="B242" s="6" t="s">
        <v>28</v>
      </c>
      <c r="C242" s="6" t="s">
        <v>630</v>
      </c>
      <c r="D242" s="6" t="s">
        <v>369</v>
      </c>
      <c r="E242" s="11" t="s">
        <v>629</v>
      </c>
      <c r="F242" s="7" t="s">
        <v>628</v>
      </c>
      <c r="G242" s="7">
        <v>4</v>
      </c>
      <c r="H242" s="8">
        <v>117</v>
      </c>
      <c r="I242" s="9" t="s">
        <v>29</v>
      </c>
      <c r="J242" s="31"/>
      <c r="K242" s="8">
        <f xml:space="preserve"> H242*J242</f>
        <v>0</v>
      </c>
      <c r="L242" s="8">
        <v>0</v>
      </c>
      <c r="M242" s="10"/>
      <c r="N242" s="10"/>
      <c r="O242" s="10"/>
      <c r="P242" s="10"/>
    </row>
    <row r="243" spans="1:16" ht="45" customHeight="1" x14ac:dyDescent="0.2">
      <c r="A243" s="6" t="s">
        <v>24</v>
      </c>
      <c r="B243" s="6" t="s">
        <v>28</v>
      </c>
      <c r="C243" s="6" t="s">
        <v>630</v>
      </c>
      <c r="D243" s="6" t="s">
        <v>369</v>
      </c>
      <c r="E243" s="11" t="s">
        <v>632</v>
      </c>
      <c r="F243" s="7" t="s">
        <v>631</v>
      </c>
      <c r="G243" s="7">
        <v>4</v>
      </c>
      <c r="H243" s="8">
        <v>248</v>
      </c>
      <c r="I243" s="9" t="s">
        <v>40</v>
      </c>
      <c r="J243" s="31"/>
      <c r="K243" s="8">
        <f xml:space="preserve"> H243*J243</f>
        <v>0</v>
      </c>
      <c r="L243" s="8">
        <v>0</v>
      </c>
      <c r="M243" s="10"/>
      <c r="N243" s="10"/>
      <c r="O243" s="10"/>
      <c r="P243" s="10"/>
    </row>
    <row r="244" spans="1:16" ht="45" customHeight="1" x14ac:dyDescent="0.2">
      <c r="A244" s="6" t="s">
        <v>24</v>
      </c>
      <c r="B244" s="6" t="s">
        <v>28</v>
      </c>
      <c r="C244" s="6" t="s">
        <v>635</v>
      </c>
      <c r="D244" s="6" t="s">
        <v>369</v>
      </c>
      <c r="E244" s="11" t="s">
        <v>634</v>
      </c>
      <c r="F244" s="7" t="s">
        <v>633</v>
      </c>
      <c r="G244" s="7">
        <v>4</v>
      </c>
      <c r="H244" s="8">
        <v>2022</v>
      </c>
      <c r="I244" s="9" t="s">
        <v>40</v>
      </c>
      <c r="J244" s="31"/>
      <c r="K244" s="8">
        <f xml:space="preserve"> H244*J244</f>
        <v>0</v>
      </c>
      <c r="L244" s="8">
        <v>0</v>
      </c>
      <c r="M244" s="10"/>
      <c r="N244" s="10"/>
      <c r="O244" s="10"/>
      <c r="P244" s="10"/>
    </row>
    <row r="245" spans="1:16" ht="45" customHeight="1" x14ac:dyDescent="0.2">
      <c r="A245" s="6" t="s">
        <v>24</v>
      </c>
      <c r="B245" s="6" t="s">
        <v>28</v>
      </c>
      <c r="C245" s="6" t="s">
        <v>638</v>
      </c>
      <c r="D245" s="6" t="s">
        <v>369</v>
      </c>
      <c r="E245" s="11" t="s">
        <v>637</v>
      </c>
      <c r="F245" s="7" t="s">
        <v>636</v>
      </c>
      <c r="G245" s="7">
        <v>0</v>
      </c>
      <c r="H245" s="8">
        <v>2480</v>
      </c>
      <c r="I245" s="9" t="s">
        <v>40</v>
      </c>
      <c r="J245" s="31"/>
      <c r="K245" s="8">
        <f xml:space="preserve"> H245*J245</f>
        <v>0</v>
      </c>
      <c r="L245" s="8">
        <v>0</v>
      </c>
      <c r="M245" s="10"/>
      <c r="N245" s="10"/>
      <c r="O245" s="10"/>
      <c r="P245" s="10"/>
    </row>
    <row r="246" spans="1:16" ht="45" customHeight="1" x14ac:dyDescent="0.2">
      <c r="A246" s="6" t="s">
        <v>24</v>
      </c>
      <c r="B246" s="6" t="s">
        <v>28</v>
      </c>
      <c r="C246" s="6" t="s">
        <v>638</v>
      </c>
      <c r="D246" s="6" t="s">
        <v>369</v>
      </c>
      <c r="E246" s="11" t="s">
        <v>640</v>
      </c>
      <c r="F246" s="7" t="s">
        <v>639</v>
      </c>
      <c r="G246" s="7">
        <v>0</v>
      </c>
      <c r="H246" s="8">
        <v>2664</v>
      </c>
      <c r="I246" s="9" t="s">
        <v>29</v>
      </c>
      <c r="J246" s="31"/>
      <c r="K246" s="8">
        <f xml:space="preserve"> H246*J246</f>
        <v>0</v>
      </c>
      <c r="L246" s="8">
        <v>0</v>
      </c>
      <c r="M246" s="10"/>
      <c r="N246" s="10"/>
      <c r="O246" s="10"/>
      <c r="P246" s="10"/>
    </row>
    <row r="247" spans="1:16" ht="45" customHeight="1" x14ac:dyDescent="0.2">
      <c r="A247" s="6" t="s">
        <v>24</v>
      </c>
      <c r="B247" s="6" t="s">
        <v>28</v>
      </c>
      <c r="C247" s="6" t="s">
        <v>638</v>
      </c>
      <c r="D247" s="6" t="s">
        <v>369</v>
      </c>
      <c r="E247" s="11" t="s">
        <v>642</v>
      </c>
      <c r="F247" s="7" t="s">
        <v>641</v>
      </c>
      <c r="G247" s="7">
        <v>0</v>
      </c>
      <c r="H247" s="8">
        <v>2756</v>
      </c>
      <c r="I247" s="9" t="s">
        <v>40</v>
      </c>
      <c r="J247" s="31"/>
      <c r="K247" s="8">
        <f xml:space="preserve"> H247*J247</f>
        <v>0</v>
      </c>
      <c r="L247" s="8">
        <v>0</v>
      </c>
      <c r="M247" s="10"/>
      <c r="N247" s="10"/>
      <c r="O247" s="10"/>
      <c r="P247" s="10"/>
    </row>
    <row r="248" spans="1:16" ht="45" customHeight="1" x14ac:dyDescent="0.2">
      <c r="A248" s="6" t="s">
        <v>24</v>
      </c>
      <c r="B248" s="6" t="s">
        <v>28</v>
      </c>
      <c r="C248" s="6" t="s">
        <v>645</v>
      </c>
      <c r="D248" s="6" t="s">
        <v>369</v>
      </c>
      <c r="E248" s="11" t="s">
        <v>644</v>
      </c>
      <c r="F248" s="7" t="s">
        <v>643</v>
      </c>
      <c r="G248" s="7">
        <v>0</v>
      </c>
      <c r="H248" s="8">
        <v>1286</v>
      </c>
      <c r="I248" s="9" t="s">
        <v>40</v>
      </c>
      <c r="J248" s="31"/>
      <c r="K248" s="8">
        <f xml:space="preserve"> H248*J248</f>
        <v>0</v>
      </c>
      <c r="L248" s="8">
        <v>0</v>
      </c>
      <c r="M248" s="10"/>
      <c r="N248" s="10"/>
      <c r="O248" s="10"/>
      <c r="P248" s="10"/>
    </row>
    <row r="249" spans="1:16" ht="45" customHeight="1" x14ac:dyDescent="0.2">
      <c r="A249" s="6" t="s">
        <v>24</v>
      </c>
      <c r="B249" s="6" t="s">
        <v>28</v>
      </c>
      <c r="C249" s="6" t="s">
        <v>645</v>
      </c>
      <c r="D249" s="6" t="s">
        <v>369</v>
      </c>
      <c r="E249" s="11" t="s">
        <v>647</v>
      </c>
      <c r="F249" s="7" t="s">
        <v>646</v>
      </c>
      <c r="G249" s="7">
        <v>0</v>
      </c>
      <c r="H249" s="8">
        <v>1470</v>
      </c>
      <c r="I249" s="9" t="s">
        <v>40</v>
      </c>
      <c r="J249" s="31"/>
      <c r="K249" s="8">
        <f xml:space="preserve"> H249*J249</f>
        <v>0</v>
      </c>
      <c r="L249" s="8">
        <v>0</v>
      </c>
      <c r="M249" s="10"/>
      <c r="N249" s="10"/>
      <c r="O249" s="10"/>
      <c r="P249" s="10"/>
    </row>
    <row r="250" spans="1:16" ht="45" customHeight="1" x14ac:dyDescent="0.2">
      <c r="A250" s="6" t="s">
        <v>651</v>
      </c>
      <c r="B250" s="6" t="s">
        <v>28</v>
      </c>
      <c r="C250" s="6" t="s">
        <v>649</v>
      </c>
      <c r="D250" s="6" t="s">
        <v>653</v>
      </c>
      <c r="E250" s="11" t="s">
        <v>652</v>
      </c>
      <c r="F250" s="7" t="s">
        <v>650</v>
      </c>
      <c r="G250" s="7">
        <v>0</v>
      </c>
      <c r="H250" s="8">
        <v>7988</v>
      </c>
      <c r="I250" s="9" t="s">
        <v>29</v>
      </c>
      <c r="J250" s="31"/>
      <c r="K250" s="8">
        <f xml:space="preserve"> H250*J250</f>
        <v>0</v>
      </c>
      <c r="L250" s="8">
        <v>10651</v>
      </c>
      <c r="M250" s="10"/>
      <c r="N250" s="10"/>
      <c r="O250" s="10"/>
      <c r="P250" s="10"/>
    </row>
    <row r="251" spans="1:16" ht="45" customHeight="1" x14ac:dyDescent="0.2">
      <c r="A251" s="6" t="s">
        <v>655</v>
      </c>
      <c r="B251" s="6" t="s">
        <v>28</v>
      </c>
      <c r="C251" s="6" t="s">
        <v>649</v>
      </c>
      <c r="D251" s="6" t="s">
        <v>653</v>
      </c>
      <c r="E251" s="11" t="s">
        <v>656</v>
      </c>
      <c r="F251" s="7" t="s">
        <v>654</v>
      </c>
      <c r="G251" s="7">
        <v>0</v>
      </c>
      <c r="H251" s="8">
        <v>10496</v>
      </c>
      <c r="I251" s="9" t="s">
        <v>29</v>
      </c>
      <c r="J251" s="31"/>
      <c r="K251" s="8">
        <f xml:space="preserve"> H251*J251</f>
        <v>0</v>
      </c>
      <c r="L251" s="8">
        <v>13995</v>
      </c>
      <c r="M251" s="10"/>
      <c r="N251" s="10"/>
      <c r="O251" s="10"/>
      <c r="P251" s="10"/>
    </row>
    <row r="252" spans="1:16" ht="45" customHeight="1" x14ac:dyDescent="0.2">
      <c r="A252" s="6" t="s">
        <v>658</v>
      </c>
      <c r="B252" s="6" t="s">
        <v>28</v>
      </c>
      <c r="C252" s="6" t="s">
        <v>649</v>
      </c>
      <c r="D252" s="6" t="s">
        <v>653</v>
      </c>
      <c r="E252" s="11" t="s">
        <v>659</v>
      </c>
      <c r="F252" s="7" t="s">
        <v>657</v>
      </c>
      <c r="G252" s="7">
        <v>0</v>
      </c>
      <c r="H252" s="8">
        <v>3709</v>
      </c>
      <c r="I252" s="9" t="s">
        <v>29</v>
      </c>
      <c r="J252" s="31"/>
      <c r="K252" s="8">
        <f xml:space="preserve"> H252*J252</f>
        <v>0</v>
      </c>
      <c r="L252" s="8">
        <v>4945</v>
      </c>
      <c r="M252" s="10"/>
      <c r="N252" s="10"/>
      <c r="O252" s="10"/>
      <c r="P252" s="10"/>
    </row>
    <row r="253" spans="1:16" ht="45" customHeight="1" x14ac:dyDescent="0.2">
      <c r="A253" s="6" t="s">
        <v>661</v>
      </c>
      <c r="B253" s="6" t="s">
        <v>28</v>
      </c>
      <c r="C253" s="6" t="s">
        <v>649</v>
      </c>
      <c r="D253" s="6" t="s">
        <v>653</v>
      </c>
      <c r="E253" s="11" t="s">
        <v>662</v>
      </c>
      <c r="F253" s="7" t="s">
        <v>660</v>
      </c>
      <c r="G253" s="7">
        <v>0</v>
      </c>
      <c r="H253" s="8">
        <v>4462</v>
      </c>
      <c r="I253" s="9" t="s">
        <v>29</v>
      </c>
      <c r="J253" s="31"/>
      <c r="K253" s="8">
        <f xml:space="preserve"> H253*J253</f>
        <v>0</v>
      </c>
      <c r="L253" s="8">
        <v>5949</v>
      </c>
      <c r="M253" s="10"/>
      <c r="N253" s="10"/>
      <c r="O253" s="10"/>
      <c r="P253" s="10"/>
    </row>
    <row r="254" spans="1:16" ht="45" customHeight="1" x14ac:dyDescent="0.2">
      <c r="A254" s="6" t="s">
        <v>664</v>
      </c>
      <c r="B254" s="6" t="s">
        <v>28</v>
      </c>
      <c r="C254" s="6" t="s">
        <v>649</v>
      </c>
      <c r="D254" s="6" t="s">
        <v>653</v>
      </c>
      <c r="E254" s="11" t="s">
        <v>665</v>
      </c>
      <c r="F254" s="7" t="s">
        <v>663</v>
      </c>
      <c r="G254" s="7">
        <v>0</v>
      </c>
      <c r="H254" s="8">
        <v>5594</v>
      </c>
      <c r="I254" s="9" t="s">
        <v>29</v>
      </c>
      <c r="J254" s="31"/>
      <c r="K254" s="8">
        <f xml:space="preserve"> H254*J254</f>
        <v>0</v>
      </c>
      <c r="L254" s="8">
        <v>7459</v>
      </c>
      <c r="M254" s="10"/>
      <c r="N254" s="10"/>
      <c r="O254" s="10"/>
      <c r="P254" s="10"/>
    </row>
    <row r="255" spans="1:16" ht="45" customHeight="1" x14ac:dyDescent="0.2">
      <c r="A255" s="6" t="s">
        <v>667</v>
      </c>
      <c r="B255" s="6" t="s">
        <v>28</v>
      </c>
      <c r="C255" s="6" t="s">
        <v>649</v>
      </c>
      <c r="D255" s="6" t="s">
        <v>653</v>
      </c>
      <c r="E255" s="11" t="s">
        <v>668</v>
      </c>
      <c r="F255" s="7" t="s">
        <v>666</v>
      </c>
      <c r="G255" s="7">
        <v>0</v>
      </c>
      <c r="H255" s="8">
        <v>6658</v>
      </c>
      <c r="I255" s="9" t="s">
        <v>29</v>
      </c>
      <c r="J255" s="31"/>
      <c r="K255" s="8">
        <f xml:space="preserve"> H255*J255</f>
        <v>0</v>
      </c>
      <c r="L255" s="8">
        <v>8877</v>
      </c>
      <c r="M255" s="10"/>
      <c r="N255" s="10"/>
      <c r="O255" s="10"/>
      <c r="P255" s="10"/>
    </row>
    <row r="256" spans="1:16" ht="45" customHeight="1" x14ac:dyDescent="0.2">
      <c r="A256" s="6" t="s">
        <v>670</v>
      </c>
      <c r="B256" s="6" t="s">
        <v>28</v>
      </c>
      <c r="C256" s="6" t="s">
        <v>649</v>
      </c>
      <c r="D256" s="6" t="s">
        <v>653</v>
      </c>
      <c r="E256" s="11" t="s">
        <v>671</v>
      </c>
      <c r="F256" s="7" t="s">
        <v>669</v>
      </c>
      <c r="G256" s="7">
        <v>0</v>
      </c>
      <c r="H256" s="8">
        <v>6658</v>
      </c>
      <c r="I256" s="9" t="s">
        <v>29</v>
      </c>
      <c r="J256" s="31"/>
      <c r="K256" s="8">
        <f xml:space="preserve"> H256*J256</f>
        <v>0</v>
      </c>
      <c r="L256" s="8">
        <v>8877</v>
      </c>
      <c r="M256" s="10"/>
      <c r="N256" s="10"/>
      <c r="O256" s="10"/>
      <c r="P256" s="10"/>
    </row>
    <row r="257" spans="1:16" ht="45" customHeight="1" x14ac:dyDescent="0.2">
      <c r="A257" s="6" t="s">
        <v>673</v>
      </c>
      <c r="B257" s="6" t="s">
        <v>28</v>
      </c>
      <c r="C257" s="6" t="s">
        <v>649</v>
      </c>
      <c r="D257" s="6" t="s">
        <v>653</v>
      </c>
      <c r="E257" s="11" t="s">
        <v>674</v>
      </c>
      <c r="F257" s="7" t="s">
        <v>672</v>
      </c>
      <c r="G257" s="7">
        <v>0</v>
      </c>
      <c r="H257" s="8">
        <v>4956</v>
      </c>
      <c r="I257" s="9" t="s">
        <v>29</v>
      </c>
      <c r="J257" s="31"/>
      <c r="K257" s="8">
        <f xml:space="preserve"> H257*J257</f>
        <v>0</v>
      </c>
      <c r="L257" s="8">
        <v>6608</v>
      </c>
      <c r="M257" s="10"/>
      <c r="N257" s="10"/>
      <c r="O257" s="10"/>
      <c r="P257" s="10"/>
    </row>
    <row r="258" spans="1:16" ht="45" customHeight="1" x14ac:dyDescent="0.2">
      <c r="A258" s="6" t="s">
        <v>677</v>
      </c>
      <c r="B258" s="6" t="s">
        <v>28</v>
      </c>
      <c r="C258" s="6" t="s">
        <v>675</v>
      </c>
      <c r="D258" s="6" t="s">
        <v>653</v>
      </c>
      <c r="E258" s="11" t="s">
        <v>678</v>
      </c>
      <c r="F258" s="7" t="s">
        <v>676</v>
      </c>
      <c r="G258" s="7">
        <v>12</v>
      </c>
      <c r="H258" s="8">
        <v>251</v>
      </c>
      <c r="I258" s="9" t="s">
        <v>29</v>
      </c>
      <c r="J258" s="31"/>
      <c r="K258" s="8">
        <f xml:space="preserve"> H258*J258</f>
        <v>0</v>
      </c>
      <c r="L258" s="8">
        <v>335</v>
      </c>
      <c r="M258" s="10"/>
      <c r="N258" s="10"/>
      <c r="O258" s="10"/>
      <c r="P258" s="10"/>
    </row>
    <row r="259" spans="1:16" ht="45" customHeight="1" x14ac:dyDescent="0.2">
      <c r="A259" s="6" t="s">
        <v>680</v>
      </c>
      <c r="B259" s="6" t="s">
        <v>28</v>
      </c>
      <c r="C259" s="6" t="s">
        <v>675</v>
      </c>
      <c r="D259" s="6" t="s">
        <v>653</v>
      </c>
      <c r="E259" s="11" t="s">
        <v>681</v>
      </c>
      <c r="F259" s="7" t="s">
        <v>679</v>
      </c>
      <c r="G259" s="7">
        <v>6</v>
      </c>
      <c r="H259" s="8">
        <v>912</v>
      </c>
      <c r="I259" s="9" t="s">
        <v>29</v>
      </c>
      <c r="J259" s="31"/>
      <c r="K259" s="8">
        <f xml:space="preserve"> H259*J259</f>
        <v>0</v>
      </c>
      <c r="L259" s="8">
        <v>1216</v>
      </c>
      <c r="M259" s="10"/>
      <c r="N259" s="10"/>
      <c r="O259" s="10"/>
      <c r="P259" s="10"/>
    </row>
    <row r="260" spans="1:16" ht="45" customHeight="1" x14ac:dyDescent="0.2">
      <c r="A260" s="6" t="s">
        <v>683</v>
      </c>
      <c r="B260" s="6" t="s">
        <v>28</v>
      </c>
      <c r="C260" s="6" t="s">
        <v>675</v>
      </c>
      <c r="D260" s="6" t="s">
        <v>653</v>
      </c>
      <c r="E260" s="11" t="s">
        <v>684</v>
      </c>
      <c r="F260" s="7" t="s">
        <v>682</v>
      </c>
      <c r="G260" s="7">
        <v>6</v>
      </c>
      <c r="H260" s="8">
        <v>852</v>
      </c>
      <c r="I260" s="9" t="s">
        <v>29</v>
      </c>
      <c r="J260" s="31"/>
      <c r="K260" s="8">
        <f xml:space="preserve"> H260*J260</f>
        <v>0</v>
      </c>
      <c r="L260" s="8">
        <v>1136</v>
      </c>
      <c r="M260" s="10"/>
      <c r="N260" s="10"/>
      <c r="O260" s="10"/>
      <c r="P260" s="10"/>
    </row>
    <row r="261" spans="1:16" ht="45" customHeight="1" x14ac:dyDescent="0.2">
      <c r="A261" s="6" t="s">
        <v>686</v>
      </c>
      <c r="B261" s="6" t="s">
        <v>28</v>
      </c>
      <c r="C261" s="6" t="s">
        <v>675</v>
      </c>
      <c r="D261" s="6" t="s">
        <v>653</v>
      </c>
      <c r="E261" s="11" t="s">
        <v>687</v>
      </c>
      <c r="F261" s="7" t="s">
        <v>685</v>
      </c>
      <c r="G261" s="7">
        <v>6</v>
      </c>
      <c r="H261" s="8">
        <v>722</v>
      </c>
      <c r="I261" s="9" t="s">
        <v>29</v>
      </c>
      <c r="J261" s="31"/>
      <c r="K261" s="8">
        <f xml:space="preserve"> H261*J261</f>
        <v>0</v>
      </c>
      <c r="L261" s="8">
        <v>963</v>
      </c>
      <c r="M261" s="10"/>
      <c r="N261" s="10"/>
      <c r="O261" s="10"/>
      <c r="P261" s="10"/>
    </row>
    <row r="262" spans="1:16" ht="45" customHeight="1" x14ac:dyDescent="0.2">
      <c r="A262" s="6" t="s">
        <v>683</v>
      </c>
      <c r="B262" s="6" t="s">
        <v>28</v>
      </c>
      <c r="C262" s="6" t="s">
        <v>675</v>
      </c>
      <c r="D262" s="6" t="s">
        <v>653</v>
      </c>
      <c r="E262" s="11" t="s">
        <v>689</v>
      </c>
      <c r="F262" s="7" t="s">
        <v>688</v>
      </c>
      <c r="G262" s="7">
        <v>6</v>
      </c>
      <c r="H262" s="8">
        <v>434</v>
      </c>
      <c r="I262" s="9" t="s">
        <v>29</v>
      </c>
      <c r="J262" s="31"/>
      <c r="K262" s="8">
        <f xml:space="preserve"> H262*J262</f>
        <v>0</v>
      </c>
      <c r="L262" s="8">
        <v>579</v>
      </c>
      <c r="M262" s="10"/>
      <c r="N262" s="10"/>
      <c r="O262" s="10"/>
      <c r="P262" s="10"/>
    </row>
    <row r="263" spans="1:16" ht="45" customHeight="1" x14ac:dyDescent="0.2">
      <c r="A263" s="6" t="s">
        <v>683</v>
      </c>
      <c r="B263" s="6" t="s">
        <v>28</v>
      </c>
      <c r="C263" s="6" t="s">
        <v>675</v>
      </c>
      <c r="D263" s="6" t="s">
        <v>653</v>
      </c>
      <c r="E263" s="11" t="s">
        <v>691</v>
      </c>
      <c r="F263" s="7" t="s">
        <v>690</v>
      </c>
      <c r="G263" s="7">
        <v>6</v>
      </c>
      <c r="H263" s="8">
        <v>434</v>
      </c>
      <c r="I263" s="9" t="s">
        <v>29</v>
      </c>
      <c r="J263" s="31"/>
      <c r="K263" s="8">
        <f xml:space="preserve"> H263*J263</f>
        <v>0</v>
      </c>
      <c r="L263" s="8">
        <v>579</v>
      </c>
      <c r="M263" s="10"/>
      <c r="N263" s="10"/>
      <c r="O263" s="10"/>
      <c r="P263" s="10"/>
    </row>
    <row r="264" spans="1:16" ht="45" customHeight="1" x14ac:dyDescent="0.2">
      <c r="A264" s="6" t="s">
        <v>683</v>
      </c>
      <c r="B264" s="6" t="s">
        <v>28</v>
      </c>
      <c r="C264" s="6" t="s">
        <v>675</v>
      </c>
      <c r="D264" s="6" t="s">
        <v>653</v>
      </c>
      <c r="E264" s="11" t="s">
        <v>693</v>
      </c>
      <c r="F264" s="7" t="s">
        <v>692</v>
      </c>
      <c r="G264" s="7">
        <v>6</v>
      </c>
      <c r="H264" s="8">
        <v>434</v>
      </c>
      <c r="I264" s="9" t="s">
        <v>29</v>
      </c>
      <c r="J264" s="31"/>
      <c r="K264" s="8">
        <f xml:space="preserve"> H264*J264</f>
        <v>0</v>
      </c>
      <c r="L264" s="8">
        <v>579</v>
      </c>
      <c r="M264" s="10"/>
      <c r="N264" s="10"/>
      <c r="O264" s="10"/>
      <c r="P264" s="10"/>
    </row>
    <row r="265" spans="1:16" ht="45" customHeight="1" x14ac:dyDescent="0.2">
      <c r="A265" s="6" t="s">
        <v>695</v>
      </c>
      <c r="B265" s="6" t="s">
        <v>28</v>
      </c>
      <c r="C265" s="6" t="s">
        <v>675</v>
      </c>
      <c r="D265" s="6" t="s">
        <v>653</v>
      </c>
      <c r="E265" s="11" t="s">
        <v>696</v>
      </c>
      <c r="F265" s="7" t="s">
        <v>694</v>
      </c>
      <c r="G265" s="7">
        <v>9</v>
      </c>
      <c r="H265" s="8">
        <v>312</v>
      </c>
      <c r="I265" s="9" t="s">
        <v>29</v>
      </c>
      <c r="J265" s="31"/>
      <c r="K265" s="8">
        <f xml:space="preserve"> H265*J265</f>
        <v>0</v>
      </c>
      <c r="L265" s="8">
        <v>416</v>
      </c>
      <c r="M265" s="10"/>
      <c r="N265" s="10"/>
      <c r="O265" s="10"/>
      <c r="P265" s="10"/>
    </row>
    <row r="266" spans="1:16" ht="45" customHeight="1" x14ac:dyDescent="0.2">
      <c r="A266" s="6" t="s">
        <v>699</v>
      </c>
      <c r="B266" s="6" t="s">
        <v>28</v>
      </c>
      <c r="C266" s="6" t="s">
        <v>697</v>
      </c>
      <c r="D266" s="6" t="s">
        <v>701</v>
      </c>
      <c r="E266" s="11" t="s">
        <v>700</v>
      </c>
      <c r="F266" s="7" t="s">
        <v>698</v>
      </c>
      <c r="G266" s="7">
        <v>60</v>
      </c>
      <c r="H266" s="8">
        <v>320</v>
      </c>
      <c r="I266" s="9" t="s">
        <v>29</v>
      </c>
      <c r="J266" s="31"/>
      <c r="K266" s="8">
        <f xml:space="preserve"> H266*J266</f>
        <v>0</v>
      </c>
      <c r="L266" s="8">
        <v>0</v>
      </c>
      <c r="M266" s="10"/>
      <c r="N266" s="10"/>
      <c r="O266" s="10"/>
      <c r="P266" s="10"/>
    </row>
    <row r="267" spans="1:16" ht="45" customHeight="1" x14ac:dyDescent="0.2">
      <c r="A267" s="6" t="s">
        <v>24</v>
      </c>
      <c r="B267" s="6" t="s">
        <v>28</v>
      </c>
      <c r="C267" s="6" t="s">
        <v>702</v>
      </c>
      <c r="D267" s="6" t="s">
        <v>705</v>
      </c>
      <c r="E267" s="11" t="s">
        <v>704</v>
      </c>
      <c r="F267" s="7" t="s">
        <v>703</v>
      </c>
      <c r="G267" s="7">
        <v>0</v>
      </c>
      <c r="H267" s="8">
        <v>625</v>
      </c>
      <c r="I267" s="9" t="s">
        <v>29</v>
      </c>
      <c r="J267" s="31"/>
      <c r="K267" s="8">
        <f xml:space="preserve"> H267*J267</f>
        <v>0</v>
      </c>
      <c r="L267" s="8">
        <v>0</v>
      </c>
      <c r="M267" s="10"/>
      <c r="N267" s="10"/>
      <c r="O267" s="10"/>
      <c r="P267" s="10"/>
    </row>
    <row r="268" spans="1:16" ht="45" customHeight="1" x14ac:dyDescent="0.2">
      <c r="A268" s="6" t="s">
        <v>709</v>
      </c>
      <c r="B268" s="6" t="s">
        <v>28</v>
      </c>
      <c r="C268" s="6" t="s">
        <v>707</v>
      </c>
      <c r="D268" s="6" t="s">
        <v>711</v>
      </c>
      <c r="E268" s="11" t="s">
        <v>710</v>
      </c>
      <c r="F268" s="7" t="s">
        <v>708</v>
      </c>
      <c r="G268" s="7">
        <v>6</v>
      </c>
      <c r="H268" s="8">
        <v>831</v>
      </c>
      <c r="I268" s="9" t="s">
        <v>40</v>
      </c>
      <c r="J268" s="31"/>
      <c r="K268" s="8">
        <f xml:space="preserve"> H268*J268</f>
        <v>0</v>
      </c>
      <c r="L268" s="8">
        <v>1160</v>
      </c>
      <c r="M268" s="10"/>
      <c r="N268" s="10"/>
      <c r="O268" s="10"/>
      <c r="P268" s="10"/>
    </row>
    <row r="269" spans="1:16" ht="45" customHeight="1" x14ac:dyDescent="0.2">
      <c r="A269" s="6" t="s">
        <v>713</v>
      </c>
      <c r="B269" s="6" t="s">
        <v>28</v>
      </c>
      <c r="C269" s="6" t="s">
        <v>707</v>
      </c>
      <c r="D269" s="6" t="s">
        <v>711</v>
      </c>
      <c r="E269" s="11" t="s">
        <v>714</v>
      </c>
      <c r="F269" s="7" t="s">
        <v>712</v>
      </c>
      <c r="G269" s="7">
        <v>6</v>
      </c>
      <c r="H269" s="8">
        <v>831</v>
      </c>
      <c r="I269" s="9" t="s">
        <v>40</v>
      </c>
      <c r="J269" s="31"/>
      <c r="K269" s="8">
        <f xml:space="preserve"> H269*J269</f>
        <v>0</v>
      </c>
      <c r="L269" s="8">
        <v>1160</v>
      </c>
      <c r="M269" s="10"/>
      <c r="N269" s="10"/>
      <c r="O269" s="10"/>
      <c r="P269" s="10"/>
    </row>
    <row r="270" spans="1:16" ht="45" customHeight="1" x14ac:dyDescent="0.2">
      <c r="A270" s="6" t="s">
        <v>24</v>
      </c>
      <c r="B270" s="6" t="s">
        <v>28</v>
      </c>
      <c r="C270" s="6" t="s">
        <v>707</v>
      </c>
      <c r="D270" s="6" t="s">
        <v>711</v>
      </c>
      <c r="E270" s="11" t="s">
        <v>716</v>
      </c>
      <c r="F270" s="7" t="s">
        <v>715</v>
      </c>
      <c r="G270" s="7">
        <v>6</v>
      </c>
      <c r="H270" s="8">
        <v>831</v>
      </c>
      <c r="I270" s="9" t="s">
        <v>29</v>
      </c>
      <c r="J270" s="31"/>
      <c r="K270" s="8">
        <f xml:space="preserve"> H270*J270</f>
        <v>0</v>
      </c>
      <c r="L270" s="8">
        <v>1160</v>
      </c>
      <c r="M270" s="10"/>
      <c r="N270" s="10"/>
      <c r="O270" s="10"/>
      <c r="P270" s="10"/>
    </row>
    <row r="271" spans="1:16" ht="45" customHeight="1" x14ac:dyDescent="0.2">
      <c r="A271" s="6" t="s">
        <v>24</v>
      </c>
      <c r="B271" s="6" t="s">
        <v>28</v>
      </c>
      <c r="C271" s="6" t="s">
        <v>707</v>
      </c>
      <c r="D271" s="6" t="s">
        <v>711</v>
      </c>
      <c r="E271" s="11" t="s">
        <v>718</v>
      </c>
      <c r="F271" s="7" t="s">
        <v>717</v>
      </c>
      <c r="G271" s="7">
        <v>6</v>
      </c>
      <c r="H271" s="8">
        <v>831</v>
      </c>
      <c r="I271" s="9" t="s">
        <v>40</v>
      </c>
      <c r="J271" s="31"/>
      <c r="K271" s="8">
        <f xml:space="preserve"> H271*J271</f>
        <v>0</v>
      </c>
      <c r="L271" s="8">
        <v>1160</v>
      </c>
      <c r="M271" s="10"/>
      <c r="N271" s="10"/>
      <c r="O271" s="10"/>
      <c r="P271" s="10"/>
    </row>
    <row r="272" spans="1:16" ht="45" customHeight="1" x14ac:dyDescent="0.2">
      <c r="A272" s="6" t="s">
        <v>720</v>
      </c>
      <c r="B272" s="6" t="s">
        <v>28</v>
      </c>
      <c r="C272" s="6" t="s">
        <v>707</v>
      </c>
      <c r="D272" s="6" t="s">
        <v>711</v>
      </c>
      <c r="E272" s="11" t="s">
        <v>721</v>
      </c>
      <c r="F272" s="7" t="s">
        <v>719</v>
      </c>
      <c r="G272" s="7">
        <v>6</v>
      </c>
      <c r="H272" s="8">
        <v>831</v>
      </c>
      <c r="I272" s="9" t="s">
        <v>40</v>
      </c>
      <c r="J272" s="31"/>
      <c r="K272" s="8">
        <f xml:space="preserve"> H272*J272</f>
        <v>0</v>
      </c>
      <c r="L272" s="8">
        <v>1160</v>
      </c>
      <c r="M272" s="10"/>
      <c r="N272" s="10"/>
      <c r="O272" s="10"/>
      <c r="P272" s="10"/>
    </row>
    <row r="273" spans="1:16" ht="45" customHeight="1" x14ac:dyDescent="0.2">
      <c r="A273" s="6" t="s">
        <v>723</v>
      </c>
      <c r="B273" s="6" t="s">
        <v>28</v>
      </c>
      <c r="C273" s="6" t="s">
        <v>707</v>
      </c>
      <c r="D273" s="6" t="s">
        <v>711</v>
      </c>
      <c r="E273" s="11" t="s">
        <v>724</v>
      </c>
      <c r="F273" s="7" t="s">
        <v>722</v>
      </c>
      <c r="G273" s="7">
        <v>6</v>
      </c>
      <c r="H273" s="8">
        <v>6442</v>
      </c>
      <c r="I273" s="9" t="s">
        <v>40</v>
      </c>
      <c r="J273" s="31"/>
      <c r="K273" s="8">
        <f xml:space="preserve"> H273*J273</f>
        <v>0</v>
      </c>
      <c r="L273" s="8">
        <v>9020</v>
      </c>
      <c r="M273" s="10"/>
      <c r="N273" s="10"/>
      <c r="O273" s="10"/>
      <c r="P273" s="10"/>
    </row>
    <row r="274" spans="1:16" ht="45" customHeight="1" x14ac:dyDescent="0.2">
      <c r="A274" s="6" t="s">
        <v>726</v>
      </c>
      <c r="B274" s="6" t="s">
        <v>28</v>
      </c>
      <c r="C274" s="6" t="s">
        <v>707</v>
      </c>
      <c r="D274" s="6" t="s">
        <v>711</v>
      </c>
      <c r="E274" s="11" t="s">
        <v>727</v>
      </c>
      <c r="F274" s="7" t="s">
        <v>725</v>
      </c>
      <c r="G274" s="7">
        <v>6</v>
      </c>
      <c r="H274" s="8">
        <v>12200</v>
      </c>
      <c r="I274" s="9" t="s">
        <v>29</v>
      </c>
      <c r="J274" s="31"/>
      <c r="K274" s="8">
        <f xml:space="preserve"> H274*J274</f>
        <v>0</v>
      </c>
      <c r="L274" s="8">
        <v>17080</v>
      </c>
      <c r="M274" s="10"/>
      <c r="N274" s="10"/>
      <c r="O274" s="10"/>
      <c r="P274" s="10"/>
    </row>
    <row r="275" spans="1:16" ht="45" customHeight="1" x14ac:dyDescent="0.2">
      <c r="A275" s="6" t="s">
        <v>729</v>
      </c>
      <c r="B275" s="6" t="s">
        <v>28</v>
      </c>
      <c r="C275" s="6" t="s">
        <v>707</v>
      </c>
      <c r="D275" s="6" t="s">
        <v>711</v>
      </c>
      <c r="E275" s="11" t="s">
        <v>730</v>
      </c>
      <c r="F275" s="7" t="s">
        <v>728</v>
      </c>
      <c r="G275" s="7">
        <v>6</v>
      </c>
      <c r="H275" s="8">
        <v>12277</v>
      </c>
      <c r="I275" s="9" t="s">
        <v>29</v>
      </c>
      <c r="J275" s="31"/>
      <c r="K275" s="8">
        <f xml:space="preserve"> H275*J275</f>
        <v>0</v>
      </c>
      <c r="L275" s="8">
        <v>17190</v>
      </c>
      <c r="M275" s="10"/>
      <c r="N275" s="10"/>
      <c r="O275" s="10"/>
      <c r="P275" s="10"/>
    </row>
    <row r="276" spans="1:16" ht="45" customHeight="1" x14ac:dyDescent="0.2">
      <c r="A276" s="6" t="s">
        <v>732</v>
      </c>
      <c r="B276" s="6" t="s">
        <v>28</v>
      </c>
      <c r="C276" s="6" t="s">
        <v>707</v>
      </c>
      <c r="D276" s="6" t="s">
        <v>711</v>
      </c>
      <c r="E276" s="11" t="s">
        <v>733</v>
      </c>
      <c r="F276" s="7" t="s">
        <v>731</v>
      </c>
      <c r="G276" s="7">
        <v>6</v>
      </c>
      <c r="H276" s="8">
        <v>15000</v>
      </c>
      <c r="I276" s="9" t="s">
        <v>40</v>
      </c>
      <c r="J276" s="31"/>
      <c r="K276" s="8">
        <f xml:space="preserve"> H276*J276</f>
        <v>0</v>
      </c>
      <c r="L276" s="8">
        <v>21000</v>
      </c>
      <c r="M276" s="10"/>
      <c r="N276" s="10"/>
      <c r="O276" s="10"/>
      <c r="P276" s="10"/>
    </row>
    <row r="277" spans="1:16" ht="45" customHeight="1" x14ac:dyDescent="0.2">
      <c r="A277" s="6" t="s">
        <v>735</v>
      </c>
      <c r="B277" s="6" t="s">
        <v>28</v>
      </c>
      <c r="C277" s="6" t="s">
        <v>707</v>
      </c>
      <c r="D277" s="6" t="s">
        <v>711</v>
      </c>
      <c r="E277" s="11" t="s">
        <v>736</v>
      </c>
      <c r="F277" s="7" t="s">
        <v>734</v>
      </c>
      <c r="G277" s="7">
        <v>1</v>
      </c>
      <c r="H277" s="8">
        <v>14000</v>
      </c>
      <c r="I277" s="9" t="s">
        <v>29</v>
      </c>
      <c r="J277" s="31"/>
      <c r="K277" s="8">
        <f xml:space="preserve"> H277*J277</f>
        <v>0</v>
      </c>
      <c r="L277" s="8">
        <v>19600</v>
      </c>
      <c r="M277" s="10"/>
      <c r="N277" s="10"/>
      <c r="O277" s="10"/>
      <c r="P277" s="10"/>
    </row>
    <row r="278" spans="1:16" ht="45" customHeight="1" x14ac:dyDescent="0.2">
      <c r="A278" s="6" t="s">
        <v>24</v>
      </c>
      <c r="B278" s="6" t="s">
        <v>28</v>
      </c>
      <c r="C278" s="6" t="s">
        <v>707</v>
      </c>
      <c r="D278" s="6" t="s">
        <v>711</v>
      </c>
      <c r="E278" s="11" t="s">
        <v>738</v>
      </c>
      <c r="F278" s="7" t="s">
        <v>737</v>
      </c>
      <c r="G278" s="7">
        <v>6</v>
      </c>
      <c r="H278" s="8">
        <v>7771</v>
      </c>
      <c r="I278" s="9" t="s">
        <v>29</v>
      </c>
      <c r="J278" s="31"/>
      <c r="K278" s="8">
        <f xml:space="preserve"> H278*J278</f>
        <v>0</v>
      </c>
      <c r="L278" s="8">
        <v>10880</v>
      </c>
      <c r="M278" s="10"/>
      <c r="N278" s="10"/>
      <c r="O278" s="10"/>
      <c r="P278" s="10"/>
    </row>
    <row r="279" spans="1:16" ht="45" customHeight="1" x14ac:dyDescent="0.2">
      <c r="A279" s="6" t="s">
        <v>740</v>
      </c>
      <c r="B279" s="6" t="s">
        <v>28</v>
      </c>
      <c r="C279" s="6" t="s">
        <v>707</v>
      </c>
      <c r="D279" s="6" t="s">
        <v>711</v>
      </c>
      <c r="E279" s="11" t="s">
        <v>741</v>
      </c>
      <c r="F279" s="7" t="s">
        <v>739</v>
      </c>
      <c r="G279" s="7">
        <v>6</v>
      </c>
      <c r="H279" s="8">
        <v>2965</v>
      </c>
      <c r="I279" s="9" t="s">
        <v>29</v>
      </c>
      <c r="J279" s="31"/>
      <c r="K279" s="8">
        <f xml:space="preserve"> H279*J279</f>
        <v>0</v>
      </c>
      <c r="L279" s="8">
        <v>4150</v>
      </c>
      <c r="M279" s="10"/>
      <c r="N279" s="10"/>
      <c r="O279" s="10"/>
      <c r="P279" s="10"/>
    </row>
    <row r="280" spans="1:16" ht="45" customHeight="1" x14ac:dyDescent="0.2">
      <c r="A280" s="6" t="s">
        <v>743</v>
      </c>
      <c r="B280" s="6" t="s">
        <v>28</v>
      </c>
      <c r="C280" s="6" t="s">
        <v>707</v>
      </c>
      <c r="D280" s="6" t="s">
        <v>711</v>
      </c>
      <c r="E280" s="11" t="s">
        <v>744</v>
      </c>
      <c r="F280" s="7" t="s">
        <v>742</v>
      </c>
      <c r="G280" s="7">
        <v>6</v>
      </c>
      <c r="H280" s="8">
        <v>2965</v>
      </c>
      <c r="I280" s="9" t="s">
        <v>29</v>
      </c>
      <c r="J280" s="31"/>
      <c r="K280" s="8">
        <f xml:space="preserve"> H280*J280</f>
        <v>0</v>
      </c>
      <c r="L280" s="8">
        <v>4150</v>
      </c>
      <c r="M280" s="10"/>
      <c r="N280" s="10"/>
      <c r="O280" s="10"/>
      <c r="P280" s="10"/>
    </row>
    <row r="281" spans="1:16" ht="45" customHeight="1" x14ac:dyDescent="0.2">
      <c r="A281" s="6" t="s">
        <v>746</v>
      </c>
      <c r="B281" s="6" t="s">
        <v>28</v>
      </c>
      <c r="C281" s="6" t="s">
        <v>707</v>
      </c>
      <c r="D281" s="6" t="s">
        <v>711</v>
      </c>
      <c r="E281" s="11" t="s">
        <v>747</v>
      </c>
      <c r="F281" s="7" t="s">
        <v>745</v>
      </c>
      <c r="G281" s="7">
        <v>6</v>
      </c>
      <c r="H281" s="8">
        <v>2965</v>
      </c>
      <c r="I281" s="9" t="s">
        <v>40</v>
      </c>
      <c r="J281" s="31"/>
      <c r="K281" s="8">
        <f xml:space="preserve"> H281*J281</f>
        <v>0</v>
      </c>
      <c r="L281" s="8">
        <v>4150</v>
      </c>
      <c r="M281" s="10"/>
      <c r="N281" s="10"/>
      <c r="O281" s="10"/>
      <c r="P281" s="10"/>
    </row>
    <row r="282" spans="1:16" ht="45" customHeight="1" x14ac:dyDescent="0.2">
      <c r="A282" s="6" t="s">
        <v>749</v>
      </c>
      <c r="B282" s="6" t="s">
        <v>28</v>
      </c>
      <c r="C282" s="6" t="s">
        <v>707</v>
      </c>
      <c r="D282" s="6" t="s">
        <v>711</v>
      </c>
      <c r="E282" s="11" t="s">
        <v>750</v>
      </c>
      <c r="F282" s="7" t="s">
        <v>748</v>
      </c>
      <c r="G282" s="7">
        <v>6</v>
      </c>
      <c r="H282" s="8">
        <v>2965</v>
      </c>
      <c r="I282" s="9" t="s">
        <v>40</v>
      </c>
      <c r="J282" s="31"/>
      <c r="K282" s="8">
        <f xml:space="preserve"> H282*J282</f>
        <v>0</v>
      </c>
      <c r="L282" s="8">
        <v>4150</v>
      </c>
      <c r="M282" s="10"/>
      <c r="N282" s="10"/>
      <c r="O282" s="10"/>
      <c r="P282" s="10"/>
    </row>
    <row r="283" spans="1:16" ht="45" customHeight="1" x14ac:dyDescent="0.2">
      <c r="A283" s="6" t="s">
        <v>752</v>
      </c>
      <c r="B283" s="6" t="s">
        <v>28</v>
      </c>
      <c r="C283" s="6" t="s">
        <v>707</v>
      </c>
      <c r="D283" s="6" t="s">
        <v>711</v>
      </c>
      <c r="E283" s="11" t="s">
        <v>753</v>
      </c>
      <c r="F283" s="7" t="s">
        <v>751</v>
      </c>
      <c r="G283" s="7">
        <v>0</v>
      </c>
      <c r="H283" s="8">
        <v>3800</v>
      </c>
      <c r="I283" s="9" t="s">
        <v>29</v>
      </c>
      <c r="J283" s="31"/>
      <c r="K283" s="8">
        <f xml:space="preserve"> H283*J283</f>
        <v>0</v>
      </c>
      <c r="L283" s="8">
        <v>5320</v>
      </c>
      <c r="M283" s="10"/>
      <c r="N283" s="10"/>
      <c r="O283" s="10"/>
      <c r="P283" s="10"/>
    </row>
    <row r="284" spans="1:16" ht="45" customHeight="1" x14ac:dyDescent="0.2">
      <c r="A284" s="6" t="s">
        <v>755</v>
      </c>
      <c r="B284" s="6" t="s">
        <v>28</v>
      </c>
      <c r="C284" s="6" t="s">
        <v>707</v>
      </c>
      <c r="D284" s="6" t="s">
        <v>711</v>
      </c>
      <c r="E284" s="11" t="s">
        <v>756</v>
      </c>
      <c r="F284" s="7" t="s">
        <v>754</v>
      </c>
      <c r="G284" s="7">
        <v>6</v>
      </c>
      <c r="H284" s="8">
        <v>6526</v>
      </c>
      <c r="I284" s="9" t="s">
        <v>29</v>
      </c>
      <c r="J284" s="31"/>
      <c r="K284" s="8">
        <f xml:space="preserve"> H284*J284</f>
        <v>0</v>
      </c>
      <c r="L284" s="8">
        <v>9140</v>
      </c>
      <c r="M284" s="10"/>
      <c r="N284" s="10"/>
      <c r="O284" s="10"/>
      <c r="P284" s="10"/>
    </row>
    <row r="285" spans="1:16" ht="45" customHeight="1" x14ac:dyDescent="0.2">
      <c r="A285" s="6" t="s">
        <v>758</v>
      </c>
      <c r="B285" s="6" t="s">
        <v>28</v>
      </c>
      <c r="C285" s="6" t="s">
        <v>707</v>
      </c>
      <c r="D285" s="6" t="s">
        <v>711</v>
      </c>
      <c r="E285" s="11" t="s">
        <v>759</v>
      </c>
      <c r="F285" s="7" t="s">
        <v>757</v>
      </c>
      <c r="G285" s="7">
        <v>6</v>
      </c>
      <c r="H285" s="8">
        <v>6850</v>
      </c>
      <c r="I285" s="9" t="s">
        <v>29</v>
      </c>
      <c r="J285" s="31"/>
      <c r="K285" s="8">
        <f xml:space="preserve"> H285*J285</f>
        <v>0</v>
      </c>
      <c r="L285" s="8">
        <v>9590</v>
      </c>
      <c r="M285" s="10"/>
      <c r="N285" s="10"/>
      <c r="O285" s="10"/>
      <c r="P285" s="10"/>
    </row>
    <row r="286" spans="1:16" ht="45" customHeight="1" x14ac:dyDescent="0.2">
      <c r="A286" s="6" t="s">
        <v>761</v>
      </c>
      <c r="B286" s="6" t="s">
        <v>28</v>
      </c>
      <c r="C286" s="6" t="s">
        <v>707</v>
      </c>
      <c r="D286" s="6" t="s">
        <v>711</v>
      </c>
      <c r="E286" s="11" t="s">
        <v>762</v>
      </c>
      <c r="F286" s="7" t="s">
        <v>760</v>
      </c>
      <c r="G286" s="7">
        <v>12</v>
      </c>
      <c r="H286" s="8">
        <v>18500</v>
      </c>
      <c r="I286" s="9" t="s">
        <v>29</v>
      </c>
      <c r="J286" s="31"/>
      <c r="K286" s="8">
        <f xml:space="preserve"> H286*J286</f>
        <v>0</v>
      </c>
      <c r="L286" s="8">
        <v>25900</v>
      </c>
      <c r="M286" s="10"/>
      <c r="N286" s="10"/>
      <c r="O286" s="10"/>
      <c r="P286" s="10"/>
    </row>
    <row r="287" spans="1:16" ht="45" customHeight="1" x14ac:dyDescent="0.2">
      <c r="A287" s="6" t="s">
        <v>765</v>
      </c>
      <c r="B287" s="6" t="s">
        <v>28</v>
      </c>
      <c r="C287" s="6" t="s">
        <v>763</v>
      </c>
      <c r="D287" s="6" t="s">
        <v>711</v>
      </c>
      <c r="E287" s="11" t="s">
        <v>766</v>
      </c>
      <c r="F287" s="7" t="s">
        <v>764</v>
      </c>
      <c r="G287" s="7">
        <v>12</v>
      </c>
      <c r="H287" s="8">
        <v>2698</v>
      </c>
      <c r="I287" s="9" t="s">
        <v>40</v>
      </c>
      <c r="J287" s="31"/>
      <c r="K287" s="8">
        <f xml:space="preserve"> H287*J287</f>
        <v>0</v>
      </c>
      <c r="L287" s="8">
        <v>3780</v>
      </c>
      <c r="M287" s="10"/>
      <c r="N287" s="10"/>
      <c r="O287" s="10"/>
      <c r="P287" s="10"/>
    </row>
    <row r="288" spans="1:16" ht="45" customHeight="1" x14ac:dyDescent="0.2">
      <c r="A288" s="6" t="s">
        <v>768</v>
      </c>
      <c r="B288" s="6" t="s">
        <v>28</v>
      </c>
      <c r="C288" s="6" t="s">
        <v>763</v>
      </c>
      <c r="D288" s="6" t="s">
        <v>711</v>
      </c>
      <c r="E288" s="11" t="s">
        <v>769</v>
      </c>
      <c r="F288" s="7" t="s">
        <v>767</v>
      </c>
      <c r="G288" s="7">
        <v>30</v>
      </c>
      <c r="H288" s="8">
        <v>6412</v>
      </c>
      <c r="I288" s="9" t="s">
        <v>29</v>
      </c>
      <c r="J288" s="31"/>
      <c r="K288" s="8">
        <f xml:space="preserve"> H288*J288</f>
        <v>0</v>
      </c>
      <c r="L288" s="8">
        <v>8980</v>
      </c>
      <c r="M288" s="10"/>
      <c r="N288" s="10"/>
      <c r="O288" s="10"/>
      <c r="P288" s="10"/>
    </row>
    <row r="289" spans="1:16" ht="45" customHeight="1" x14ac:dyDescent="0.2">
      <c r="A289" s="6" t="s">
        <v>771</v>
      </c>
      <c r="B289" s="6" t="s">
        <v>28</v>
      </c>
      <c r="C289" s="6" t="s">
        <v>763</v>
      </c>
      <c r="D289" s="6" t="s">
        <v>711</v>
      </c>
      <c r="E289" s="11" t="s">
        <v>772</v>
      </c>
      <c r="F289" s="7" t="s">
        <v>770</v>
      </c>
      <c r="G289" s="7">
        <v>30</v>
      </c>
      <c r="H289" s="8">
        <v>4000</v>
      </c>
      <c r="I289" s="9" t="s">
        <v>40</v>
      </c>
      <c r="J289" s="31"/>
      <c r="K289" s="8">
        <f xml:space="preserve"> H289*J289</f>
        <v>0</v>
      </c>
      <c r="L289" s="8">
        <v>5600</v>
      </c>
      <c r="M289" s="10"/>
      <c r="N289" s="10"/>
      <c r="O289" s="10"/>
      <c r="P289" s="10"/>
    </row>
    <row r="290" spans="1:16" ht="45" customHeight="1" x14ac:dyDescent="0.2">
      <c r="A290" s="6" t="s">
        <v>774</v>
      </c>
      <c r="B290" s="6" t="s">
        <v>28</v>
      </c>
      <c r="C290" s="6" t="s">
        <v>763</v>
      </c>
      <c r="D290" s="6" t="s">
        <v>711</v>
      </c>
      <c r="E290" s="11" t="s">
        <v>775</v>
      </c>
      <c r="F290" s="7" t="s">
        <v>773</v>
      </c>
      <c r="G290" s="7">
        <v>30</v>
      </c>
      <c r="H290" s="8">
        <v>10804</v>
      </c>
      <c r="I290" s="9" t="s">
        <v>29</v>
      </c>
      <c r="J290" s="31"/>
      <c r="K290" s="8">
        <f xml:space="preserve"> H290*J290</f>
        <v>0</v>
      </c>
      <c r="L290" s="8">
        <v>15130</v>
      </c>
      <c r="M290" s="10"/>
      <c r="N290" s="10"/>
      <c r="O290" s="10"/>
      <c r="P290" s="10"/>
    </row>
    <row r="291" spans="1:16" ht="45" customHeight="1" x14ac:dyDescent="0.2">
      <c r="A291" s="6" t="s">
        <v>777</v>
      </c>
      <c r="B291" s="6" t="s">
        <v>28</v>
      </c>
      <c r="C291" s="6" t="s">
        <v>763</v>
      </c>
      <c r="D291" s="6" t="s">
        <v>711</v>
      </c>
      <c r="E291" s="11" t="s">
        <v>778</v>
      </c>
      <c r="F291" s="7" t="s">
        <v>776</v>
      </c>
      <c r="G291" s="7">
        <v>6</v>
      </c>
      <c r="H291" s="8">
        <v>2805</v>
      </c>
      <c r="I291" s="9" t="s">
        <v>29</v>
      </c>
      <c r="J291" s="31"/>
      <c r="K291" s="8">
        <f xml:space="preserve"> H291*J291</f>
        <v>0</v>
      </c>
      <c r="L291" s="8">
        <v>3930</v>
      </c>
      <c r="M291" s="10"/>
      <c r="N291" s="10"/>
      <c r="O291" s="10"/>
      <c r="P291" s="10"/>
    </row>
    <row r="292" spans="1:16" ht="45" customHeight="1" x14ac:dyDescent="0.2">
      <c r="A292" s="6" t="s">
        <v>24</v>
      </c>
      <c r="B292" s="6" t="s">
        <v>28</v>
      </c>
      <c r="C292" s="6" t="s">
        <v>763</v>
      </c>
      <c r="D292" s="6" t="s">
        <v>711</v>
      </c>
      <c r="E292" s="11" t="s">
        <v>780</v>
      </c>
      <c r="F292" s="7" t="s">
        <v>779</v>
      </c>
      <c r="G292" s="7">
        <v>0</v>
      </c>
      <c r="H292" s="8">
        <v>2945</v>
      </c>
      <c r="I292" s="9" t="s">
        <v>40</v>
      </c>
      <c r="J292" s="31"/>
      <c r="K292" s="8">
        <f xml:space="preserve"> H292*J292</f>
        <v>0</v>
      </c>
      <c r="L292" s="8">
        <v>4120</v>
      </c>
      <c r="M292" s="10"/>
      <c r="N292" s="10"/>
      <c r="O292" s="10"/>
      <c r="P292" s="10"/>
    </row>
    <row r="293" spans="1:16" ht="45" customHeight="1" x14ac:dyDescent="0.2">
      <c r="A293" s="6" t="s">
        <v>782</v>
      </c>
      <c r="B293" s="6" t="s">
        <v>28</v>
      </c>
      <c r="C293" s="6" t="s">
        <v>763</v>
      </c>
      <c r="D293" s="6" t="s">
        <v>711</v>
      </c>
      <c r="E293" s="11" t="s">
        <v>783</v>
      </c>
      <c r="F293" s="7" t="s">
        <v>781</v>
      </c>
      <c r="G293" s="7">
        <v>6</v>
      </c>
      <c r="H293" s="8">
        <v>1061</v>
      </c>
      <c r="I293" s="9" t="s">
        <v>40</v>
      </c>
      <c r="J293" s="31"/>
      <c r="K293" s="8">
        <f xml:space="preserve"> H293*J293</f>
        <v>0</v>
      </c>
      <c r="L293" s="8">
        <v>1490</v>
      </c>
      <c r="M293" s="10"/>
      <c r="N293" s="10"/>
      <c r="O293" s="10"/>
      <c r="P293" s="10"/>
    </row>
    <row r="294" spans="1:16" ht="45" customHeight="1" x14ac:dyDescent="0.2">
      <c r="A294" s="6" t="s">
        <v>24</v>
      </c>
      <c r="B294" s="6" t="s">
        <v>28</v>
      </c>
      <c r="C294" s="6" t="s">
        <v>763</v>
      </c>
      <c r="D294" s="6" t="s">
        <v>711</v>
      </c>
      <c r="E294" s="11" t="s">
        <v>785</v>
      </c>
      <c r="F294" s="7" t="s">
        <v>784</v>
      </c>
      <c r="G294" s="7">
        <v>30</v>
      </c>
      <c r="H294" s="8">
        <v>1085</v>
      </c>
      <c r="I294" s="9" t="s">
        <v>40</v>
      </c>
      <c r="J294" s="31"/>
      <c r="K294" s="8">
        <f xml:space="preserve"> H294*J294</f>
        <v>0</v>
      </c>
      <c r="L294" s="8">
        <v>1520</v>
      </c>
      <c r="M294" s="10"/>
      <c r="N294" s="10"/>
      <c r="O294" s="10"/>
      <c r="P294" s="10"/>
    </row>
    <row r="295" spans="1:16" ht="45" customHeight="1" x14ac:dyDescent="0.2">
      <c r="A295" s="6" t="s">
        <v>787</v>
      </c>
      <c r="B295" s="6" t="s">
        <v>28</v>
      </c>
      <c r="C295" s="6" t="s">
        <v>763</v>
      </c>
      <c r="D295" s="6" t="s">
        <v>711</v>
      </c>
      <c r="E295" s="11" t="s">
        <v>788</v>
      </c>
      <c r="F295" s="7" t="s">
        <v>786</v>
      </c>
      <c r="G295" s="7">
        <v>6</v>
      </c>
      <c r="H295" s="8">
        <v>3327</v>
      </c>
      <c r="I295" s="9" t="s">
        <v>40</v>
      </c>
      <c r="J295" s="31"/>
      <c r="K295" s="8">
        <f xml:space="preserve"> H295*J295</f>
        <v>0</v>
      </c>
      <c r="L295" s="8">
        <v>4660</v>
      </c>
      <c r="M295" s="10"/>
      <c r="N295" s="10"/>
      <c r="O295" s="10"/>
      <c r="P295" s="10"/>
    </row>
    <row r="296" spans="1:16" ht="45" customHeight="1" x14ac:dyDescent="0.2">
      <c r="A296" s="6" t="s">
        <v>24</v>
      </c>
      <c r="B296" s="6" t="s">
        <v>28</v>
      </c>
      <c r="C296" s="6" t="s">
        <v>763</v>
      </c>
      <c r="D296" s="6" t="s">
        <v>711</v>
      </c>
      <c r="E296" s="11" t="s">
        <v>790</v>
      </c>
      <c r="F296" s="7" t="s">
        <v>789</v>
      </c>
      <c r="G296" s="7">
        <v>6</v>
      </c>
      <c r="H296" s="8">
        <v>3213</v>
      </c>
      <c r="I296" s="9" t="s">
        <v>29</v>
      </c>
      <c r="J296" s="31"/>
      <c r="K296" s="8">
        <f xml:space="preserve"> H296*J296</f>
        <v>0</v>
      </c>
      <c r="L296" s="8">
        <v>4500</v>
      </c>
      <c r="M296" s="10"/>
      <c r="N296" s="10"/>
      <c r="O296" s="10"/>
      <c r="P296" s="10"/>
    </row>
    <row r="297" spans="1:16" ht="45" customHeight="1" x14ac:dyDescent="0.2">
      <c r="A297" s="6" t="s">
        <v>792</v>
      </c>
      <c r="B297" s="6" t="s">
        <v>28</v>
      </c>
      <c r="C297" s="6" t="s">
        <v>763</v>
      </c>
      <c r="D297" s="6" t="s">
        <v>711</v>
      </c>
      <c r="E297" s="11" t="s">
        <v>793</v>
      </c>
      <c r="F297" s="7" t="s">
        <v>791</v>
      </c>
      <c r="G297" s="7">
        <v>6</v>
      </c>
      <c r="H297" s="8">
        <v>1100</v>
      </c>
      <c r="I297" s="9" t="s">
        <v>40</v>
      </c>
      <c r="J297" s="31"/>
      <c r="K297" s="8">
        <f xml:space="preserve"> H297*J297</f>
        <v>0</v>
      </c>
      <c r="L297" s="8">
        <v>1540</v>
      </c>
      <c r="M297" s="10"/>
      <c r="N297" s="10"/>
      <c r="O297" s="10"/>
      <c r="P297" s="10"/>
    </row>
    <row r="298" spans="1:16" ht="45" customHeight="1" x14ac:dyDescent="0.2">
      <c r="A298" s="6" t="s">
        <v>24</v>
      </c>
      <c r="B298" s="6" t="s">
        <v>28</v>
      </c>
      <c r="C298" s="6" t="s">
        <v>794</v>
      </c>
      <c r="D298" s="6" t="s">
        <v>797</v>
      </c>
      <c r="E298" s="11" t="s">
        <v>796</v>
      </c>
      <c r="F298" s="7" t="s">
        <v>795</v>
      </c>
      <c r="G298" s="7">
        <v>6</v>
      </c>
      <c r="H298" s="8">
        <v>5852</v>
      </c>
      <c r="I298" s="9" t="s">
        <v>40</v>
      </c>
      <c r="J298" s="31"/>
      <c r="K298" s="8">
        <f xml:space="preserve"> H298*J298</f>
        <v>0</v>
      </c>
      <c r="L298" s="8">
        <v>8190</v>
      </c>
      <c r="M298" s="10"/>
      <c r="N298" s="10"/>
      <c r="O298" s="10"/>
      <c r="P298" s="10"/>
    </row>
    <row r="299" spans="1:16" ht="45" customHeight="1" x14ac:dyDescent="0.2">
      <c r="A299" s="6" t="s">
        <v>24</v>
      </c>
      <c r="B299" s="6" t="s">
        <v>28</v>
      </c>
      <c r="C299" s="6" t="s">
        <v>794</v>
      </c>
      <c r="D299" s="6" t="s">
        <v>797</v>
      </c>
      <c r="E299" s="11" t="s">
        <v>799</v>
      </c>
      <c r="F299" s="7" t="s">
        <v>798</v>
      </c>
      <c r="G299" s="7">
        <v>6</v>
      </c>
      <c r="H299" s="8">
        <v>4209</v>
      </c>
      <c r="I299" s="9" t="s">
        <v>29</v>
      </c>
      <c r="J299" s="31"/>
      <c r="K299" s="8">
        <f xml:space="preserve"> H299*J299</f>
        <v>0</v>
      </c>
      <c r="L299" s="8">
        <v>5890</v>
      </c>
      <c r="M299" s="10"/>
      <c r="N299" s="10"/>
      <c r="O299" s="10"/>
      <c r="P299" s="10"/>
    </row>
    <row r="300" spans="1:16" ht="45" customHeight="1" x14ac:dyDescent="0.2">
      <c r="A300" s="6" t="s">
        <v>24</v>
      </c>
      <c r="B300" s="6" t="s">
        <v>28</v>
      </c>
      <c r="C300" s="6" t="s">
        <v>794</v>
      </c>
      <c r="D300" s="6" t="s">
        <v>797</v>
      </c>
      <c r="E300" s="11" t="s">
        <v>801</v>
      </c>
      <c r="F300" s="7" t="s">
        <v>800</v>
      </c>
      <c r="G300" s="7">
        <v>6</v>
      </c>
      <c r="H300" s="8">
        <v>2772</v>
      </c>
      <c r="I300" s="9" t="s">
        <v>29</v>
      </c>
      <c r="J300" s="31"/>
      <c r="K300" s="8">
        <f xml:space="preserve"> H300*J300</f>
        <v>0</v>
      </c>
      <c r="L300" s="8">
        <v>3880</v>
      </c>
      <c r="M300" s="10"/>
      <c r="N300" s="10"/>
      <c r="O300" s="10"/>
      <c r="P300" s="10"/>
    </row>
    <row r="301" spans="1:16" ht="45" customHeight="1" x14ac:dyDescent="0.2">
      <c r="A301" s="6" t="s">
        <v>24</v>
      </c>
      <c r="B301" s="6" t="s">
        <v>28</v>
      </c>
      <c r="C301" s="6" t="s">
        <v>794</v>
      </c>
      <c r="D301" s="6" t="s">
        <v>797</v>
      </c>
      <c r="E301" s="11" t="s">
        <v>803</v>
      </c>
      <c r="F301" s="7" t="s">
        <v>802</v>
      </c>
      <c r="G301" s="7">
        <v>6</v>
      </c>
      <c r="H301" s="8">
        <v>6339</v>
      </c>
      <c r="I301" s="9" t="s">
        <v>40</v>
      </c>
      <c r="J301" s="31"/>
      <c r="K301" s="8">
        <f xml:space="preserve"> H301*J301</f>
        <v>0</v>
      </c>
      <c r="L301" s="8">
        <v>8880</v>
      </c>
      <c r="M301" s="10"/>
      <c r="N301" s="10"/>
      <c r="O301" s="10"/>
      <c r="P301" s="10"/>
    </row>
    <row r="302" spans="1:16" ht="45" customHeight="1" x14ac:dyDescent="0.2">
      <c r="A302" s="6" t="s">
        <v>24</v>
      </c>
      <c r="B302" s="6" t="s">
        <v>28</v>
      </c>
      <c r="C302" s="6" t="s">
        <v>794</v>
      </c>
      <c r="D302" s="6" t="s">
        <v>797</v>
      </c>
      <c r="E302" s="11" t="s">
        <v>805</v>
      </c>
      <c r="F302" s="7" t="s">
        <v>804</v>
      </c>
      <c r="G302" s="7">
        <v>6</v>
      </c>
      <c r="H302" s="8">
        <v>3697</v>
      </c>
      <c r="I302" s="9" t="s">
        <v>29</v>
      </c>
      <c r="J302" s="31"/>
      <c r="K302" s="8">
        <f xml:space="preserve"> H302*J302</f>
        <v>0</v>
      </c>
      <c r="L302" s="8">
        <v>5180</v>
      </c>
      <c r="M302" s="10"/>
      <c r="N302" s="10"/>
      <c r="O302" s="10"/>
      <c r="P302" s="10"/>
    </row>
    <row r="303" spans="1:16" ht="45" customHeight="1" x14ac:dyDescent="0.2">
      <c r="A303" s="6" t="s">
        <v>24</v>
      </c>
      <c r="B303" s="6" t="s">
        <v>28</v>
      </c>
      <c r="C303" s="6" t="s">
        <v>794</v>
      </c>
      <c r="D303" s="6" t="s">
        <v>797</v>
      </c>
      <c r="E303" s="11" t="s">
        <v>807</v>
      </c>
      <c r="F303" s="7" t="s">
        <v>806</v>
      </c>
      <c r="G303" s="7">
        <v>6</v>
      </c>
      <c r="H303" s="8">
        <v>6339</v>
      </c>
      <c r="I303" s="9" t="s">
        <v>40</v>
      </c>
      <c r="J303" s="31"/>
      <c r="K303" s="8">
        <f xml:space="preserve"> H303*J303</f>
        <v>0</v>
      </c>
      <c r="L303" s="8">
        <v>8880</v>
      </c>
      <c r="M303" s="10"/>
      <c r="N303" s="10"/>
      <c r="O303" s="10"/>
      <c r="P303" s="10"/>
    </row>
    <row r="304" spans="1:16" ht="45" customHeight="1" x14ac:dyDescent="0.2">
      <c r="A304" s="6" t="s">
        <v>24</v>
      </c>
      <c r="B304" s="6" t="s">
        <v>28</v>
      </c>
      <c r="C304" s="6" t="s">
        <v>794</v>
      </c>
      <c r="D304" s="6" t="s">
        <v>797</v>
      </c>
      <c r="E304" s="11" t="s">
        <v>809</v>
      </c>
      <c r="F304" s="7" t="s">
        <v>808</v>
      </c>
      <c r="G304" s="7">
        <v>6</v>
      </c>
      <c r="H304" s="8">
        <v>975</v>
      </c>
      <c r="I304" s="9" t="s">
        <v>29</v>
      </c>
      <c r="J304" s="31"/>
      <c r="K304" s="8">
        <f xml:space="preserve"> H304*J304</f>
        <v>0</v>
      </c>
      <c r="L304" s="8">
        <v>1370</v>
      </c>
      <c r="M304" s="10"/>
      <c r="N304" s="10"/>
      <c r="O304" s="10"/>
      <c r="P304" s="10"/>
    </row>
    <row r="305" spans="1:16" ht="45" customHeight="1" x14ac:dyDescent="0.2">
      <c r="A305" s="6" t="s">
        <v>813</v>
      </c>
      <c r="B305" s="6" t="s">
        <v>28</v>
      </c>
      <c r="C305" s="6" t="s">
        <v>815</v>
      </c>
      <c r="D305" s="6" t="s">
        <v>26</v>
      </c>
      <c r="E305" s="11" t="s">
        <v>814</v>
      </c>
      <c r="F305" s="7" t="s">
        <v>812</v>
      </c>
      <c r="G305" s="7">
        <v>4</v>
      </c>
      <c r="H305" s="8">
        <v>2700</v>
      </c>
      <c r="I305" s="9" t="s">
        <v>29</v>
      </c>
      <c r="J305" s="31"/>
      <c r="K305" s="8">
        <f xml:space="preserve"> H305*J305</f>
        <v>0</v>
      </c>
      <c r="L305" s="8">
        <v>4050</v>
      </c>
      <c r="M305" s="10"/>
      <c r="N305" s="10"/>
      <c r="O305" s="10"/>
      <c r="P305" s="10"/>
    </row>
    <row r="306" spans="1:16" ht="45" customHeight="1" x14ac:dyDescent="0.2">
      <c r="A306" s="6" t="s">
        <v>817</v>
      </c>
      <c r="B306" s="6" t="s">
        <v>28</v>
      </c>
      <c r="C306" s="6" t="s">
        <v>815</v>
      </c>
      <c r="D306" s="6" t="s">
        <v>26</v>
      </c>
      <c r="E306" s="11" t="s">
        <v>818</v>
      </c>
      <c r="F306" s="7" t="s">
        <v>816</v>
      </c>
      <c r="G306" s="7">
        <v>4</v>
      </c>
      <c r="H306" s="8">
        <v>2900</v>
      </c>
      <c r="I306" s="9" t="s">
        <v>29</v>
      </c>
      <c r="J306" s="31"/>
      <c r="K306" s="8">
        <f xml:space="preserve"> H306*J306</f>
        <v>0</v>
      </c>
      <c r="L306" s="8">
        <v>4350</v>
      </c>
      <c r="M306" s="10"/>
      <c r="N306" s="10"/>
      <c r="O306" s="10"/>
      <c r="P306" s="10"/>
    </row>
    <row r="307" spans="1:16" ht="45" customHeight="1" x14ac:dyDescent="0.2">
      <c r="A307" s="6" t="s">
        <v>820</v>
      </c>
      <c r="B307" s="6" t="s">
        <v>28</v>
      </c>
      <c r="C307" s="6" t="s">
        <v>815</v>
      </c>
      <c r="D307" s="6" t="s">
        <v>26</v>
      </c>
      <c r="E307" s="11" t="s">
        <v>821</v>
      </c>
      <c r="F307" s="7" t="s">
        <v>819</v>
      </c>
      <c r="G307" s="7">
        <v>4</v>
      </c>
      <c r="H307" s="8">
        <v>3100</v>
      </c>
      <c r="I307" s="9" t="s">
        <v>29</v>
      </c>
      <c r="J307" s="31"/>
      <c r="K307" s="8">
        <f xml:space="preserve"> H307*J307</f>
        <v>0</v>
      </c>
      <c r="L307" s="8">
        <v>4650</v>
      </c>
      <c r="M307" s="10"/>
      <c r="N307" s="10"/>
      <c r="O307" s="10"/>
      <c r="P307" s="10"/>
    </row>
    <row r="308" spans="1:16" ht="45" customHeight="1" x14ac:dyDescent="0.2">
      <c r="A308" s="6" t="s">
        <v>823</v>
      </c>
      <c r="B308" s="6" t="s">
        <v>28</v>
      </c>
      <c r="C308" s="6" t="s">
        <v>815</v>
      </c>
      <c r="D308" s="6" t="s">
        <v>26</v>
      </c>
      <c r="E308" s="11" t="s">
        <v>824</v>
      </c>
      <c r="F308" s="7" t="s">
        <v>822</v>
      </c>
      <c r="G308" s="7">
        <v>6</v>
      </c>
      <c r="H308" s="8">
        <v>1370</v>
      </c>
      <c r="I308" s="9" t="s">
        <v>29</v>
      </c>
      <c r="J308" s="31"/>
      <c r="K308" s="8">
        <f xml:space="preserve"> H308*J308</f>
        <v>0</v>
      </c>
      <c r="L308" s="8">
        <v>2060</v>
      </c>
      <c r="M308" s="10"/>
      <c r="N308" s="10"/>
      <c r="O308" s="10"/>
      <c r="P308" s="10"/>
    </row>
    <row r="309" spans="1:16" ht="45" customHeight="1" x14ac:dyDescent="0.2">
      <c r="A309" s="6" t="s">
        <v>826</v>
      </c>
      <c r="B309" s="6" t="s">
        <v>28</v>
      </c>
      <c r="C309" s="6" t="s">
        <v>815</v>
      </c>
      <c r="D309" s="6" t="s">
        <v>26</v>
      </c>
      <c r="E309" s="11" t="s">
        <v>827</v>
      </c>
      <c r="F309" s="7" t="s">
        <v>825</v>
      </c>
      <c r="G309" s="7">
        <v>10</v>
      </c>
      <c r="H309" s="8">
        <v>890</v>
      </c>
      <c r="I309" s="9" t="s">
        <v>29</v>
      </c>
      <c r="J309" s="31"/>
      <c r="K309" s="8">
        <f xml:space="preserve"> H309*J309</f>
        <v>0</v>
      </c>
      <c r="L309" s="8">
        <v>1335</v>
      </c>
      <c r="M309" s="10"/>
      <c r="N309" s="10"/>
      <c r="O309" s="10"/>
      <c r="P309" s="10"/>
    </row>
    <row r="310" spans="1:16" ht="45" customHeight="1" x14ac:dyDescent="0.2">
      <c r="A310" s="6" t="s">
        <v>829</v>
      </c>
      <c r="B310" s="6" t="s">
        <v>28</v>
      </c>
      <c r="C310" s="6" t="s">
        <v>815</v>
      </c>
      <c r="D310" s="6" t="s">
        <v>26</v>
      </c>
      <c r="E310" s="11" t="s">
        <v>830</v>
      </c>
      <c r="F310" s="7" t="s">
        <v>828</v>
      </c>
      <c r="G310" s="7">
        <v>4</v>
      </c>
      <c r="H310" s="8">
        <v>690</v>
      </c>
      <c r="I310" s="9" t="s">
        <v>29</v>
      </c>
      <c r="J310" s="31"/>
      <c r="K310" s="8">
        <f xml:space="preserve"> H310*J310</f>
        <v>0</v>
      </c>
      <c r="L310" s="8">
        <v>1040</v>
      </c>
      <c r="M310" s="10"/>
      <c r="N310" s="10"/>
      <c r="O310" s="10"/>
      <c r="P310" s="10"/>
    </row>
    <row r="311" spans="1:16" ht="45" customHeight="1" x14ac:dyDescent="0.2">
      <c r="A311" s="6" t="s">
        <v>832</v>
      </c>
      <c r="B311" s="6" t="s">
        <v>28</v>
      </c>
      <c r="C311" s="6" t="s">
        <v>834</v>
      </c>
      <c r="D311" s="6" t="s">
        <v>26</v>
      </c>
      <c r="E311" s="11" t="s">
        <v>833</v>
      </c>
      <c r="F311" s="7" t="s">
        <v>831</v>
      </c>
      <c r="G311" s="7">
        <v>4</v>
      </c>
      <c r="H311" s="8">
        <v>2540</v>
      </c>
      <c r="I311" s="9" t="s">
        <v>29</v>
      </c>
      <c r="J311" s="31"/>
      <c r="K311" s="8">
        <f xml:space="preserve"> H311*J311</f>
        <v>0</v>
      </c>
      <c r="L311" s="8">
        <v>3810</v>
      </c>
      <c r="M311" s="10"/>
      <c r="N311" s="10"/>
      <c r="O311" s="10"/>
      <c r="P311" s="10"/>
    </row>
    <row r="312" spans="1:16" ht="45" customHeight="1" x14ac:dyDescent="0.2">
      <c r="A312" s="6" t="s">
        <v>836</v>
      </c>
      <c r="B312" s="6" t="s">
        <v>28</v>
      </c>
      <c r="C312" s="6" t="s">
        <v>834</v>
      </c>
      <c r="D312" s="6" t="s">
        <v>26</v>
      </c>
      <c r="E312" s="11" t="s">
        <v>837</v>
      </c>
      <c r="F312" s="7" t="s">
        <v>835</v>
      </c>
      <c r="G312" s="7">
        <v>4</v>
      </c>
      <c r="H312" s="8">
        <v>1850</v>
      </c>
      <c r="I312" s="9" t="s">
        <v>29</v>
      </c>
      <c r="J312" s="31"/>
      <c r="K312" s="8">
        <f xml:space="preserve"> H312*J312</f>
        <v>0</v>
      </c>
      <c r="L312" s="8">
        <v>2780</v>
      </c>
      <c r="M312" s="10"/>
      <c r="N312" s="10"/>
      <c r="O312" s="10"/>
      <c r="P312" s="10"/>
    </row>
    <row r="313" spans="1:16" ht="45" customHeight="1" x14ac:dyDescent="0.2">
      <c r="A313" s="6" t="s">
        <v>839</v>
      </c>
      <c r="B313" s="6" t="s">
        <v>28</v>
      </c>
      <c r="C313" s="6" t="s">
        <v>834</v>
      </c>
      <c r="D313" s="6" t="s">
        <v>26</v>
      </c>
      <c r="E313" s="11" t="s">
        <v>840</v>
      </c>
      <c r="F313" s="7" t="s">
        <v>838</v>
      </c>
      <c r="G313" s="7">
        <v>4</v>
      </c>
      <c r="H313" s="8">
        <v>2900</v>
      </c>
      <c r="I313" s="9" t="s">
        <v>29</v>
      </c>
      <c r="J313" s="31"/>
      <c r="K313" s="8">
        <f xml:space="preserve"> H313*J313</f>
        <v>0</v>
      </c>
      <c r="L313" s="8">
        <v>4350</v>
      </c>
      <c r="M313" s="10"/>
      <c r="N313" s="10"/>
      <c r="O313" s="10"/>
      <c r="P313" s="10"/>
    </row>
    <row r="314" spans="1:16" ht="45" customHeight="1" x14ac:dyDescent="0.2">
      <c r="A314" s="6" t="s">
        <v>842</v>
      </c>
      <c r="B314" s="6" t="s">
        <v>28</v>
      </c>
      <c r="C314" s="6" t="s">
        <v>844</v>
      </c>
      <c r="D314" s="6" t="s">
        <v>26</v>
      </c>
      <c r="E314" s="11" t="s">
        <v>843</v>
      </c>
      <c r="F314" s="7" t="s">
        <v>841</v>
      </c>
      <c r="G314" s="7">
        <v>4</v>
      </c>
      <c r="H314" s="8">
        <v>4250</v>
      </c>
      <c r="I314" s="9" t="s">
        <v>29</v>
      </c>
      <c r="J314" s="31"/>
      <c r="K314" s="8">
        <f xml:space="preserve"> H314*J314</f>
        <v>0</v>
      </c>
      <c r="L314" s="8">
        <v>6380</v>
      </c>
      <c r="M314" s="10"/>
      <c r="N314" s="10"/>
      <c r="O314" s="10"/>
      <c r="P314" s="10"/>
    </row>
    <row r="315" spans="1:16" ht="45" customHeight="1" x14ac:dyDescent="0.2">
      <c r="A315" s="6" t="s">
        <v>846</v>
      </c>
      <c r="B315" s="6" t="s">
        <v>28</v>
      </c>
      <c r="C315" s="6" t="s">
        <v>844</v>
      </c>
      <c r="D315" s="6" t="s">
        <v>26</v>
      </c>
      <c r="E315" s="11" t="s">
        <v>847</v>
      </c>
      <c r="F315" s="7" t="s">
        <v>845</v>
      </c>
      <c r="G315" s="7">
        <v>4</v>
      </c>
      <c r="H315" s="8">
        <v>4250</v>
      </c>
      <c r="I315" s="9" t="s">
        <v>29</v>
      </c>
      <c r="J315" s="31"/>
      <c r="K315" s="8">
        <f xml:space="preserve"> H315*J315</f>
        <v>0</v>
      </c>
      <c r="L315" s="8">
        <v>6380</v>
      </c>
      <c r="M315" s="10"/>
      <c r="N315" s="10"/>
      <c r="O315" s="10"/>
      <c r="P315" s="10"/>
    </row>
    <row r="316" spans="1:16" ht="45" customHeight="1" x14ac:dyDescent="0.2">
      <c r="A316" s="6" t="s">
        <v>849</v>
      </c>
      <c r="B316" s="6" t="s">
        <v>28</v>
      </c>
      <c r="C316" s="6" t="s">
        <v>851</v>
      </c>
      <c r="D316" s="6" t="s">
        <v>26</v>
      </c>
      <c r="E316" s="11" t="s">
        <v>850</v>
      </c>
      <c r="F316" s="7" t="s">
        <v>848</v>
      </c>
      <c r="G316" s="7">
        <v>1</v>
      </c>
      <c r="H316" s="8">
        <v>5300</v>
      </c>
      <c r="I316" s="9" t="s">
        <v>29</v>
      </c>
      <c r="J316" s="31"/>
      <c r="K316" s="8">
        <f xml:space="preserve"> H316*J316</f>
        <v>0</v>
      </c>
      <c r="L316" s="8">
        <v>7950</v>
      </c>
      <c r="M316" s="10"/>
      <c r="N316" s="10"/>
      <c r="O316" s="10"/>
      <c r="P316" s="10"/>
    </row>
    <row r="317" spans="1:16" ht="45" customHeight="1" x14ac:dyDescent="0.2">
      <c r="A317" s="6" t="s">
        <v>853</v>
      </c>
      <c r="B317" s="6" t="s">
        <v>28</v>
      </c>
      <c r="C317" s="6" t="s">
        <v>851</v>
      </c>
      <c r="D317" s="6" t="s">
        <v>26</v>
      </c>
      <c r="E317" s="11" t="s">
        <v>854</v>
      </c>
      <c r="F317" s="7" t="s">
        <v>852</v>
      </c>
      <c r="G317" s="7">
        <v>4</v>
      </c>
      <c r="H317" s="8">
        <v>2700</v>
      </c>
      <c r="I317" s="9" t="s">
        <v>29</v>
      </c>
      <c r="J317" s="31"/>
      <c r="K317" s="8">
        <f xml:space="preserve"> H317*J317</f>
        <v>0</v>
      </c>
      <c r="L317" s="8">
        <v>4050</v>
      </c>
      <c r="M317" s="10"/>
      <c r="N317" s="10"/>
      <c r="O317" s="10"/>
      <c r="P317" s="10"/>
    </row>
    <row r="318" spans="1:16" ht="45" customHeight="1" x14ac:dyDescent="0.2">
      <c r="A318" s="6" t="s">
        <v>856</v>
      </c>
      <c r="B318" s="6" t="s">
        <v>28</v>
      </c>
      <c r="C318" s="6" t="s">
        <v>851</v>
      </c>
      <c r="D318" s="6" t="s">
        <v>26</v>
      </c>
      <c r="E318" s="11" t="s">
        <v>857</v>
      </c>
      <c r="F318" s="7" t="s">
        <v>855</v>
      </c>
      <c r="G318" s="7">
        <v>4</v>
      </c>
      <c r="H318" s="8">
        <v>2900</v>
      </c>
      <c r="I318" s="9" t="s">
        <v>29</v>
      </c>
      <c r="J318" s="31"/>
      <c r="K318" s="8">
        <f xml:space="preserve"> H318*J318</f>
        <v>0</v>
      </c>
      <c r="L318" s="8">
        <v>4350</v>
      </c>
      <c r="M318" s="10"/>
      <c r="N318" s="10"/>
      <c r="O318" s="10"/>
      <c r="P318" s="10"/>
    </row>
    <row r="319" spans="1:16" ht="45" customHeight="1" x14ac:dyDescent="0.2">
      <c r="A319" s="6" t="s">
        <v>859</v>
      </c>
      <c r="B319" s="6" t="s">
        <v>28</v>
      </c>
      <c r="C319" s="6" t="s">
        <v>851</v>
      </c>
      <c r="D319" s="6" t="s">
        <v>26</v>
      </c>
      <c r="E319" s="11" t="s">
        <v>860</v>
      </c>
      <c r="F319" s="7" t="s">
        <v>858</v>
      </c>
      <c r="G319" s="7">
        <v>6</v>
      </c>
      <c r="H319" s="8">
        <v>1350</v>
      </c>
      <c r="I319" s="9" t="s">
        <v>29</v>
      </c>
      <c r="J319" s="31"/>
      <c r="K319" s="8">
        <f xml:space="preserve"> H319*J319</f>
        <v>0</v>
      </c>
      <c r="L319" s="8">
        <v>2030</v>
      </c>
      <c r="M319" s="10"/>
      <c r="N319" s="10"/>
      <c r="O319" s="10"/>
      <c r="P319" s="10"/>
    </row>
    <row r="320" spans="1:16" ht="45" customHeight="1" x14ac:dyDescent="0.2">
      <c r="A320" s="6" t="s">
        <v>24</v>
      </c>
      <c r="B320" s="6" t="s">
        <v>28</v>
      </c>
      <c r="C320" s="6" t="s">
        <v>851</v>
      </c>
      <c r="D320" s="6" t="s">
        <v>26</v>
      </c>
      <c r="E320" s="11" t="s">
        <v>862</v>
      </c>
      <c r="F320" s="7" t="s">
        <v>861</v>
      </c>
      <c r="G320" s="7">
        <v>10</v>
      </c>
      <c r="H320" s="8">
        <v>970</v>
      </c>
      <c r="I320" s="9" t="s">
        <v>29</v>
      </c>
      <c r="J320" s="31"/>
      <c r="K320" s="8">
        <f xml:space="preserve"> H320*J320</f>
        <v>0</v>
      </c>
      <c r="L320" s="8">
        <v>1455</v>
      </c>
      <c r="M320" s="10"/>
      <c r="N320" s="10"/>
      <c r="O320" s="10"/>
      <c r="P320" s="10"/>
    </row>
    <row r="321" spans="1:16" ht="45" customHeight="1" x14ac:dyDescent="0.2">
      <c r="A321" s="6" t="s">
        <v>864</v>
      </c>
      <c r="B321" s="6" t="s">
        <v>28</v>
      </c>
      <c r="C321" s="6" t="s">
        <v>866</v>
      </c>
      <c r="D321" s="6" t="s">
        <v>26</v>
      </c>
      <c r="E321" s="11" t="s">
        <v>865</v>
      </c>
      <c r="F321" s="7" t="s">
        <v>863</v>
      </c>
      <c r="G321" s="7">
        <v>1</v>
      </c>
      <c r="H321" s="8">
        <v>4995</v>
      </c>
      <c r="I321" s="9" t="s">
        <v>29</v>
      </c>
      <c r="J321" s="31"/>
      <c r="K321" s="8">
        <f xml:space="preserve"> H321*J321</f>
        <v>0</v>
      </c>
      <c r="L321" s="8">
        <v>7490</v>
      </c>
      <c r="M321" s="10"/>
      <c r="N321" s="10"/>
      <c r="O321" s="10"/>
      <c r="P321" s="10"/>
    </row>
    <row r="322" spans="1:16" ht="45" customHeight="1" x14ac:dyDescent="0.2">
      <c r="A322" s="6" t="s">
        <v>868</v>
      </c>
      <c r="B322" s="6" t="s">
        <v>28</v>
      </c>
      <c r="C322" s="6" t="s">
        <v>866</v>
      </c>
      <c r="D322" s="6" t="s">
        <v>26</v>
      </c>
      <c r="E322" s="11" t="s">
        <v>869</v>
      </c>
      <c r="F322" s="7" t="s">
        <v>867</v>
      </c>
      <c r="G322" s="7">
        <v>2</v>
      </c>
      <c r="H322" s="8">
        <v>6200</v>
      </c>
      <c r="I322" s="9" t="s">
        <v>29</v>
      </c>
      <c r="J322" s="31"/>
      <c r="K322" s="8">
        <f xml:space="preserve"> H322*J322</f>
        <v>0</v>
      </c>
      <c r="L322" s="8">
        <v>9300</v>
      </c>
      <c r="M322" s="10"/>
      <c r="N322" s="10"/>
      <c r="O322" s="10"/>
      <c r="P322" s="10"/>
    </row>
    <row r="323" spans="1:16" ht="45" customHeight="1" x14ac:dyDescent="0.2">
      <c r="A323" s="6" t="s">
        <v>871</v>
      </c>
      <c r="B323" s="6" t="s">
        <v>28</v>
      </c>
      <c r="C323" s="6" t="s">
        <v>873</v>
      </c>
      <c r="D323" s="6" t="s">
        <v>26</v>
      </c>
      <c r="E323" s="11" t="s">
        <v>872</v>
      </c>
      <c r="F323" s="7" t="s">
        <v>870</v>
      </c>
      <c r="G323" s="7">
        <v>2</v>
      </c>
      <c r="H323" s="8">
        <v>3690</v>
      </c>
      <c r="I323" s="9" t="s">
        <v>29</v>
      </c>
      <c r="J323" s="31"/>
      <c r="K323" s="8">
        <f xml:space="preserve"> H323*J323</f>
        <v>0</v>
      </c>
      <c r="L323" s="8">
        <v>5540</v>
      </c>
      <c r="M323" s="10"/>
      <c r="N323" s="10"/>
      <c r="O323" s="10"/>
      <c r="P323" s="10"/>
    </row>
    <row r="324" spans="1:16" ht="45" customHeight="1" x14ac:dyDescent="0.2">
      <c r="A324" s="6" t="s">
        <v>875</v>
      </c>
      <c r="B324" s="6" t="s">
        <v>28</v>
      </c>
      <c r="C324" s="6" t="s">
        <v>873</v>
      </c>
      <c r="D324" s="6" t="s">
        <v>26</v>
      </c>
      <c r="E324" s="11" t="s">
        <v>876</v>
      </c>
      <c r="F324" s="7" t="s">
        <v>874</v>
      </c>
      <c r="G324" s="7">
        <v>2</v>
      </c>
      <c r="H324" s="8">
        <v>4250</v>
      </c>
      <c r="I324" s="9" t="s">
        <v>29</v>
      </c>
      <c r="J324" s="31"/>
      <c r="K324" s="8">
        <f xml:space="preserve"> H324*J324</f>
        <v>0</v>
      </c>
      <c r="L324" s="8">
        <v>6380</v>
      </c>
      <c r="M324" s="10"/>
      <c r="N324" s="10"/>
      <c r="O324" s="10"/>
      <c r="P324" s="10"/>
    </row>
    <row r="325" spans="1:16" ht="45" customHeight="1" x14ac:dyDescent="0.2">
      <c r="A325" s="6" t="s">
        <v>878</v>
      </c>
      <c r="B325" s="6" t="s">
        <v>28</v>
      </c>
      <c r="C325" s="6" t="s">
        <v>873</v>
      </c>
      <c r="D325" s="6" t="s">
        <v>26</v>
      </c>
      <c r="E325" s="11" t="s">
        <v>879</v>
      </c>
      <c r="F325" s="7" t="s">
        <v>877</v>
      </c>
      <c r="G325" s="7">
        <v>2</v>
      </c>
      <c r="H325" s="8">
        <v>4730</v>
      </c>
      <c r="I325" s="9" t="s">
        <v>29</v>
      </c>
      <c r="J325" s="31"/>
      <c r="K325" s="8">
        <f xml:space="preserve"> H325*J325</f>
        <v>0</v>
      </c>
      <c r="L325" s="8">
        <v>7100</v>
      </c>
      <c r="M325" s="10"/>
      <c r="N325" s="10"/>
      <c r="O325" s="10"/>
      <c r="P325" s="10"/>
    </row>
    <row r="326" spans="1:16" ht="45" customHeight="1" x14ac:dyDescent="0.2">
      <c r="A326" s="6" t="s">
        <v>875</v>
      </c>
      <c r="B326" s="6" t="s">
        <v>28</v>
      </c>
      <c r="C326" s="6" t="s">
        <v>873</v>
      </c>
      <c r="D326" s="6" t="s">
        <v>26</v>
      </c>
      <c r="E326" s="11" t="s">
        <v>881</v>
      </c>
      <c r="F326" s="7" t="s">
        <v>880</v>
      </c>
      <c r="G326" s="7">
        <v>1</v>
      </c>
      <c r="H326" s="8">
        <v>7190</v>
      </c>
      <c r="I326" s="9" t="s">
        <v>29</v>
      </c>
      <c r="J326" s="31"/>
      <c r="K326" s="8">
        <f xml:space="preserve"> H326*J326</f>
        <v>0</v>
      </c>
      <c r="L326" s="8">
        <v>10790</v>
      </c>
      <c r="M326" s="10"/>
      <c r="N326" s="10"/>
      <c r="O326" s="10"/>
      <c r="P326" s="10"/>
    </row>
    <row r="327" spans="1:16" ht="45" customHeight="1" x14ac:dyDescent="0.2">
      <c r="A327" s="6" t="s">
        <v>883</v>
      </c>
      <c r="B327" s="6" t="s">
        <v>28</v>
      </c>
      <c r="C327" s="6" t="s">
        <v>885</v>
      </c>
      <c r="D327" s="6" t="s">
        <v>26</v>
      </c>
      <c r="E327" s="11" t="s">
        <v>884</v>
      </c>
      <c r="F327" s="7" t="s">
        <v>882</v>
      </c>
      <c r="G327" s="7">
        <v>1</v>
      </c>
      <c r="H327" s="8">
        <v>4500</v>
      </c>
      <c r="I327" s="9" t="s">
        <v>29</v>
      </c>
      <c r="J327" s="31"/>
      <c r="K327" s="8">
        <f xml:space="preserve"> H327*J327</f>
        <v>0</v>
      </c>
      <c r="L327" s="8">
        <v>6750</v>
      </c>
      <c r="M327" s="10"/>
      <c r="N327" s="10"/>
      <c r="O327" s="10"/>
      <c r="P327" s="10"/>
    </row>
    <row r="328" spans="1:16" ht="45" customHeight="1" x14ac:dyDescent="0.2">
      <c r="A328" s="6" t="s">
        <v>887</v>
      </c>
      <c r="B328" s="6" t="s">
        <v>28</v>
      </c>
      <c r="C328" s="6" t="s">
        <v>885</v>
      </c>
      <c r="D328" s="6" t="s">
        <v>26</v>
      </c>
      <c r="E328" s="11" t="s">
        <v>888</v>
      </c>
      <c r="F328" s="7" t="s">
        <v>886</v>
      </c>
      <c r="G328" s="7">
        <v>4</v>
      </c>
      <c r="H328" s="8">
        <v>2849</v>
      </c>
      <c r="I328" s="9" t="s">
        <v>29</v>
      </c>
      <c r="J328" s="31"/>
      <c r="K328" s="8">
        <f xml:space="preserve"> H328*J328</f>
        <v>0</v>
      </c>
      <c r="L328" s="8">
        <v>4270</v>
      </c>
      <c r="M328" s="10"/>
      <c r="N328" s="10"/>
      <c r="O328" s="10"/>
      <c r="P328" s="10"/>
    </row>
    <row r="329" spans="1:16" ht="45" customHeight="1" x14ac:dyDescent="0.2">
      <c r="A329" s="6" t="s">
        <v>890</v>
      </c>
      <c r="B329" s="6" t="s">
        <v>28</v>
      </c>
      <c r="C329" s="6" t="s">
        <v>885</v>
      </c>
      <c r="D329" s="6" t="s">
        <v>26</v>
      </c>
      <c r="E329" s="11" t="s">
        <v>891</v>
      </c>
      <c r="F329" s="7" t="s">
        <v>889</v>
      </c>
      <c r="G329" s="7">
        <v>2</v>
      </c>
      <c r="H329" s="8">
        <v>3870</v>
      </c>
      <c r="I329" s="9" t="s">
        <v>29</v>
      </c>
      <c r="J329" s="31"/>
      <c r="K329" s="8">
        <f xml:space="preserve"> H329*J329</f>
        <v>0</v>
      </c>
      <c r="L329" s="8">
        <v>5810</v>
      </c>
      <c r="M329" s="10"/>
      <c r="N329" s="10"/>
      <c r="O329" s="10"/>
      <c r="P329" s="10"/>
    </row>
    <row r="330" spans="1:16" ht="45" customHeight="1" x14ac:dyDescent="0.2">
      <c r="A330" s="6" t="s">
        <v>893</v>
      </c>
      <c r="B330" s="6" t="s">
        <v>28</v>
      </c>
      <c r="C330" s="6" t="s">
        <v>885</v>
      </c>
      <c r="D330" s="6" t="s">
        <v>26</v>
      </c>
      <c r="E330" s="11" t="s">
        <v>894</v>
      </c>
      <c r="F330" s="7" t="s">
        <v>892</v>
      </c>
      <c r="G330" s="7">
        <v>4</v>
      </c>
      <c r="H330" s="8">
        <v>1995</v>
      </c>
      <c r="I330" s="9" t="s">
        <v>29</v>
      </c>
      <c r="J330" s="31"/>
      <c r="K330" s="8">
        <f xml:space="preserve"> H330*J330</f>
        <v>0</v>
      </c>
      <c r="L330" s="8">
        <v>2990</v>
      </c>
      <c r="M330" s="10"/>
      <c r="N330" s="10"/>
      <c r="O330" s="10"/>
      <c r="P330" s="10"/>
    </row>
    <row r="331" spans="1:16" ht="45" customHeight="1" x14ac:dyDescent="0.2">
      <c r="A331" s="6" t="s">
        <v>896</v>
      </c>
      <c r="B331" s="6" t="s">
        <v>28</v>
      </c>
      <c r="C331" s="6" t="s">
        <v>885</v>
      </c>
      <c r="D331" s="6" t="s">
        <v>26</v>
      </c>
      <c r="E331" s="11" t="s">
        <v>897</v>
      </c>
      <c r="F331" s="7" t="s">
        <v>895</v>
      </c>
      <c r="G331" s="7">
        <v>1</v>
      </c>
      <c r="H331" s="8">
        <v>3405</v>
      </c>
      <c r="I331" s="9" t="s">
        <v>29</v>
      </c>
      <c r="J331" s="31"/>
      <c r="K331" s="8">
        <f xml:space="preserve"> H331*J331</f>
        <v>0</v>
      </c>
      <c r="L331" s="8">
        <v>5110</v>
      </c>
      <c r="M331" s="10"/>
      <c r="N331" s="10"/>
      <c r="O331" s="10"/>
      <c r="P331" s="10"/>
    </row>
    <row r="332" spans="1:16" ht="45" customHeight="1" x14ac:dyDescent="0.2">
      <c r="A332" s="6" t="s">
        <v>899</v>
      </c>
      <c r="B332" s="6" t="s">
        <v>28</v>
      </c>
      <c r="C332" s="6" t="s">
        <v>885</v>
      </c>
      <c r="D332" s="6" t="s">
        <v>26</v>
      </c>
      <c r="E332" s="11" t="s">
        <v>900</v>
      </c>
      <c r="F332" s="7" t="s">
        <v>898</v>
      </c>
      <c r="G332" s="7">
        <v>1</v>
      </c>
      <c r="H332" s="8">
        <v>3405</v>
      </c>
      <c r="I332" s="9" t="s">
        <v>29</v>
      </c>
      <c r="J332" s="31"/>
      <c r="K332" s="8">
        <f xml:space="preserve"> H332*J332</f>
        <v>0</v>
      </c>
      <c r="L332" s="8">
        <v>5110</v>
      </c>
      <c r="M332" s="10"/>
      <c r="N332" s="10"/>
      <c r="O332" s="10"/>
      <c r="P332" s="10"/>
    </row>
    <row r="333" spans="1:16" ht="45" customHeight="1" x14ac:dyDescent="0.2">
      <c r="A333" s="6" t="s">
        <v>902</v>
      </c>
      <c r="B333" s="6" t="s">
        <v>28</v>
      </c>
      <c r="C333" s="6" t="s">
        <v>885</v>
      </c>
      <c r="D333" s="6" t="s">
        <v>26</v>
      </c>
      <c r="E333" s="11" t="s">
        <v>903</v>
      </c>
      <c r="F333" s="7" t="s">
        <v>901</v>
      </c>
      <c r="G333" s="7">
        <v>1</v>
      </c>
      <c r="H333" s="8">
        <v>3405</v>
      </c>
      <c r="I333" s="9" t="s">
        <v>29</v>
      </c>
      <c r="J333" s="31"/>
      <c r="K333" s="8">
        <f xml:space="preserve"> H333*J333</f>
        <v>0</v>
      </c>
      <c r="L333" s="8">
        <v>5110</v>
      </c>
      <c r="M333" s="10"/>
      <c r="N333" s="10"/>
      <c r="O333" s="10"/>
      <c r="P333" s="10"/>
    </row>
    <row r="334" spans="1:16" ht="45" customHeight="1" x14ac:dyDescent="0.2">
      <c r="A334" s="6" t="s">
        <v>905</v>
      </c>
      <c r="B334" s="6" t="s">
        <v>28</v>
      </c>
      <c r="C334" s="6" t="s">
        <v>885</v>
      </c>
      <c r="D334" s="6" t="s">
        <v>26</v>
      </c>
      <c r="E334" s="11" t="s">
        <v>906</v>
      </c>
      <c r="F334" s="7" t="s">
        <v>904</v>
      </c>
      <c r="G334" s="7">
        <v>1</v>
      </c>
      <c r="H334" s="8">
        <v>3405</v>
      </c>
      <c r="I334" s="9" t="s">
        <v>29</v>
      </c>
      <c r="J334" s="31"/>
      <c r="K334" s="8">
        <f xml:space="preserve"> H334*J334</f>
        <v>0</v>
      </c>
      <c r="L334" s="8">
        <v>5110</v>
      </c>
      <c r="M334" s="10"/>
      <c r="N334" s="10"/>
      <c r="O334" s="10"/>
      <c r="P334" s="10"/>
    </row>
    <row r="335" spans="1:16" ht="45" customHeight="1" x14ac:dyDescent="0.2">
      <c r="A335" s="6" t="s">
        <v>908</v>
      </c>
      <c r="B335" s="6" t="s">
        <v>28</v>
      </c>
      <c r="C335" s="6" t="s">
        <v>885</v>
      </c>
      <c r="D335" s="6" t="s">
        <v>26</v>
      </c>
      <c r="E335" s="11" t="s">
        <v>909</v>
      </c>
      <c r="F335" s="7" t="s">
        <v>907</v>
      </c>
      <c r="G335" s="7">
        <v>2</v>
      </c>
      <c r="H335" s="8">
        <v>4500</v>
      </c>
      <c r="I335" s="9" t="s">
        <v>29</v>
      </c>
      <c r="J335" s="31"/>
      <c r="K335" s="8">
        <f xml:space="preserve"> H335*J335</f>
        <v>0</v>
      </c>
      <c r="L335" s="8">
        <v>6750</v>
      </c>
      <c r="M335" s="10"/>
      <c r="N335" s="10"/>
      <c r="O335" s="10"/>
      <c r="P335" s="10"/>
    </row>
    <row r="336" spans="1:16" ht="45" customHeight="1" x14ac:dyDescent="0.2">
      <c r="A336" s="6" t="s">
        <v>911</v>
      </c>
      <c r="B336" s="6" t="s">
        <v>28</v>
      </c>
      <c r="C336" s="6" t="s">
        <v>885</v>
      </c>
      <c r="D336" s="6" t="s">
        <v>26</v>
      </c>
      <c r="E336" s="11" t="s">
        <v>912</v>
      </c>
      <c r="F336" s="7" t="s">
        <v>910</v>
      </c>
      <c r="G336" s="7">
        <v>1</v>
      </c>
      <c r="H336" s="8">
        <v>5332</v>
      </c>
      <c r="I336" s="9" t="s">
        <v>29</v>
      </c>
      <c r="J336" s="31"/>
      <c r="K336" s="8">
        <f xml:space="preserve"> H336*J336</f>
        <v>0</v>
      </c>
      <c r="L336" s="8">
        <v>8000</v>
      </c>
      <c r="M336" s="10"/>
      <c r="N336" s="10"/>
      <c r="O336" s="10"/>
      <c r="P336" s="10"/>
    </row>
    <row r="337" spans="1:16" ht="45" customHeight="1" x14ac:dyDescent="0.2">
      <c r="A337" s="6" t="s">
        <v>914</v>
      </c>
      <c r="B337" s="6" t="s">
        <v>28</v>
      </c>
      <c r="C337" s="6" t="s">
        <v>885</v>
      </c>
      <c r="D337" s="6" t="s">
        <v>26</v>
      </c>
      <c r="E337" s="11" t="s">
        <v>915</v>
      </c>
      <c r="F337" s="7" t="s">
        <v>913</v>
      </c>
      <c r="G337" s="7">
        <v>1</v>
      </c>
      <c r="H337" s="8">
        <v>1722</v>
      </c>
      <c r="I337" s="9" t="s">
        <v>29</v>
      </c>
      <c r="J337" s="31"/>
      <c r="K337" s="8">
        <f xml:space="preserve"> H337*J337</f>
        <v>0</v>
      </c>
      <c r="L337" s="8">
        <v>2580</v>
      </c>
      <c r="M337" s="10"/>
      <c r="N337" s="10"/>
      <c r="O337" s="10"/>
      <c r="P337" s="10"/>
    </row>
    <row r="338" spans="1:16" ht="45" customHeight="1" x14ac:dyDescent="0.2">
      <c r="A338" s="6" t="s">
        <v>917</v>
      </c>
      <c r="B338" s="6" t="s">
        <v>28</v>
      </c>
      <c r="C338" s="6" t="s">
        <v>885</v>
      </c>
      <c r="D338" s="6" t="s">
        <v>26</v>
      </c>
      <c r="E338" s="11" t="s">
        <v>918</v>
      </c>
      <c r="F338" s="7" t="s">
        <v>916</v>
      </c>
      <c r="G338" s="7">
        <v>4</v>
      </c>
      <c r="H338" s="8">
        <v>3038</v>
      </c>
      <c r="I338" s="9" t="s">
        <v>29</v>
      </c>
      <c r="J338" s="31"/>
      <c r="K338" s="8">
        <f xml:space="preserve"> H338*J338</f>
        <v>0</v>
      </c>
      <c r="L338" s="8">
        <v>4560</v>
      </c>
      <c r="M338" s="10"/>
      <c r="N338" s="10"/>
      <c r="O338" s="10"/>
      <c r="P338" s="10"/>
    </row>
    <row r="339" spans="1:16" ht="45" customHeight="1" x14ac:dyDescent="0.2">
      <c r="A339" s="6" t="s">
        <v>920</v>
      </c>
      <c r="B339" s="6" t="s">
        <v>28</v>
      </c>
      <c r="C339" s="6" t="s">
        <v>922</v>
      </c>
      <c r="D339" s="6" t="s">
        <v>26</v>
      </c>
      <c r="E339" s="11" t="s">
        <v>921</v>
      </c>
      <c r="F339" s="7" t="s">
        <v>919</v>
      </c>
      <c r="G339" s="7">
        <v>1</v>
      </c>
      <c r="H339" s="8">
        <v>6925</v>
      </c>
      <c r="I339" s="9" t="s">
        <v>29</v>
      </c>
      <c r="J339" s="31"/>
      <c r="K339" s="8">
        <f xml:space="preserve"> H339*J339</f>
        <v>0</v>
      </c>
      <c r="L339" s="8">
        <v>10390</v>
      </c>
      <c r="M339" s="10"/>
      <c r="N339" s="10"/>
      <c r="O339" s="10"/>
      <c r="P339" s="10"/>
    </row>
    <row r="340" spans="1:16" ht="45" customHeight="1" x14ac:dyDescent="0.2">
      <c r="A340" s="6" t="s">
        <v>924</v>
      </c>
      <c r="B340" s="6" t="s">
        <v>28</v>
      </c>
      <c r="C340" s="6" t="s">
        <v>926</v>
      </c>
      <c r="D340" s="6" t="s">
        <v>26</v>
      </c>
      <c r="E340" s="11" t="s">
        <v>925</v>
      </c>
      <c r="F340" s="7" t="s">
        <v>923</v>
      </c>
      <c r="G340" s="7">
        <v>1</v>
      </c>
      <c r="H340" s="8">
        <v>2995</v>
      </c>
      <c r="I340" s="9" t="s">
        <v>29</v>
      </c>
      <c r="J340" s="31"/>
      <c r="K340" s="8">
        <f xml:space="preserve"> H340*J340</f>
        <v>0</v>
      </c>
      <c r="L340" s="8">
        <v>4490</v>
      </c>
      <c r="M340" s="10"/>
      <c r="N340" s="10"/>
      <c r="O340" s="10"/>
      <c r="P340" s="10"/>
    </row>
    <row r="341" spans="1:16" ht="45" customHeight="1" x14ac:dyDescent="0.2">
      <c r="A341" s="6" t="s">
        <v>928</v>
      </c>
      <c r="B341" s="6" t="s">
        <v>28</v>
      </c>
      <c r="C341" s="6" t="s">
        <v>930</v>
      </c>
      <c r="D341" s="6" t="s">
        <v>26</v>
      </c>
      <c r="E341" s="11" t="s">
        <v>929</v>
      </c>
      <c r="F341" s="7" t="s">
        <v>927</v>
      </c>
      <c r="G341" s="7">
        <v>0</v>
      </c>
      <c r="H341" s="8">
        <v>2120</v>
      </c>
      <c r="I341" s="9" t="s">
        <v>29</v>
      </c>
      <c r="J341" s="31"/>
      <c r="K341" s="8">
        <f xml:space="preserve"> H341*J341</f>
        <v>0</v>
      </c>
      <c r="L341" s="8">
        <v>3180</v>
      </c>
      <c r="M341" s="10"/>
      <c r="N341" s="10"/>
      <c r="O341" s="10"/>
      <c r="P341" s="10"/>
    </row>
    <row r="342" spans="1:16" ht="45" customHeight="1" x14ac:dyDescent="0.2">
      <c r="A342" s="6" t="s">
        <v>933</v>
      </c>
      <c r="B342" s="6" t="s">
        <v>28</v>
      </c>
      <c r="C342" s="6" t="s">
        <v>935</v>
      </c>
      <c r="D342" s="6" t="s">
        <v>133</v>
      </c>
      <c r="E342" s="11" t="s">
        <v>934</v>
      </c>
      <c r="F342" s="7" t="s">
        <v>932</v>
      </c>
      <c r="G342" s="7">
        <v>6</v>
      </c>
      <c r="H342" s="8">
        <v>995</v>
      </c>
      <c r="I342" s="9" t="s">
        <v>29</v>
      </c>
      <c r="J342" s="31"/>
      <c r="K342" s="8">
        <f xml:space="preserve"> H342*J342</f>
        <v>0</v>
      </c>
      <c r="L342" s="8">
        <v>1490</v>
      </c>
      <c r="M342" s="10"/>
      <c r="N342" s="10"/>
      <c r="O342" s="10"/>
      <c r="P342" s="10"/>
    </row>
    <row r="343" spans="1:16" ht="45" customHeight="1" x14ac:dyDescent="0.2">
      <c r="A343" s="6" t="s">
        <v>933</v>
      </c>
      <c r="B343" s="6" t="s">
        <v>28</v>
      </c>
      <c r="C343" s="6" t="s">
        <v>935</v>
      </c>
      <c r="D343" s="6" t="s">
        <v>133</v>
      </c>
      <c r="E343" s="11" t="s">
        <v>937</v>
      </c>
      <c r="F343" s="7" t="s">
        <v>936</v>
      </c>
      <c r="G343" s="7">
        <v>6</v>
      </c>
      <c r="H343" s="8">
        <v>1395</v>
      </c>
      <c r="I343" s="9" t="s">
        <v>29</v>
      </c>
      <c r="J343" s="31"/>
      <c r="K343" s="8">
        <f xml:space="preserve"> H343*J343</f>
        <v>0</v>
      </c>
      <c r="L343" s="8">
        <v>2090</v>
      </c>
      <c r="M343" s="10"/>
      <c r="N343" s="10"/>
      <c r="O343" s="10"/>
      <c r="P343" s="10"/>
    </row>
    <row r="344" spans="1:16" ht="45" customHeight="1" x14ac:dyDescent="0.2">
      <c r="A344" s="6" t="s">
        <v>933</v>
      </c>
      <c r="B344" s="6" t="s">
        <v>28</v>
      </c>
      <c r="C344" s="6" t="s">
        <v>935</v>
      </c>
      <c r="D344" s="6" t="s">
        <v>133</v>
      </c>
      <c r="E344" s="11" t="s">
        <v>939</v>
      </c>
      <c r="F344" s="7" t="s">
        <v>938</v>
      </c>
      <c r="G344" s="7">
        <v>6</v>
      </c>
      <c r="H344" s="8">
        <v>1530</v>
      </c>
      <c r="I344" s="9" t="s">
        <v>29</v>
      </c>
      <c r="J344" s="31"/>
      <c r="K344" s="8">
        <f xml:space="preserve"> H344*J344</f>
        <v>0</v>
      </c>
      <c r="L344" s="8">
        <v>2300</v>
      </c>
      <c r="M344" s="10"/>
      <c r="N344" s="10"/>
      <c r="O344" s="10"/>
      <c r="P344" s="10"/>
    </row>
    <row r="345" spans="1:16" ht="45" customHeight="1" x14ac:dyDescent="0.2">
      <c r="A345" s="6" t="s">
        <v>933</v>
      </c>
      <c r="B345" s="6" t="s">
        <v>28</v>
      </c>
      <c r="C345" s="6" t="s">
        <v>935</v>
      </c>
      <c r="D345" s="6" t="s">
        <v>133</v>
      </c>
      <c r="E345" s="11" t="s">
        <v>941</v>
      </c>
      <c r="F345" s="7" t="s">
        <v>940</v>
      </c>
      <c r="G345" s="7">
        <v>6</v>
      </c>
      <c r="H345" s="8">
        <v>2220</v>
      </c>
      <c r="I345" s="9" t="s">
        <v>29</v>
      </c>
      <c r="J345" s="31"/>
      <c r="K345" s="8">
        <f xml:space="preserve"> H345*J345</f>
        <v>0</v>
      </c>
      <c r="L345" s="8">
        <v>3330</v>
      </c>
      <c r="M345" s="10"/>
      <c r="N345" s="10"/>
      <c r="O345" s="10"/>
      <c r="P345" s="10"/>
    </row>
    <row r="346" spans="1:16" ht="45" customHeight="1" x14ac:dyDescent="0.2">
      <c r="A346" s="6" t="s">
        <v>933</v>
      </c>
      <c r="B346" s="6" t="s">
        <v>28</v>
      </c>
      <c r="C346" s="6" t="s">
        <v>935</v>
      </c>
      <c r="D346" s="6" t="s">
        <v>133</v>
      </c>
      <c r="E346" s="11" t="s">
        <v>943</v>
      </c>
      <c r="F346" s="7" t="s">
        <v>942</v>
      </c>
      <c r="G346" s="7">
        <v>6</v>
      </c>
      <c r="H346" s="8">
        <v>665</v>
      </c>
      <c r="I346" s="9" t="s">
        <v>29</v>
      </c>
      <c r="J346" s="31"/>
      <c r="K346" s="8">
        <f xml:space="preserve"> H346*J346</f>
        <v>0</v>
      </c>
      <c r="L346" s="8">
        <v>1000</v>
      </c>
      <c r="M346" s="10"/>
      <c r="N346" s="10"/>
      <c r="O346" s="10"/>
      <c r="P346" s="10"/>
    </row>
    <row r="347" spans="1:16" ht="45" customHeight="1" x14ac:dyDescent="0.2">
      <c r="A347" s="6" t="s">
        <v>933</v>
      </c>
      <c r="B347" s="6" t="s">
        <v>28</v>
      </c>
      <c r="C347" s="6" t="s">
        <v>935</v>
      </c>
      <c r="D347" s="6" t="s">
        <v>133</v>
      </c>
      <c r="E347" s="11" t="s">
        <v>945</v>
      </c>
      <c r="F347" s="7" t="s">
        <v>944</v>
      </c>
      <c r="G347" s="7">
        <v>10</v>
      </c>
      <c r="H347" s="8">
        <v>495</v>
      </c>
      <c r="I347" s="9" t="s">
        <v>29</v>
      </c>
      <c r="J347" s="31"/>
      <c r="K347" s="8">
        <f xml:space="preserve"> H347*J347</f>
        <v>0</v>
      </c>
      <c r="L347" s="8">
        <v>740</v>
      </c>
      <c r="M347" s="10"/>
      <c r="N347" s="10"/>
      <c r="O347" s="10"/>
      <c r="P347" s="10"/>
    </row>
    <row r="348" spans="1:16" ht="45" customHeight="1" x14ac:dyDescent="0.2">
      <c r="A348" s="6" t="s">
        <v>948</v>
      </c>
      <c r="B348" s="6" t="s">
        <v>28</v>
      </c>
      <c r="C348" s="6" t="s">
        <v>951</v>
      </c>
      <c r="D348" s="6" t="s">
        <v>950</v>
      </c>
      <c r="E348" s="11" t="s">
        <v>949</v>
      </c>
      <c r="F348" s="7" t="s">
        <v>947</v>
      </c>
      <c r="G348" s="7">
        <v>2</v>
      </c>
      <c r="H348" s="8">
        <v>1960</v>
      </c>
      <c r="I348" s="9" t="s">
        <v>29</v>
      </c>
      <c r="J348" s="31"/>
      <c r="K348" s="8">
        <f xml:space="preserve"> H348*J348</f>
        <v>0</v>
      </c>
      <c r="L348" s="8">
        <v>2940</v>
      </c>
      <c r="M348" s="10"/>
      <c r="N348" s="10"/>
      <c r="O348" s="10"/>
      <c r="P348" s="10"/>
    </row>
    <row r="349" spans="1:16" ht="45" customHeight="1" x14ac:dyDescent="0.2">
      <c r="A349" s="6" t="s">
        <v>953</v>
      </c>
      <c r="B349" s="6" t="s">
        <v>28</v>
      </c>
      <c r="C349" s="6" t="s">
        <v>951</v>
      </c>
      <c r="D349" s="6" t="s">
        <v>950</v>
      </c>
      <c r="E349" s="11" t="s">
        <v>954</v>
      </c>
      <c r="F349" s="7" t="s">
        <v>952</v>
      </c>
      <c r="G349" s="7">
        <v>4</v>
      </c>
      <c r="H349" s="8">
        <v>1035</v>
      </c>
      <c r="I349" s="9" t="s">
        <v>29</v>
      </c>
      <c r="J349" s="31"/>
      <c r="K349" s="8">
        <f xml:space="preserve"> H349*J349</f>
        <v>0</v>
      </c>
      <c r="L349" s="8">
        <v>0</v>
      </c>
      <c r="M349" s="10"/>
      <c r="N349" s="10"/>
      <c r="O349" s="10"/>
      <c r="P349" s="10"/>
    </row>
    <row r="350" spans="1:16" ht="45" customHeight="1" x14ac:dyDescent="0.2">
      <c r="A350" s="6" t="s">
        <v>956</v>
      </c>
      <c r="B350" s="6" t="s">
        <v>28</v>
      </c>
      <c r="C350" s="6" t="s">
        <v>951</v>
      </c>
      <c r="D350" s="6" t="s">
        <v>950</v>
      </c>
      <c r="E350" s="11" t="s">
        <v>957</v>
      </c>
      <c r="F350" s="7" t="s">
        <v>955</v>
      </c>
      <c r="G350" s="7">
        <v>4</v>
      </c>
      <c r="H350" s="8">
        <v>1260</v>
      </c>
      <c r="I350" s="9" t="s">
        <v>29</v>
      </c>
      <c r="J350" s="31"/>
      <c r="K350" s="8">
        <f xml:space="preserve"> H350*J350</f>
        <v>0</v>
      </c>
      <c r="L350" s="8">
        <v>0</v>
      </c>
      <c r="M350" s="10"/>
      <c r="N350" s="10"/>
      <c r="O350" s="10"/>
      <c r="P350" s="10"/>
    </row>
    <row r="351" spans="1:16" ht="45" customHeight="1" x14ac:dyDescent="0.2">
      <c r="A351" s="6" t="s">
        <v>959</v>
      </c>
      <c r="B351" s="6" t="s">
        <v>28</v>
      </c>
      <c r="C351" s="6" t="s">
        <v>951</v>
      </c>
      <c r="D351" s="6" t="s">
        <v>950</v>
      </c>
      <c r="E351" s="11" t="s">
        <v>960</v>
      </c>
      <c r="F351" s="7" t="s">
        <v>958</v>
      </c>
      <c r="G351" s="7">
        <v>6</v>
      </c>
      <c r="H351" s="8">
        <v>814</v>
      </c>
      <c r="I351" s="9" t="s">
        <v>29</v>
      </c>
      <c r="J351" s="31"/>
      <c r="K351" s="8">
        <f xml:space="preserve"> H351*J351</f>
        <v>0</v>
      </c>
      <c r="L351" s="8">
        <v>0</v>
      </c>
      <c r="M351" s="10"/>
      <c r="N351" s="10"/>
      <c r="O351" s="10"/>
      <c r="P351" s="10"/>
    </row>
    <row r="352" spans="1:16" ht="45" customHeight="1" x14ac:dyDescent="0.2">
      <c r="A352" s="6" t="s">
        <v>962</v>
      </c>
      <c r="B352" s="6" t="s">
        <v>28</v>
      </c>
      <c r="C352" s="6" t="s">
        <v>951</v>
      </c>
      <c r="D352" s="6" t="s">
        <v>950</v>
      </c>
      <c r="E352" s="11" t="s">
        <v>963</v>
      </c>
      <c r="F352" s="7" t="s">
        <v>961</v>
      </c>
      <c r="G352" s="7">
        <v>4</v>
      </c>
      <c r="H352" s="8">
        <v>1743</v>
      </c>
      <c r="I352" s="9" t="s">
        <v>29</v>
      </c>
      <c r="J352" s="31"/>
      <c r="K352" s="8">
        <f xml:space="preserve"> H352*J352</f>
        <v>0</v>
      </c>
      <c r="L352" s="8">
        <v>0</v>
      </c>
      <c r="M352" s="10"/>
      <c r="N352" s="10"/>
      <c r="O352" s="10"/>
      <c r="P352" s="10"/>
    </row>
    <row r="353" spans="1:16" ht="45" customHeight="1" x14ac:dyDescent="0.2">
      <c r="A353" s="6" t="s">
        <v>965</v>
      </c>
      <c r="B353" s="6" t="s">
        <v>28</v>
      </c>
      <c r="C353" s="6" t="s">
        <v>951</v>
      </c>
      <c r="D353" s="6" t="s">
        <v>950</v>
      </c>
      <c r="E353" s="11" t="s">
        <v>966</v>
      </c>
      <c r="F353" s="7" t="s">
        <v>964</v>
      </c>
      <c r="G353" s="7">
        <v>4</v>
      </c>
      <c r="H353" s="8">
        <v>1306</v>
      </c>
      <c r="I353" s="9" t="s">
        <v>29</v>
      </c>
      <c r="J353" s="31"/>
      <c r="K353" s="8">
        <f xml:space="preserve"> H353*J353</f>
        <v>0</v>
      </c>
      <c r="L353" s="8">
        <v>0</v>
      </c>
      <c r="M353" s="10"/>
      <c r="N353" s="10"/>
      <c r="O353" s="10"/>
      <c r="P353" s="10"/>
    </row>
    <row r="354" spans="1:16" ht="45" customHeight="1" x14ac:dyDescent="0.2">
      <c r="A354" s="6" t="s">
        <v>968</v>
      </c>
      <c r="B354" s="6" t="s">
        <v>28</v>
      </c>
      <c r="C354" s="6" t="s">
        <v>951</v>
      </c>
      <c r="D354" s="6" t="s">
        <v>950</v>
      </c>
      <c r="E354" s="11" t="s">
        <v>969</v>
      </c>
      <c r="F354" s="7" t="s">
        <v>967</v>
      </c>
      <c r="G354" s="7">
        <v>3</v>
      </c>
      <c r="H354" s="8">
        <v>2502</v>
      </c>
      <c r="I354" s="9" t="s">
        <v>29</v>
      </c>
      <c r="J354" s="31"/>
      <c r="K354" s="8">
        <f xml:space="preserve"> H354*J354</f>
        <v>0</v>
      </c>
      <c r="L354" s="8">
        <v>0</v>
      </c>
      <c r="M354" s="10"/>
      <c r="N354" s="10"/>
      <c r="O354" s="10"/>
      <c r="P354" s="10"/>
    </row>
    <row r="355" spans="1:16" ht="45" customHeight="1" x14ac:dyDescent="0.2">
      <c r="A355" s="6" t="s">
        <v>971</v>
      </c>
      <c r="B355" s="6" t="s">
        <v>28</v>
      </c>
      <c r="C355" s="6" t="s">
        <v>951</v>
      </c>
      <c r="D355" s="6" t="s">
        <v>950</v>
      </c>
      <c r="E355" s="11" t="s">
        <v>972</v>
      </c>
      <c r="F355" s="7" t="s">
        <v>970</v>
      </c>
      <c r="G355" s="7">
        <v>2</v>
      </c>
      <c r="H355" s="8">
        <v>1748</v>
      </c>
      <c r="I355" s="9" t="s">
        <v>29</v>
      </c>
      <c r="J355" s="31"/>
      <c r="K355" s="8">
        <f xml:space="preserve"> H355*J355</f>
        <v>0</v>
      </c>
      <c r="L355" s="8">
        <v>0</v>
      </c>
      <c r="M355" s="10"/>
      <c r="N355" s="10"/>
      <c r="O355" s="10"/>
      <c r="P355" s="10"/>
    </row>
    <row r="356" spans="1:16" ht="45" customHeight="1" x14ac:dyDescent="0.2">
      <c r="A356" s="6" t="s">
        <v>974</v>
      </c>
      <c r="B356" s="6" t="s">
        <v>28</v>
      </c>
      <c r="C356" s="6" t="s">
        <v>951</v>
      </c>
      <c r="D356" s="6" t="s">
        <v>950</v>
      </c>
      <c r="E356" s="11" t="s">
        <v>975</v>
      </c>
      <c r="F356" s="7" t="s">
        <v>973</v>
      </c>
      <c r="G356" s="7">
        <v>3</v>
      </c>
      <c r="H356" s="8">
        <v>1526</v>
      </c>
      <c r="I356" s="9" t="s">
        <v>29</v>
      </c>
      <c r="J356" s="31"/>
      <c r="K356" s="8">
        <f xml:space="preserve"> H356*J356</f>
        <v>0</v>
      </c>
      <c r="L356" s="8">
        <v>0</v>
      </c>
      <c r="M356" s="10"/>
      <c r="N356" s="10"/>
      <c r="O356" s="10"/>
      <c r="P356" s="10"/>
    </row>
    <row r="357" spans="1:16" ht="45" customHeight="1" x14ac:dyDescent="0.2">
      <c r="A357" s="6" t="s">
        <v>977</v>
      </c>
      <c r="B357" s="6" t="s">
        <v>28</v>
      </c>
      <c r="C357" s="6" t="s">
        <v>951</v>
      </c>
      <c r="D357" s="6" t="s">
        <v>950</v>
      </c>
      <c r="E357" s="11" t="s">
        <v>978</v>
      </c>
      <c r="F357" s="7" t="s">
        <v>976</v>
      </c>
      <c r="G357" s="7">
        <v>3</v>
      </c>
      <c r="H357" s="8">
        <v>1986</v>
      </c>
      <c r="I357" s="9" t="s">
        <v>29</v>
      </c>
      <c r="J357" s="31"/>
      <c r="K357" s="8">
        <f xml:space="preserve"> H357*J357</f>
        <v>0</v>
      </c>
      <c r="L357" s="8">
        <v>0</v>
      </c>
      <c r="M357" s="10"/>
      <c r="N357" s="10"/>
      <c r="O357" s="10"/>
      <c r="P357" s="10"/>
    </row>
    <row r="358" spans="1:16" ht="45" customHeight="1" x14ac:dyDescent="0.2">
      <c r="A358" s="6" t="s">
        <v>980</v>
      </c>
      <c r="B358" s="6" t="s">
        <v>28</v>
      </c>
      <c r="C358" s="6" t="s">
        <v>951</v>
      </c>
      <c r="D358" s="6" t="s">
        <v>950</v>
      </c>
      <c r="E358" s="11" t="s">
        <v>981</v>
      </c>
      <c r="F358" s="7" t="s">
        <v>979</v>
      </c>
      <c r="G358" s="7">
        <v>6</v>
      </c>
      <c r="H358" s="8">
        <v>822</v>
      </c>
      <c r="I358" s="9" t="s">
        <v>29</v>
      </c>
      <c r="J358" s="31"/>
      <c r="K358" s="8">
        <f xml:space="preserve"> H358*J358</f>
        <v>0</v>
      </c>
      <c r="L358" s="8">
        <v>0</v>
      </c>
      <c r="M358" s="10"/>
      <c r="N358" s="10"/>
      <c r="O358" s="10"/>
      <c r="P358" s="10"/>
    </row>
    <row r="359" spans="1:16" ht="45" customHeight="1" x14ac:dyDescent="0.2">
      <c r="A359" s="6" t="s">
        <v>983</v>
      </c>
      <c r="B359" s="6" t="s">
        <v>28</v>
      </c>
      <c r="C359" s="6" t="s">
        <v>951</v>
      </c>
      <c r="D359" s="6" t="s">
        <v>950</v>
      </c>
      <c r="E359" s="11" t="s">
        <v>984</v>
      </c>
      <c r="F359" s="7" t="s">
        <v>982</v>
      </c>
      <c r="G359" s="7">
        <v>6</v>
      </c>
      <c r="H359" s="8">
        <v>1447</v>
      </c>
      <c r="I359" s="9" t="s">
        <v>29</v>
      </c>
      <c r="J359" s="31"/>
      <c r="K359" s="8">
        <f xml:space="preserve"> H359*J359</f>
        <v>0</v>
      </c>
      <c r="L359" s="8">
        <v>0</v>
      </c>
      <c r="M359" s="10"/>
      <c r="N359" s="10"/>
      <c r="O359" s="10"/>
      <c r="P359" s="10"/>
    </row>
    <row r="360" spans="1:16" ht="45" customHeight="1" x14ac:dyDescent="0.2">
      <c r="A360" s="6" t="s">
        <v>986</v>
      </c>
      <c r="B360" s="6" t="s">
        <v>28</v>
      </c>
      <c r="C360" s="6" t="s">
        <v>951</v>
      </c>
      <c r="D360" s="6" t="s">
        <v>950</v>
      </c>
      <c r="E360" s="11" t="s">
        <v>987</v>
      </c>
      <c r="F360" s="7" t="s">
        <v>985</v>
      </c>
      <c r="G360" s="7">
        <v>4</v>
      </c>
      <c r="H360" s="8">
        <v>1244</v>
      </c>
      <c r="I360" s="9" t="s">
        <v>29</v>
      </c>
      <c r="J360" s="31"/>
      <c r="K360" s="8">
        <f xml:space="preserve"> H360*J360</f>
        <v>0</v>
      </c>
      <c r="L360" s="8">
        <v>0</v>
      </c>
      <c r="M360" s="10"/>
      <c r="N360" s="10"/>
      <c r="O360" s="10"/>
      <c r="P360" s="10"/>
    </row>
    <row r="361" spans="1:16" ht="45" customHeight="1" x14ac:dyDescent="0.2">
      <c r="A361" s="6" t="s">
        <v>989</v>
      </c>
      <c r="B361" s="6" t="s">
        <v>28</v>
      </c>
      <c r="C361" s="6" t="s">
        <v>951</v>
      </c>
      <c r="D361" s="6" t="s">
        <v>950</v>
      </c>
      <c r="E361" s="11" t="s">
        <v>990</v>
      </c>
      <c r="F361" s="7" t="s">
        <v>988</v>
      </c>
      <c r="G361" s="7">
        <v>2</v>
      </c>
      <c r="H361" s="8">
        <v>4037</v>
      </c>
      <c r="I361" s="9" t="s">
        <v>29</v>
      </c>
      <c r="J361" s="31"/>
      <c r="K361" s="8">
        <f xml:space="preserve"> H361*J361</f>
        <v>0</v>
      </c>
      <c r="L361" s="8">
        <v>0</v>
      </c>
      <c r="M361" s="10"/>
      <c r="N361" s="10"/>
      <c r="O361" s="10"/>
      <c r="P361" s="10"/>
    </row>
    <row r="362" spans="1:16" ht="45" customHeight="1" x14ac:dyDescent="0.2">
      <c r="A362" s="6" t="s">
        <v>992</v>
      </c>
      <c r="B362" s="6" t="s">
        <v>28</v>
      </c>
      <c r="C362" s="6" t="s">
        <v>951</v>
      </c>
      <c r="D362" s="6" t="s">
        <v>950</v>
      </c>
      <c r="E362" s="11" t="s">
        <v>993</v>
      </c>
      <c r="F362" s="7" t="s">
        <v>991</v>
      </c>
      <c r="G362" s="7">
        <v>2</v>
      </c>
      <c r="H362" s="8">
        <v>2912</v>
      </c>
      <c r="I362" s="9" t="s">
        <v>29</v>
      </c>
      <c r="J362" s="31"/>
      <c r="K362" s="8">
        <f xml:space="preserve"> H362*J362</f>
        <v>0</v>
      </c>
      <c r="L362" s="8">
        <v>0</v>
      </c>
      <c r="M362" s="10"/>
      <c r="N362" s="10"/>
      <c r="O362" s="10"/>
      <c r="P362" s="10"/>
    </row>
    <row r="363" spans="1:16" ht="45" customHeight="1" x14ac:dyDescent="0.2">
      <c r="A363" s="6" t="s">
        <v>948</v>
      </c>
      <c r="B363" s="6" t="s">
        <v>28</v>
      </c>
      <c r="C363" s="6" t="s">
        <v>951</v>
      </c>
      <c r="D363" s="6" t="s">
        <v>950</v>
      </c>
      <c r="E363" s="11" t="s">
        <v>995</v>
      </c>
      <c r="F363" s="7" t="s">
        <v>994</v>
      </c>
      <c r="G363" s="7">
        <v>8</v>
      </c>
      <c r="H363" s="8">
        <v>900</v>
      </c>
      <c r="I363" s="9" t="s">
        <v>29</v>
      </c>
      <c r="J363" s="31"/>
      <c r="K363" s="8">
        <f xml:space="preserve"> H363*J363</f>
        <v>0</v>
      </c>
      <c r="L363" s="8">
        <v>1350</v>
      </c>
      <c r="M363" s="10"/>
      <c r="N363" s="10"/>
      <c r="O363" s="10"/>
      <c r="P363" s="10"/>
    </row>
    <row r="364" spans="1:16" ht="45" customHeight="1" x14ac:dyDescent="0.2">
      <c r="A364" s="6" t="s">
        <v>997</v>
      </c>
      <c r="B364" s="6" t="s">
        <v>28</v>
      </c>
      <c r="C364" s="6" t="s">
        <v>999</v>
      </c>
      <c r="D364" s="6" t="s">
        <v>950</v>
      </c>
      <c r="E364" s="11" t="s">
        <v>998</v>
      </c>
      <c r="F364" s="7" t="s">
        <v>996</v>
      </c>
      <c r="G364" s="7">
        <v>2</v>
      </c>
      <c r="H364" s="8">
        <v>399</v>
      </c>
      <c r="I364" s="9" t="s">
        <v>29</v>
      </c>
      <c r="J364" s="31"/>
      <c r="K364" s="8">
        <f xml:space="preserve"> H364*J364</f>
        <v>0</v>
      </c>
      <c r="L364" s="8">
        <v>0</v>
      </c>
      <c r="M364" s="10"/>
      <c r="N364" s="10"/>
      <c r="O364" s="10"/>
      <c r="P364" s="10"/>
    </row>
    <row r="365" spans="1:16" ht="45" customHeight="1" x14ac:dyDescent="0.2">
      <c r="A365" s="6" t="s">
        <v>1001</v>
      </c>
      <c r="B365" s="6" t="s">
        <v>28</v>
      </c>
      <c r="C365" s="6" t="s">
        <v>999</v>
      </c>
      <c r="D365" s="6" t="s">
        <v>950</v>
      </c>
      <c r="E365" s="11" t="s">
        <v>1002</v>
      </c>
      <c r="F365" s="7" t="s">
        <v>1000</v>
      </c>
      <c r="G365" s="7">
        <v>12</v>
      </c>
      <c r="H365" s="8">
        <v>497</v>
      </c>
      <c r="I365" s="9" t="s">
        <v>29</v>
      </c>
      <c r="J365" s="31"/>
      <c r="K365" s="8">
        <f xml:space="preserve"> H365*J365</f>
        <v>0</v>
      </c>
      <c r="L365" s="8">
        <v>0</v>
      </c>
      <c r="M365" s="10"/>
      <c r="N365" s="10"/>
      <c r="O365" s="10"/>
      <c r="P365" s="10"/>
    </row>
    <row r="366" spans="1:16" ht="45" customHeight="1" x14ac:dyDescent="0.2">
      <c r="A366" s="6" t="s">
        <v>1004</v>
      </c>
      <c r="B366" s="6" t="s">
        <v>28</v>
      </c>
      <c r="C366" s="6" t="s">
        <v>999</v>
      </c>
      <c r="D366" s="6" t="s">
        <v>950</v>
      </c>
      <c r="E366" s="11" t="s">
        <v>1005</v>
      </c>
      <c r="F366" s="7" t="s">
        <v>1003</v>
      </c>
      <c r="G366" s="7">
        <v>12</v>
      </c>
      <c r="H366" s="8">
        <v>928</v>
      </c>
      <c r="I366" s="9" t="s">
        <v>29</v>
      </c>
      <c r="J366" s="31"/>
      <c r="K366" s="8">
        <f xml:space="preserve"> H366*J366</f>
        <v>0</v>
      </c>
      <c r="L366" s="8">
        <v>0</v>
      </c>
      <c r="M366" s="10"/>
      <c r="N366" s="10"/>
      <c r="O366" s="10"/>
      <c r="P366" s="10"/>
    </row>
    <row r="367" spans="1:16" ht="45" customHeight="1" x14ac:dyDescent="0.2">
      <c r="A367" s="6" t="s">
        <v>1007</v>
      </c>
      <c r="B367" s="6" t="s">
        <v>28</v>
      </c>
      <c r="C367" s="6" t="s">
        <v>1009</v>
      </c>
      <c r="D367" s="6" t="s">
        <v>950</v>
      </c>
      <c r="E367" s="11" t="s">
        <v>1008</v>
      </c>
      <c r="F367" s="7" t="s">
        <v>1006</v>
      </c>
      <c r="G367" s="7">
        <v>36</v>
      </c>
      <c r="H367" s="8">
        <v>113</v>
      </c>
      <c r="I367" s="9" t="s">
        <v>29</v>
      </c>
      <c r="J367" s="31"/>
      <c r="K367" s="8">
        <f xml:space="preserve"> H367*J367</f>
        <v>0</v>
      </c>
      <c r="L367" s="8">
        <v>0</v>
      </c>
      <c r="M367" s="10"/>
      <c r="N367" s="10"/>
      <c r="O367" s="10"/>
      <c r="P367" s="10"/>
    </row>
    <row r="368" spans="1:16" ht="45" customHeight="1" x14ac:dyDescent="0.2">
      <c r="A368" s="6" t="s">
        <v>1011</v>
      </c>
      <c r="B368" s="6" t="s">
        <v>28</v>
      </c>
      <c r="C368" s="6" t="s">
        <v>1009</v>
      </c>
      <c r="D368" s="6" t="s">
        <v>950</v>
      </c>
      <c r="E368" s="11" t="s">
        <v>1012</v>
      </c>
      <c r="F368" s="7" t="s">
        <v>1010</v>
      </c>
      <c r="G368" s="7">
        <v>36</v>
      </c>
      <c r="H368" s="8">
        <v>111</v>
      </c>
      <c r="I368" s="9" t="s">
        <v>29</v>
      </c>
      <c r="J368" s="31"/>
      <c r="K368" s="8">
        <f xml:space="preserve"> H368*J368</f>
        <v>0</v>
      </c>
      <c r="L368" s="8">
        <v>0</v>
      </c>
      <c r="M368" s="10"/>
      <c r="N368" s="10"/>
      <c r="O368" s="10"/>
      <c r="P368" s="10"/>
    </row>
    <row r="369" spans="1:16" ht="45" customHeight="1" x14ac:dyDescent="0.2">
      <c r="A369" s="6" t="s">
        <v>1011</v>
      </c>
      <c r="B369" s="6" t="s">
        <v>28</v>
      </c>
      <c r="C369" s="6" t="s">
        <v>1009</v>
      </c>
      <c r="D369" s="6" t="s">
        <v>950</v>
      </c>
      <c r="E369" s="11" t="s">
        <v>1014</v>
      </c>
      <c r="F369" s="7" t="s">
        <v>1013</v>
      </c>
      <c r="G369" s="7">
        <v>36</v>
      </c>
      <c r="H369" s="8">
        <v>111</v>
      </c>
      <c r="I369" s="9" t="s">
        <v>29</v>
      </c>
      <c r="J369" s="31"/>
      <c r="K369" s="8">
        <f xml:space="preserve"> H369*J369</f>
        <v>0</v>
      </c>
      <c r="L369" s="8">
        <v>167</v>
      </c>
      <c r="M369" s="10"/>
      <c r="N369" s="10"/>
      <c r="O369" s="10"/>
      <c r="P369" s="10"/>
    </row>
    <row r="370" spans="1:16" ht="45" customHeight="1" x14ac:dyDescent="0.2">
      <c r="A370" s="6" t="s">
        <v>24</v>
      </c>
      <c r="B370" s="6" t="s">
        <v>28</v>
      </c>
      <c r="C370" s="6" t="s">
        <v>1019</v>
      </c>
      <c r="D370" s="6" t="s">
        <v>1018</v>
      </c>
      <c r="E370" s="11" t="s">
        <v>1017</v>
      </c>
      <c r="F370" s="7" t="s">
        <v>1016</v>
      </c>
      <c r="G370" s="7">
        <v>0</v>
      </c>
      <c r="H370" s="8">
        <v>1535</v>
      </c>
      <c r="I370" s="9" t="s">
        <v>40</v>
      </c>
      <c r="J370" s="31"/>
      <c r="K370" s="8">
        <f xml:space="preserve"> H370*J370</f>
        <v>0</v>
      </c>
      <c r="L370" s="8">
        <v>0</v>
      </c>
      <c r="M370" s="10"/>
      <c r="N370" s="10"/>
      <c r="O370" s="10"/>
      <c r="P370" s="10"/>
    </row>
    <row r="371" spans="1:16" ht="45" customHeight="1" x14ac:dyDescent="0.2">
      <c r="A371" s="6" t="s">
        <v>1021</v>
      </c>
      <c r="B371" s="6" t="s">
        <v>28</v>
      </c>
      <c r="C371" s="6" t="s">
        <v>1024</v>
      </c>
      <c r="D371" s="6" t="s">
        <v>1023</v>
      </c>
      <c r="E371" s="11" t="s">
        <v>1022</v>
      </c>
      <c r="F371" s="7" t="s">
        <v>1020</v>
      </c>
      <c r="G371" s="7">
        <v>0</v>
      </c>
      <c r="H371" s="8">
        <v>1061</v>
      </c>
      <c r="I371" s="9" t="s">
        <v>40</v>
      </c>
      <c r="J371" s="31"/>
      <c r="K371" s="8">
        <f xml:space="preserve"> H371*J371</f>
        <v>0</v>
      </c>
      <c r="L371" s="8">
        <v>0</v>
      </c>
      <c r="M371" s="10"/>
      <c r="N371" s="10"/>
      <c r="O371" s="10"/>
      <c r="P371" s="10"/>
    </row>
    <row r="372" spans="1:16" ht="45" customHeight="1" x14ac:dyDescent="0.2">
      <c r="A372" s="6" t="s">
        <v>1026</v>
      </c>
      <c r="B372" s="6" t="s">
        <v>28</v>
      </c>
      <c r="C372" s="6" t="s">
        <v>1028</v>
      </c>
      <c r="D372" s="6" t="s">
        <v>1018</v>
      </c>
      <c r="E372" s="11" t="s">
        <v>1027</v>
      </c>
      <c r="F372" s="7" t="s">
        <v>1025</v>
      </c>
      <c r="G372" s="7">
        <v>0</v>
      </c>
      <c r="H372" s="8">
        <v>306</v>
      </c>
      <c r="I372" s="9" t="s">
        <v>40</v>
      </c>
      <c r="J372" s="31"/>
      <c r="K372" s="8">
        <f xml:space="preserve"> H372*J372</f>
        <v>0</v>
      </c>
      <c r="L372" s="8">
        <v>0</v>
      </c>
      <c r="M372" s="10"/>
      <c r="N372" s="10"/>
      <c r="O372" s="10"/>
      <c r="P372" s="10"/>
    </row>
    <row r="373" spans="1:16" ht="45" customHeight="1" x14ac:dyDescent="0.2">
      <c r="A373" s="6" t="s">
        <v>1030</v>
      </c>
      <c r="B373" s="6" t="s">
        <v>28</v>
      </c>
      <c r="C373" s="6" t="s">
        <v>1028</v>
      </c>
      <c r="D373" s="6" t="s">
        <v>1018</v>
      </c>
      <c r="E373" s="11" t="s">
        <v>1031</v>
      </c>
      <c r="F373" s="7" t="s">
        <v>1029</v>
      </c>
      <c r="G373" s="7">
        <v>0</v>
      </c>
      <c r="H373" s="8">
        <v>1072</v>
      </c>
      <c r="I373" s="9" t="s">
        <v>40</v>
      </c>
      <c r="J373" s="31"/>
      <c r="K373" s="8">
        <f xml:space="preserve"> H373*J373</f>
        <v>0</v>
      </c>
      <c r="L373" s="8">
        <v>0</v>
      </c>
      <c r="M373" s="10"/>
      <c r="N373" s="10"/>
      <c r="O373" s="10"/>
      <c r="P373" s="10"/>
    </row>
    <row r="374" spans="1:16" ht="45" customHeight="1" x14ac:dyDescent="0.2">
      <c r="A374" s="6" t="s">
        <v>1033</v>
      </c>
      <c r="B374" s="6" t="s">
        <v>28</v>
      </c>
      <c r="C374" s="6" t="s">
        <v>1028</v>
      </c>
      <c r="D374" s="6" t="s">
        <v>1018</v>
      </c>
      <c r="E374" s="11" t="s">
        <v>1034</v>
      </c>
      <c r="F374" s="7" t="s">
        <v>1032</v>
      </c>
      <c r="G374" s="7">
        <v>0</v>
      </c>
      <c r="H374" s="8">
        <v>795</v>
      </c>
      <c r="I374" s="9" t="s">
        <v>29</v>
      </c>
      <c r="J374" s="31"/>
      <c r="K374" s="8">
        <f xml:space="preserve"> H374*J374</f>
        <v>0</v>
      </c>
      <c r="L374" s="8">
        <v>0</v>
      </c>
      <c r="M374" s="10"/>
      <c r="N374" s="10"/>
      <c r="O374" s="10"/>
      <c r="P374" s="10"/>
    </row>
    <row r="375" spans="1:16" ht="45" customHeight="1" x14ac:dyDescent="0.2">
      <c r="A375" s="6" t="s">
        <v>1036</v>
      </c>
      <c r="B375" s="6" t="s">
        <v>28</v>
      </c>
      <c r="C375" s="6" t="s">
        <v>1028</v>
      </c>
      <c r="D375" s="6" t="s">
        <v>1023</v>
      </c>
      <c r="E375" s="11" t="s">
        <v>1037</v>
      </c>
      <c r="F375" s="7" t="s">
        <v>1035</v>
      </c>
      <c r="G375" s="7">
        <v>0</v>
      </c>
      <c r="H375" s="8">
        <v>650</v>
      </c>
      <c r="I375" s="9" t="s">
        <v>40</v>
      </c>
      <c r="J375" s="31"/>
      <c r="K375" s="8">
        <f xml:space="preserve"> H375*J375</f>
        <v>0</v>
      </c>
      <c r="L375" s="8">
        <v>0</v>
      </c>
      <c r="M375" s="10"/>
      <c r="N375" s="10"/>
      <c r="O375" s="10"/>
      <c r="P375" s="10"/>
    </row>
    <row r="376" spans="1:16" ht="45" customHeight="1" x14ac:dyDescent="0.2">
      <c r="A376" s="6" t="s">
        <v>1041</v>
      </c>
      <c r="B376" s="6" t="s">
        <v>28</v>
      </c>
      <c r="C376" s="6" t="s">
        <v>1039</v>
      </c>
      <c r="D376" s="6" t="s">
        <v>26</v>
      </c>
      <c r="E376" s="11" t="s">
        <v>1042</v>
      </c>
      <c r="F376" s="7" t="s">
        <v>1040</v>
      </c>
      <c r="G376" s="7">
        <v>6</v>
      </c>
      <c r="H376" s="8">
        <v>1315</v>
      </c>
      <c r="I376" s="9" t="s">
        <v>29</v>
      </c>
      <c r="J376" s="31"/>
      <c r="K376" s="8">
        <f xml:space="preserve"> H376*J376</f>
        <v>0</v>
      </c>
      <c r="L376" s="8">
        <v>1975</v>
      </c>
      <c r="M376" s="10"/>
      <c r="N376" s="10"/>
      <c r="O376" s="10"/>
      <c r="P376" s="10"/>
    </row>
    <row r="377" spans="1:16" ht="45" customHeight="1" x14ac:dyDescent="0.2">
      <c r="A377" s="6" t="s">
        <v>1044</v>
      </c>
      <c r="B377" s="6" t="s">
        <v>28</v>
      </c>
      <c r="C377" s="6" t="s">
        <v>1039</v>
      </c>
      <c r="D377" s="6" t="s">
        <v>26</v>
      </c>
      <c r="E377" s="11" t="s">
        <v>1045</v>
      </c>
      <c r="F377" s="7" t="s">
        <v>1043</v>
      </c>
      <c r="G377" s="7">
        <v>6</v>
      </c>
      <c r="H377" s="8">
        <v>1715</v>
      </c>
      <c r="I377" s="9" t="s">
        <v>29</v>
      </c>
      <c r="J377" s="31"/>
      <c r="K377" s="8">
        <f xml:space="preserve"> H377*J377</f>
        <v>0</v>
      </c>
      <c r="L377" s="8">
        <v>2575</v>
      </c>
      <c r="M377" s="10"/>
      <c r="N377" s="10"/>
      <c r="O377" s="10"/>
      <c r="P377" s="10"/>
    </row>
    <row r="378" spans="1:16" ht="45" customHeight="1" x14ac:dyDescent="0.2">
      <c r="A378" s="6" t="s">
        <v>1047</v>
      </c>
      <c r="B378" s="6" t="s">
        <v>28</v>
      </c>
      <c r="C378" s="6" t="s">
        <v>1039</v>
      </c>
      <c r="D378" s="6" t="s">
        <v>26</v>
      </c>
      <c r="E378" s="11" t="s">
        <v>1048</v>
      </c>
      <c r="F378" s="7" t="s">
        <v>1046</v>
      </c>
      <c r="G378" s="7">
        <v>6</v>
      </c>
      <c r="H378" s="8">
        <v>980</v>
      </c>
      <c r="I378" s="9" t="s">
        <v>29</v>
      </c>
      <c r="J378" s="31"/>
      <c r="K378" s="8">
        <f xml:space="preserve"> H378*J378</f>
        <v>0</v>
      </c>
      <c r="L378" s="8">
        <v>1470</v>
      </c>
      <c r="M378" s="10"/>
      <c r="N378" s="10"/>
      <c r="O378" s="10"/>
      <c r="P378" s="10"/>
    </row>
    <row r="379" spans="1:16" ht="45" customHeight="1" x14ac:dyDescent="0.2">
      <c r="A379" s="6" t="s">
        <v>1051</v>
      </c>
      <c r="B379" s="6" t="s">
        <v>28</v>
      </c>
      <c r="C379" s="6" t="s">
        <v>1049</v>
      </c>
      <c r="D379" s="6" t="s">
        <v>1053</v>
      </c>
      <c r="E379" s="11" t="s">
        <v>1052</v>
      </c>
      <c r="F379" s="7" t="s">
        <v>1050</v>
      </c>
      <c r="G379" s="7">
        <v>0</v>
      </c>
      <c r="H379" s="8">
        <v>9690</v>
      </c>
      <c r="I379" s="9" t="s">
        <v>40</v>
      </c>
      <c r="J379" s="31"/>
      <c r="K379" s="8">
        <f xml:space="preserve"> H379*J379</f>
        <v>0</v>
      </c>
      <c r="L379" s="8">
        <v>0</v>
      </c>
      <c r="M379" s="10"/>
      <c r="N379" s="10"/>
      <c r="O379" s="10"/>
      <c r="P379" s="10"/>
    </row>
    <row r="380" spans="1:16" ht="45" customHeight="1" x14ac:dyDescent="0.2">
      <c r="A380" s="6" t="s">
        <v>1055</v>
      </c>
      <c r="B380" s="6" t="s">
        <v>28</v>
      </c>
      <c r="C380" s="6" t="s">
        <v>1049</v>
      </c>
      <c r="D380" s="6" t="s">
        <v>1053</v>
      </c>
      <c r="E380" s="11" t="s">
        <v>1056</v>
      </c>
      <c r="F380" s="7" t="s">
        <v>1054</v>
      </c>
      <c r="G380" s="7">
        <v>0</v>
      </c>
      <c r="H380" s="8">
        <v>10640</v>
      </c>
      <c r="I380" s="9" t="s">
        <v>40</v>
      </c>
      <c r="J380" s="31"/>
      <c r="K380" s="8">
        <f xml:space="preserve"> H380*J380</f>
        <v>0</v>
      </c>
      <c r="L380" s="8">
        <v>0</v>
      </c>
      <c r="M380" s="10"/>
      <c r="N380" s="10"/>
      <c r="O380" s="10"/>
      <c r="P380" s="10"/>
    </row>
    <row r="381" spans="1:16" ht="45" customHeight="1" x14ac:dyDescent="0.2">
      <c r="A381" s="6" t="s">
        <v>1058</v>
      </c>
      <c r="B381" s="6" t="s">
        <v>28</v>
      </c>
      <c r="C381" s="6" t="s">
        <v>1049</v>
      </c>
      <c r="D381" s="6" t="s">
        <v>1053</v>
      </c>
      <c r="E381" s="11" t="s">
        <v>1059</v>
      </c>
      <c r="F381" s="7" t="s">
        <v>1057</v>
      </c>
      <c r="G381" s="7">
        <v>0</v>
      </c>
      <c r="H381" s="8">
        <v>9830</v>
      </c>
      <c r="I381" s="9" t="s">
        <v>40</v>
      </c>
      <c r="J381" s="31"/>
      <c r="K381" s="8">
        <f xml:space="preserve"> H381*J381</f>
        <v>0</v>
      </c>
      <c r="L381" s="8">
        <v>13760</v>
      </c>
      <c r="M381" s="10"/>
      <c r="N381" s="10"/>
      <c r="O381" s="10"/>
      <c r="P381" s="10"/>
    </row>
    <row r="382" spans="1:16" ht="45" customHeight="1" x14ac:dyDescent="0.2">
      <c r="A382" s="6" t="s">
        <v>1061</v>
      </c>
      <c r="B382" s="6" t="s">
        <v>28</v>
      </c>
      <c r="C382" s="6" t="s">
        <v>1049</v>
      </c>
      <c r="D382" s="6" t="s">
        <v>1053</v>
      </c>
      <c r="E382" s="11" t="s">
        <v>1062</v>
      </c>
      <c r="F382" s="7" t="s">
        <v>1060</v>
      </c>
      <c r="G382" s="7">
        <v>0</v>
      </c>
      <c r="H382" s="8">
        <v>9830</v>
      </c>
      <c r="I382" s="9" t="s">
        <v>40</v>
      </c>
      <c r="J382" s="31"/>
      <c r="K382" s="8">
        <f xml:space="preserve"> H382*J382</f>
        <v>0</v>
      </c>
      <c r="L382" s="8">
        <v>13760</v>
      </c>
      <c r="M382" s="10"/>
      <c r="N382" s="10"/>
      <c r="O382" s="10"/>
      <c r="P382" s="10"/>
    </row>
    <row r="383" spans="1:16" ht="45" customHeight="1" x14ac:dyDescent="0.2">
      <c r="A383" s="6" t="s">
        <v>1064</v>
      </c>
      <c r="B383" s="6" t="s">
        <v>28</v>
      </c>
      <c r="C383" s="6" t="s">
        <v>1049</v>
      </c>
      <c r="D383" s="6" t="s">
        <v>1053</v>
      </c>
      <c r="E383" s="11" t="s">
        <v>1065</v>
      </c>
      <c r="F383" s="7" t="s">
        <v>1063</v>
      </c>
      <c r="G383" s="7">
        <v>0</v>
      </c>
      <c r="H383" s="8">
        <v>9830</v>
      </c>
      <c r="I383" s="9" t="s">
        <v>40</v>
      </c>
      <c r="J383" s="31"/>
      <c r="K383" s="8">
        <f xml:space="preserve"> H383*J383</f>
        <v>0</v>
      </c>
      <c r="L383" s="8">
        <v>13760</v>
      </c>
      <c r="M383" s="10"/>
      <c r="N383" s="10"/>
      <c r="O383" s="10"/>
      <c r="P383" s="10"/>
    </row>
    <row r="384" spans="1:16" ht="45" customHeight="1" x14ac:dyDescent="0.2">
      <c r="A384" s="6" t="s">
        <v>24</v>
      </c>
      <c r="B384" s="6" t="s">
        <v>28</v>
      </c>
      <c r="C384" s="6" t="s">
        <v>1049</v>
      </c>
      <c r="D384" s="6" t="s">
        <v>1053</v>
      </c>
      <c r="E384" s="11" t="s">
        <v>1067</v>
      </c>
      <c r="F384" s="7" t="s">
        <v>1066</v>
      </c>
      <c r="G384" s="7">
        <v>0</v>
      </c>
      <c r="H384" s="8">
        <v>1415</v>
      </c>
      <c r="I384" s="9" t="s">
        <v>40</v>
      </c>
      <c r="J384" s="31"/>
      <c r="K384" s="8">
        <f xml:space="preserve"> H384*J384</f>
        <v>0</v>
      </c>
      <c r="L384" s="8">
        <v>1980</v>
      </c>
      <c r="M384" s="10"/>
      <c r="N384" s="10"/>
      <c r="O384" s="10"/>
      <c r="P384" s="10"/>
    </row>
    <row r="385" spans="1:16" ht="45" customHeight="1" x14ac:dyDescent="0.2">
      <c r="A385" s="6" t="s">
        <v>1069</v>
      </c>
      <c r="B385" s="6" t="s">
        <v>28</v>
      </c>
      <c r="C385" s="6" t="s">
        <v>1049</v>
      </c>
      <c r="D385" s="6" t="s">
        <v>1053</v>
      </c>
      <c r="E385" s="11" t="s">
        <v>1070</v>
      </c>
      <c r="F385" s="7" t="s">
        <v>1068</v>
      </c>
      <c r="G385" s="7">
        <v>0</v>
      </c>
      <c r="H385" s="8">
        <v>1415</v>
      </c>
      <c r="I385" s="9" t="s">
        <v>40</v>
      </c>
      <c r="J385" s="31"/>
      <c r="K385" s="8">
        <f xml:space="preserve"> H385*J385</f>
        <v>0</v>
      </c>
      <c r="L385" s="8">
        <v>1980</v>
      </c>
      <c r="M385" s="10"/>
      <c r="N385" s="10"/>
      <c r="O385" s="10"/>
      <c r="P385" s="10"/>
    </row>
    <row r="386" spans="1:16" ht="45" customHeight="1" x14ac:dyDescent="0.2">
      <c r="A386" s="6" t="s">
        <v>24</v>
      </c>
      <c r="B386" s="6" t="s">
        <v>28</v>
      </c>
      <c r="C386" s="6" t="s">
        <v>1049</v>
      </c>
      <c r="D386" s="6" t="s">
        <v>1053</v>
      </c>
      <c r="E386" s="11" t="s">
        <v>1072</v>
      </c>
      <c r="F386" s="7" t="s">
        <v>1071</v>
      </c>
      <c r="G386" s="7">
        <v>0</v>
      </c>
      <c r="H386" s="8">
        <v>1415</v>
      </c>
      <c r="I386" s="9" t="s">
        <v>40</v>
      </c>
      <c r="J386" s="31"/>
      <c r="K386" s="8">
        <f xml:space="preserve"> H386*J386</f>
        <v>0</v>
      </c>
      <c r="L386" s="8">
        <v>1980</v>
      </c>
      <c r="M386" s="10"/>
      <c r="N386" s="10"/>
      <c r="O386" s="10"/>
      <c r="P386" s="10"/>
    </row>
    <row r="387" spans="1:16" ht="45" customHeight="1" x14ac:dyDescent="0.2">
      <c r="A387" s="6" t="s">
        <v>24</v>
      </c>
      <c r="B387" s="6" t="s">
        <v>28</v>
      </c>
      <c r="C387" s="6" t="s">
        <v>1073</v>
      </c>
      <c r="D387" s="6" t="s">
        <v>75</v>
      </c>
      <c r="E387" s="11" t="s">
        <v>1075</v>
      </c>
      <c r="F387" s="7" t="s">
        <v>1074</v>
      </c>
      <c r="G387" s="7">
        <v>4</v>
      </c>
      <c r="H387" s="8">
        <v>9375</v>
      </c>
      <c r="I387" s="9" t="s">
        <v>40</v>
      </c>
      <c r="J387" s="31"/>
      <c r="K387" s="8">
        <f xml:space="preserve"> H387*J387</f>
        <v>0</v>
      </c>
      <c r="L387" s="8">
        <v>0</v>
      </c>
      <c r="M387" s="10"/>
      <c r="N387" s="10"/>
      <c r="O387" s="10"/>
      <c r="P387" s="10"/>
    </row>
    <row r="388" spans="1:16" ht="45" customHeight="1" x14ac:dyDescent="0.2">
      <c r="A388" s="6" t="s">
        <v>1077</v>
      </c>
      <c r="B388" s="6" t="s">
        <v>28</v>
      </c>
      <c r="C388" s="6" t="s">
        <v>1073</v>
      </c>
      <c r="D388" s="6" t="s">
        <v>75</v>
      </c>
      <c r="E388" s="11" t="s">
        <v>1078</v>
      </c>
      <c r="F388" s="7" t="s">
        <v>1076</v>
      </c>
      <c r="G388" s="7">
        <v>2</v>
      </c>
      <c r="H388" s="8">
        <v>14250</v>
      </c>
      <c r="I388" s="9" t="s">
        <v>29</v>
      </c>
      <c r="J388" s="31"/>
      <c r="K388" s="8">
        <f xml:space="preserve"> H388*J388</f>
        <v>0</v>
      </c>
      <c r="L388" s="8">
        <v>0</v>
      </c>
      <c r="M388" s="10"/>
      <c r="N388" s="10"/>
      <c r="O388" s="10"/>
      <c r="P388" s="10"/>
    </row>
    <row r="389" spans="1:16" ht="45" customHeight="1" x14ac:dyDescent="0.2">
      <c r="A389" s="6" t="s">
        <v>1080</v>
      </c>
      <c r="B389" s="6" t="s">
        <v>28</v>
      </c>
      <c r="C389" s="6" t="s">
        <v>1073</v>
      </c>
      <c r="D389" s="6" t="s">
        <v>75</v>
      </c>
      <c r="E389" s="11" t="s">
        <v>1081</v>
      </c>
      <c r="F389" s="7" t="s">
        <v>1079</v>
      </c>
      <c r="G389" s="7">
        <v>0</v>
      </c>
      <c r="H389" s="8">
        <v>8535</v>
      </c>
      <c r="I389" s="9" t="s">
        <v>40</v>
      </c>
      <c r="J389" s="31"/>
      <c r="K389" s="8">
        <f xml:space="preserve"> H389*J389</f>
        <v>0</v>
      </c>
      <c r="L389" s="8">
        <v>0</v>
      </c>
      <c r="M389" s="10"/>
      <c r="N389" s="10"/>
      <c r="O389" s="10"/>
      <c r="P389" s="10"/>
    </row>
    <row r="390" spans="1:16" ht="45" customHeight="1" x14ac:dyDescent="0.2">
      <c r="A390" s="6" t="s">
        <v>24</v>
      </c>
      <c r="B390" s="6" t="s">
        <v>28</v>
      </c>
      <c r="C390" s="6" t="s">
        <v>1082</v>
      </c>
      <c r="D390" s="6" t="s">
        <v>1053</v>
      </c>
      <c r="E390" s="11" t="s">
        <v>1084</v>
      </c>
      <c r="F390" s="7" t="s">
        <v>1083</v>
      </c>
      <c r="G390" s="7">
        <v>0</v>
      </c>
      <c r="H390" s="8">
        <v>1168</v>
      </c>
      <c r="I390" s="9" t="s">
        <v>29</v>
      </c>
      <c r="J390" s="31"/>
      <c r="K390" s="8">
        <f xml:space="preserve"> H390*J390</f>
        <v>0</v>
      </c>
      <c r="L390" s="8">
        <v>0</v>
      </c>
      <c r="M390" s="10"/>
      <c r="N390" s="10"/>
      <c r="O390" s="10"/>
      <c r="P390" s="10"/>
    </row>
    <row r="391" spans="1:16" ht="45" customHeight="1" x14ac:dyDescent="0.2">
      <c r="A391" s="6" t="s">
        <v>1086</v>
      </c>
      <c r="B391" s="6" t="s">
        <v>28</v>
      </c>
      <c r="C391" s="6" t="s">
        <v>1082</v>
      </c>
      <c r="D391" s="6" t="s">
        <v>1053</v>
      </c>
      <c r="E391" s="11" t="s">
        <v>1087</v>
      </c>
      <c r="F391" s="7" t="s">
        <v>1085</v>
      </c>
      <c r="G391" s="7">
        <v>0</v>
      </c>
      <c r="H391" s="8">
        <v>1168</v>
      </c>
      <c r="I391" s="9" t="s">
        <v>40</v>
      </c>
      <c r="J391" s="31"/>
      <c r="K391" s="8">
        <f xml:space="preserve"> H391*J391</f>
        <v>0</v>
      </c>
      <c r="L391" s="8">
        <v>0</v>
      </c>
      <c r="M391" s="10"/>
      <c r="N391" s="10"/>
      <c r="O391" s="10"/>
      <c r="P391" s="10"/>
    </row>
    <row r="392" spans="1:16" ht="45" customHeight="1" x14ac:dyDescent="0.2">
      <c r="A392" s="6" t="s">
        <v>24</v>
      </c>
      <c r="B392" s="6" t="s">
        <v>28</v>
      </c>
      <c r="C392" s="6" t="s">
        <v>1082</v>
      </c>
      <c r="D392" s="6" t="s">
        <v>1053</v>
      </c>
      <c r="E392" s="11" t="s">
        <v>1089</v>
      </c>
      <c r="F392" s="7" t="s">
        <v>1088</v>
      </c>
      <c r="G392" s="7">
        <v>0</v>
      </c>
      <c r="H392" s="8">
        <v>448</v>
      </c>
      <c r="I392" s="9" t="s">
        <v>29</v>
      </c>
      <c r="J392" s="31"/>
      <c r="K392" s="8">
        <f xml:space="preserve"> H392*J392</f>
        <v>0</v>
      </c>
      <c r="L392" s="8">
        <v>0</v>
      </c>
      <c r="M392" s="10"/>
      <c r="N392" s="10"/>
      <c r="O392" s="10"/>
      <c r="P392" s="10"/>
    </row>
    <row r="393" spans="1:16" ht="45" customHeight="1" x14ac:dyDescent="0.2">
      <c r="A393" s="6" t="s">
        <v>1091</v>
      </c>
      <c r="B393" s="6" t="s">
        <v>28</v>
      </c>
      <c r="C393" s="6" t="s">
        <v>1082</v>
      </c>
      <c r="D393" s="6" t="s">
        <v>1053</v>
      </c>
      <c r="E393" s="11" t="s">
        <v>1092</v>
      </c>
      <c r="F393" s="7" t="s">
        <v>1090</v>
      </c>
      <c r="G393" s="7">
        <v>0</v>
      </c>
      <c r="H393" s="8">
        <v>448</v>
      </c>
      <c r="I393" s="9" t="s">
        <v>29</v>
      </c>
      <c r="J393" s="31"/>
      <c r="K393" s="8">
        <f xml:space="preserve"> H393*J393</f>
        <v>0</v>
      </c>
      <c r="L393" s="8">
        <v>0</v>
      </c>
      <c r="M393" s="10"/>
      <c r="N393" s="10"/>
      <c r="O393" s="10"/>
      <c r="P393" s="10"/>
    </row>
    <row r="394" spans="1:16" ht="45" customHeight="1" x14ac:dyDescent="0.2">
      <c r="A394" s="6" t="s">
        <v>1094</v>
      </c>
      <c r="B394" s="6" t="s">
        <v>28</v>
      </c>
      <c r="C394" s="6" t="s">
        <v>1082</v>
      </c>
      <c r="D394" s="6" t="s">
        <v>75</v>
      </c>
      <c r="E394" s="11" t="s">
        <v>1095</v>
      </c>
      <c r="F394" s="7" t="s">
        <v>1093</v>
      </c>
      <c r="G394" s="7">
        <v>0</v>
      </c>
      <c r="H394" s="8">
        <v>345</v>
      </c>
      <c r="I394" s="9" t="s">
        <v>29</v>
      </c>
      <c r="J394" s="31"/>
      <c r="K394" s="8">
        <f xml:space="preserve"> H394*J394</f>
        <v>0</v>
      </c>
      <c r="L394" s="8">
        <v>0</v>
      </c>
      <c r="M394" s="10"/>
      <c r="N394" s="10"/>
      <c r="O394" s="10"/>
      <c r="P394" s="10"/>
    </row>
    <row r="395" spans="1:16" ht="45" customHeight="1" x14ac:dyDescent="0.2">
      <c r="A395" s="6" t="s">
        <v>1097</v>
      </c>
      <c r="B395" s="6" t="s">
        <v>28</v>
      </c>
      <c r="C395" s="6" t="s">
        <v>1082</v>
      </c>
      <c r="D395" s="6" t="s">
        <v>1099</v>
      </c>
      <c r="E395" s="11" t="s">
        <v>1098</v>
      </c>
      <c r="F395" s="7" t="s">
        <v>1096</v>
      </c>
      <c r="G395" s="7">
        <v>12</v>
      </c>
      <c r="H395" s="8">
        <v>720</v>
      </c>
      <c r="I395" s="9" t="s">
        <v>29</v>
      </c>
      <c r="J395" s="31"/>
      <c r="K395" s="8">
        <f xml:space="preserve"> H395*J395</f>
        <v>0</v>
      </c>
      <c r="L395" s="8">
        <v>0</v>
      </c>
      <c r="M395" s="10"/>
      <c r="N395" s="10"/>
      <c r="O395" s="10"/>
      <c r="P395" s="10"/>
    </row>
    <row r="396" spans="1:16" ht="45" customHeight="1" x14ac:dyDescent="0.2">
      <c r="A396" s="6" t="s">
        <v>24</v>
      </c>
      <c r="B396" s="6" t="s">
        <v>28</v>
      </c>
      <c r="C396" s="6" t="s">
        <v>1082</v>
      </c>
      <c r="D396" s="6" t="s">
        <v>1099</v>
      </c>
      <c r="E396" s="11" t="s">
        <v>1101</v>
      </c>
      <c r="F396" s="7" t="s">
        <v>1100</v>
      </c>
      <c r="G396" s="7">
        <v>12</v>
      </c>
      <c r="H396" s="8">
        <v>720</v>
      </c>
      <c r="I396" s="9" t="s">
        <v>29</v>
      </c>
      <c r="J396" s="31"/>
      <c r="K396" s="8">
        <f xml:space="preserve"> H396*J396</f>
        <v>0</v>
      </c>
      <c r="L396" s="8">
        <v>0</v>
      </c>
      <c r="M396" s="10"/>
      <c r="N396" s="10"/>
      <c r="O396" s="10"/>
      <c r="P396" s="10"/>
    </row>
    <row r="397" spans="1:16" ht="45" customHeight="1" x14ac:dyDescent="0.2">
      <c r="A397" s="6" t="s">
        <v>1103</v>
      </c>
      <c r="B397" s="6" t="s">
        <v>28</v>
      </c>
      <c r="C397" s="6" t="s">
        <v>1082</v>
      </c>
      <c r="D397" s="6" t="s">
        <v>1099</v>
      </c>
      <c r="E397" s="11" t="s">
        <v>1104</v>
      </c>
      <c r="F397" s="7" t="s">
        <v>1102</v>
      </c>
      <c r="G397" s="7">
        <v>12</v>
      </c>
      <c r="H397" s="8">
        <v>816</v>
      </c>
      <c r="I397" s="9" t="s">
        <v>40</v>
      </c>
      <c r="J397" s="31"/>
      <c r="K397" s="8">
        <f xml:space="preserve"> H397*J397</f>
        <v>0</v>
      </c>
      <c r="L397" s="8">
        <v>0</v>
      </c>
      <c r="M397" s="10"/>
      <c r="N397" s="10"/>
      <c r="O397" s="10"/>
      <c r="P397" s="10"/>
    </row>
    <row r="398" spans="1:16" ht="45" customHeight="1" x14ac:dyDescent="0.2">
      <c r="A398" s="6" t="s">
        <v>1106</v>
      </c>
      <c r="B398" s="6" t="s">
        <v>28</v>
      </c>
      <c r="C398" s="6" t="s">
        <v>1082</v>
      </c>
      <c r="D398" s="6" t="s">
        <v>75</v>
      </c>
      <c r="E398" s="11" t="s">
        <v>1107</v>
      </c>
      <c r="F398" s="7" t="s">
        <v>1105</v>
      </c>
      <c r="G398" s="7">
        <v>20</v>
      </c>
      <c r="H398" s="8">
        <v>400</v>
      </c>
      <c r="I398" s="9" t="s">
        <v>29</v>
      </c>
      <c r="J398" s="31"/>
      <c r="K398" s="8">
        <f xml:space="preserve"> H398*J398</f>
        <v>0</v>
      </c>
      <c r="L398" s="8">
        <v>0</v>
      </c>
      <c r="M398" s="10"/>
      <c r="N398" s="10"/>
      <c r="O398" s="10"/>
      <c r="P398" s="10"/>
    </row>
    <row r="399" spans="1:16" ht="45" customHeight="1" x14ac:dyDescent="0.2">
      <c r="A399" s="6" t="s">
        <v>1109</v>
      </c>
      <c r="B399" s="6" t="s">
        <v>28</v>
      </c>
      <c r="C399" s="6" t="s">
        <v>1082</v>
      </c>
      <c r="D399" s="6" t="s">
        <v>75</v>
      </c>
      <c r="E399" s="11" t="s">
        <v>1110</v>
      </c>
      <c r="F399" s="7" t="s">
        <v>1108</v>
      </c>
      <c r="G399" s="7">
        <v>20</v>
      </c>
      <c r="H399" s="8">
        <v>570</v>
      </c>
      <c r="I399" s="9" t="s">
        <v>29</v>
      </c>
      <c r="J399" s="31"/>
      <c r="K399" s="8">
        <f xml:space="preserve"> H399*J399</f>
        <v>0</v>
      </c>
      <c r="L399" s="8">
        <v>0</v>
      </c>
      <c r="M399" s="10"/>
      <c r="N399" s="10"/>
      <c r="O399" s="10"/>
      <c r="P399" s="10"/>
    </row>
    <row r="400" spans="1:16" ht="45" customHeight="1" x14ac:dyDescent="0.2">
      <c r="A400" s="6" t="s">
        <v>24</v>
      </c>
      <c r="B400" s="6" t="s">
        <v>28</v>
      </c>
      <c r="C400" s="6" t="s">
        <v>1082</v>
      </c>
      <c r="D400" s="6" t="s">
        <v>75</v>
      </c>
      <c r="E400" s="11" t="s">
        <v>1112</v>
      </c>
      <c r="F400" s="7" t="s">
        <v>1111</v>
      </c>
      <c r="G400" s="7">
        <v>25</v>
      </c>
      <c r="H400" s="8">
        <v>640</v>
      </c>
      <c r="I400" s="9" t="s">
        <v>29</v>
      </c>
      <c r="J400" s="31"/>
      <c r="K400" s="8">
        <f xml:space="preserve"> H400*J400</f>
        <v>0</v>
      </c>
      <c r="L400" s="8">
        <v>0</v>
      </c>
      <c r="M400" s="10"/>
      <c r="N400" s="10"/>
      <c r="O400" s="10"/>
      <c r="P400" s="10"/>
    </row>
    <row r="401" spans="1:16" ht="45" customHeight="1" x14ac:dyDescent="0.2">
      <c r="A401" s="6" t="s">
        <v>1115</v>
      </c>
      <c r="B401" s="6" t="s">
        <v>28</v>
      </c>
      <c r="C401" s="6" t="s">
        <v>1113</v>
      </c>
      <c r="D401" s="6" t="s">
        <v>38</v>
      </c>
      <c r="E401" s="11" t="s">
        <v>1116</v>
      </c>
      <c r="F401" s="7" t="s">
        <v>1114</v>
      </c>
      <c r="G401" s="7">
        <v>0</v>
      </c>
      <c r="H401" s="8">
        <v>2994</v>
      </c>
      <c r="I401" s="9" t="s">
        <v>40</v>
      </c>
      <c r="J401" s="31"/>
      <c r="K401" s="8">
        <f xml:space="preserve"> H401*J401</f>
        <v>0</v>
      </c>
      <c r="L401" s="8">
        <v>0</v>
      </c>
      <c r="M401" s="10"/>
      <c r="N401" s="10"/>
      <c r="O401" s="10"/>
      <c r="P401" s="10"/>
    </row>
    <row r="402" spans="1:16" ht="45" customHeight="1" x14ac:dyDescent="0.2">
      <c r="A402" s="6" t="s">
        <v>1118</v>
      </c>
      <c r="B402" s="6" t="s">
        <v>28</v>
      </c>
      <c r="C402" s="6" t="s">
        <v>1113</v>
      </c>
      <c r="D402" s="6" t="s">
        <v>75</v>
      </c>
      <c r="E402" s="11" t="s">
        <v>1119</v>
      </c>
      <c r="F402" s="7" t="s">
        <v>1117</v>
      </c>
      <c r="G402" s="7">
        <v>6</v>
      </c>
      <c r="H402" s="8">
        <v>2306</v>
      </c>
      <c r="I402" s="9" t="s">
        <v>29</v>
      </c>
      <c r="J402" s="31"/>
      <c r="K402" s="8">
        <f xml:space="preserve"> H402*J402</f>
        <v>0</v>
      </c>
      <c r="L402" s="8">
        <v>0</v>
      </c>
      <c r="M402" s="10"/>
      <c r="N402" s="10"/>
      <c r="O402" s="10"/>
      <c r="P402" s="10"/>
    </row>
    <row r="403" spans="1:16" ht="45" customHeight="1" x14ac:dyDescent="0.2">
      <c r="A403" s="6" t="s">
        <v>24</v>
      </c>
      <c r="B403" s="6" t="s">
        <v>28</v>
      </c>
      <c r="C403" s="6" t="s">
        <v>1113</v>
      </c>
      <c r="D403" s="6" t="s">
        <v>75</v>
      </c>
      <c r="E403" s="11" t="s">
        <v>1121</v>
      </c>
      <c r="F403" s="7" t="s">
        <v>1120</v>
      </c>
      <c r="G403" s="7">
        <v>2</v>
      </c>
      <c r="H403" s="8">
        <v>825</v>
      </c>
      <c r="I403" s="9" t="s">
        <v>40</v>
      </c>
      <c r="J403" s="31"/>
      <c r="K403" s="8">
        <f xml:space="preserve"> H403*J403</f>
        <v>0</v>
      </c>
      <c r="L403" s="8">
        <v>0</v>
      </c>
      <c r="M403" s="10"/>
      <c r="N403" s="10"/>
      <c r="O403" s="10"/>
      <c r="P403" s="10"/>
    </row>
    <row r="404" spans="1:16" ht="45" customHeight="1" x14ac:dyDescent="0.2">
      <c r="A404" s="6" t="s">
        <v>1123</v>
      </c>
      <c r="B404" s="6" t="s">
        <v>28</v>
      </c>
      <c r="C404" s="6" t="s">
        <v>1113</v>
      </c>
      <c r="D404" s="6" t="s">
        <v>75</v>
      </c>
      <c r="E404" s="11" t="s">
        <v>1124</v>
      </c>
      <c r="F404" s="7" t="s">
        <v>1122</v>
      </c>
      <c r="G404" s="7">
        <v>2</v>
      </c>
      <c r="H404" s="8">
        <v>2734</v>
      </c>
      <c r="I404" s="9" t="s">
        <v>40</v>
      </c>
      <c r="J404" s="31"/>
      <c r="K404" s="8">
        <f xml:space="preserve"> H404*J404</f>
        <v>0</v>
      </c>
      <c r="L404" s="8">
        <v>0</v>
      </c>
      <c r="M404" s="10"/>
      <c r="N404" s="10"/>
      <c r="O404" s="10"/>
      <c r="P404" s="10"/>
    </row>
    <row r="405" spans="1:16" ht="45" customHeight="1" x14ac:dyDescent="0.2">
      <c r="A405" s="6" t="s">
        <v>1127</v>
      </c>
      <c r="B405" s="6" t="s">
        <v>28</v>
      </c>
      <c r="C405" s="6" t="s">
        <v>1125</v>
      </c>
      <c r="D405" s="6" t="s">
        <v>38</v>
      </c>
      <c r="E405" s="11" t="s">
        <v>1128</v>
      </c>
      <c r="F405" s="7" t="s">
        <v>1126</v>
      </c>
      <c r="G405" s="7">
        <v>20</v>
      </c>
      <c r="H405" s="8">
        <v>220</v>
      </c>
      <c r="I405" s="9" t="s">
        <v>29</v>
      </c>
      <c r="J405" s="31"/>
      <c r="K405" s="8">
        <f xml:space="preserve"> H405*J405</f>
        <v>0</v>
      </c>
      <c r="L405" s="8">
        <v>0</v>
      </c>
      <c r="M405" s="10"/>
      <c r="N405" s="10"/>
      <c r="O405" s="10"/>
      <c r="P405" s="10"/>
    </row>
    <row r="406" spans="1:16" ht="45" customHeight="1" x14ac:dyDescent="0.2">
      <c r="A406" s="6" t="s">
        <v>1130</v>
      </c>
      <c r="B406" s="6" t="s">
        <v>28</v>
      </c>
      <c r="C406" s="6" t="s">
        <v>1125</v>
      </c>
      <c r="D406" s="6" t="s">
        <v>38</v>
      </c>
      <c r="E406" s="11" t="s">
        <v>1131</v>
      </c>
      <c r="F406" s="7" t="s">
        <v>1129</v>
      </c>
      <c r="G406" s="7">
        <v>20</v>
      </c>
      <c r="H406" s="8">
        <v>220</v>
      </c>
      <c r="I406" s="9" t="s">
        <v>29</v>
      </c>
      <c r="J406" s="31"/>
      <c r="K406" s="8">
        <f xml:space="preserve"> H406*J406</f>
        <v>0</v>
      </c>
      <c r="L406" s="8">
        <v>0</v>
      </c>
      <c r="M406" s="10"/>
      <c r="N406" s="10"/>
      <c r="O406" s="10"/>
      <c r="P406" s="10"/>
    </row>
    <row r="407" spans="1:16" ht="45" customHeight="1" x14ac:dyDescent="0.2">
      <c r="A407" s="6" t="s">
        <v>1133</v>
      </c>
      <c r="B407" s="6" t="s">
        <v>28</v>
      </c>
      <c r="C407" s="6" t="s">
        <v>1125</v>
      </c>
      <c r="D407" s="6" t="s">
        <v>38</v>
      </c>
      <c r="E407" s="11" t="s">
        <v>1134</v>
      </c>
      <c r="F407" s="7" t="s">
        <v>1132</v>
      </c>
      <c r="G407" s="7">
        <v>20</v>
      </c>
      <c r="H407" s="8">
        <v>220</v>
      </c>
      <c r="I407" s="9" t="s">
        <v>29</v>
      </c>
      <c r="J407" s="31"/>
      <c r="K407" s="8">
        <f xml:space="preserve"> H407*J407</f>
        <v>0</v>
      </c>
      <c r="L407" s="8">
        <v>0</v>
      </c>
      <c r="M407" s="10"/>
      <c r="N407" s="10"/>
      <c r="O407" s="10"/>
      <c r="P407" s="10"/>
    </row>
    <row r="408" spans="1:16" ht="45" customHeight="1" x14ac:dyDescent="0.2">
      <c r="A408" s="6" t="s">
        <v>1137</v>
      </c>
      <c r="B408" s="6" t="s">
        <v>28</v>
      </c>
      <c r="C408" s="6" t="s">
        <v>1135</v>
      </c>
      <c r="D408" s="6" t="s">
        <v>242</v>
      </c>
      <c r="E408" s="11" t="s">
        <v>1138</v>
      </c>
      <c r="F408" s="7" t="s">
        <v>1136</v>
      </c>
      <c r="G408" s="7">
        <v>0</v>
      </c>
      <c r="H408" s="8">
        <v>2214</v>
      </c>
      <c r="I408" s="9" t="s">
        <v>40</v>
      </c>
      <c r="J408" s="31"/>
      <c r="K408" s="8">
        <f xml:space="preserve"> H408*J408</f>
        <v>0</v>
      </c>
      <c r="L408" s="8">
        <v>0</v>
      </c>
      <c r="M408" s="10"/>
      <c r="N408" s="10"/>
      <c r="O408" s="10"/>
      <c r="P408" s="10"/>
    </row>
    <row r="409" spans="1:16" ht="45" customHeight="1" x14ac:dyDescent="0.2">
      <c r="A409" s="6" t="s">
        <v>1140</v>
      </c>
      <c r="B409" s="6" t="s">
        <v>28</v>
      </c>
      <c r="C409" s="6" t="s">
        <v>1135</v>
      </c>
      <c r="D409" s="6" t="s">
        <v>242</v>
      </c>
      <c r="E409" s="11" t="s">
        <v>1141</v>
      </c>
      <c r="F409" s="7" t="s">
        <v>1139</v>
      </c>
      <c r="G409" s="7">
        <v>0</v>
      </c>
      <c r="H409" s="8">
        <v>4968</v>
      </c>
      <c r="I409" s="9" t="s">
        <v>40</v>
      </c>
      <c r="J409" s="31"/>
      <c r="K409" s="8">
        <f xml:space="preserve"> H409*J409</f>
        <v>0</v>
      </c>
      <c r="L409" s="8">
        <v>0</v>
      </c>
      <c r="M409" s="10"/>
      <c r="N409" s="10"/>
      <c r="O409" s="10"/>
      <c r="P409" s="10"/>
    </row>
    <row r="410" spans="1:16" ht="45" customHeight="1" x14ac:dyDescent="0.2">
      <c r="A410" s="6" t="s">
        <v>1143</v>
      </c>
      <c r="B410" s="6" t="s">
        <v>28</v>
      </c>
      <c r="C410" s="6" t="s">
        <v>1135</v>
      </c>
      <c r="D410" s="6" t="s">
        <v>242</v>
      </c>
      <c r="E410" s="11" t="s">
        <v>1144</v>
      </c>
      <c r="F410" s="7" t="s">
        <v>1142</v>
      </c>
      <c r="G410" s="7">
        <v>0</v>
      </c>
      <c r="H410" s="8">
        <v>2925</v>
      </c>
      <c r="I410" s="9" t="s">
        <v>40</v>
      </c>
      <c r="J410" s="31"/>
      <c r="K410" s="8">
        <f xml:space="preserve"> H410*J410</f>
        <v>0</v>
      </c>
      <c r="L410" s="8">
        <v>0</v>
      </c>
      <c r="M410" s="10"/>
      <c r="N410" s="10"/>
      <c r="O410" s="10"/>
      <c r="P410" s="10"/>
    </row>
    <row r="411" spans="1:16" ht="45" customHeight="1" x14ac:dyDescent="0.2">
      <c r="A411" s="6" t="s">
        <v>1146</v>
      </c>
      <c r="B411" s="6" t="s">
        <v>28</v>
      </c>
      <c r="C411" s="6" t="s">
        <v>1135</v>
      </c>
      <c r="D411" s="6" t="s">
        <v>242</v>
      </c>
      <c r="E411" s="11" t="s">
        <v>1147</v>
      </c>
      <c r="F411" s="7" t="s">
        <v>1145</v>
      </c>
      <c r="G411" s="7">
        <v>0</v>
      </c>
      <c r="H411" s="8">
        <v>3132</v>
      </c>
      <c r="I411" s="9" t="s">
        <v>40</v>
      </c>
      <c r="J411" s="31"/>
      <c r="K411" s="8">
        <f xml:space="preserve"> H411*J411</f>
        <v>0</v>
      </c>
      <c r="L411" s="8">
        <v>0</v>
      </c>
      <c r="M411" s="10"/>
      <c r="N411" s="10"/>
      <c r="O411" s="10"/>
      <c r="P411" s="10"/>
    </row>
    <row r="412" spans="1:16" ht="45" customHeight="1" x14ac:dyDescent="0.2">
      <c r="A412" s="6" t="s">
        <v>1140</v>
      </c>
      <c r="B412" s="6" t="s">
        <v>28</v>
      </c>
      <c r="C412" s="6" t="s">
        <v>1135</v>
      </c>
      <c r="D412" s="6" t="s">
        <v>242</v>
      </c>
      <c r="E412" s="11" t="s">
        <v>1149</v>
      </c>
      <c r="F412" s="7" t="s">
        <v>1148</v>
      </c>
      <c r="G412" s="7">
        <v>0</v>
      </c>
      <c r="H412" s="8">
        <v>5831</v>
      </c>
      <c r="I412" s="9" t="s">
        <v>40</v>
      </c>
      <c r="J412" s="31"/>
      <c r="K412" s="8">
        <f xml:space="preserve"> H412*J412</f>
        <v>0</v>
      </c>
      <c r="L412" s="8">
        <v>0</v>
      </c>
      <c r="M412" s="10"/>
      <c r="N412" s="10"/>
      <c r="O412" s="10"/>
      <c r="P412" s="10"/>
    </row>
    <row r="413" spans="1:16" ht="45" customHeight="1" x14ac:dyDescent="0.2">
      <c r="A413" s="6" t="s">
        <v>1151</v>
      </c>
      <c r="B413" s="6" t="s">
        <v>28</v>
      </c>
      <c r="C413" s="6" t="s">
        <v>1135</v>
      </c>
      <c r="D413" s="6" t="s">
        <v>242</v>
      </c>
      <c r="E413" s="11" t="s">
        <v>1152</v>
      </c>
      <c r="F413" s="7" t="s">
        <v>1150</v>
      </c>
      <c r="G413" s="7">
        <v>0</v>
      </c>
      <c r="H413" s="8">
        <v>5465</v>
      </c>
      <c r="I413" s="9" t="s">
        <v>40</v>
      </c>
      <c r="J413" s="31"/>
      <c r="K413" s="8">
        <f xml:space="preserve"> H413*J413</f>
        <v>0</v>
      </c>
      <c r="L413" s="8">
        <v>0</v>
      </c>
      <c r="M413" s="10"/>
      <c r="N413" s="10"/>
      <c r="O413" s="10"/>
      <c r="P413" s="10"/>
    </row>
    <row r="414" spans="1:16" ht="45" customHeight="1" x14ac:dyDescent="0.2">
      <c r="A414" s="6" t="s">
        <v>1154</v>
      </c>
      <c r="B414" s="6" t="s">
        <v>28</v>
      </c>
      <c r="C414" s="6" t="s">
        <v>1135</v>
      </c>
      <c r="D414" s="6" t="s">
        <v>242</v>
      </c>
      <c r="E414" s="11" t="s">
        <v>1155</v>
      </c>
      <c r="F414" s="7" t="s">
        <v>1153</v>
      </c>
      <c r="G414" s="7">
        <v>0</v>
      </c>
      <c r="H414" s="8">
        <v>3338</v>
      </c>
      <c r="I414" s="9" t="s">
        <v>40</v>
      </c>
      <c r="J414" s="31"/>
      <c r="K414" s="8">
        <f xml:space="preserve"> H414*J414</f>
        <v>0</v>
      </c>
      <c r="L414" s="8">
        <v>0</v>
      </c>
      <c r="M414" s="10"/>
      <c r="N414" s="10"/>
      <c r="O414" s="10"/>
      <c r="P414" s="10"/>
    </row>
    <row r="415" spans="1:16" ht="45" customHeight="1" x14ac:dyDescent="0.2">
      <c r="A415" s="6" t="s">
        <v>24</v>
      </c>
      <c r="B415" s="6" t="s">
        <v>28</v>
      </c>
      <c r="C415" s="6" t="s">
        <v>1135</v>
      </c>
      <c r="D415" s="6" t="s">
        <v>242</v>
      </c>
      <c r="E415" s="11" t="s">
        <v>1157</v>
      </c>
      <c r="F415" s="7" t="s">
        <v>1156</v>
      </c>
      <c r="G415" s="7">
        <v>0</v>
      </c>
      <c r="H415" s="8">
        <v>410</v>
      </c>
      <c r="I415" s="9" t="s">
        <v>29</v>
      </c>
      <c r="J415" s="31"/>
      <c r="K415" s="8">
        <f xml:space="preserve"> H415*J415</f>
        <v>0</v>
      </c>
      <c r="L415" s="8">
        <v>0</v>
      </c>
      <c r="M415" s="10"/>
      <c r="N415" s="10"/>
      <c r="O415" s="10"/>
      <c r="P415" s="10"/>
    </row>
    <row r="416" spans="1:16" ht="45" customHeight="1" x14ac:dyDescent="0.2">
      <c r="A416" s="6" t="s">
        <v>24</v>
      </c>
      <c r="B416" s="6" t="s">
        <v>28</v>
      </c>
      <c r="C416" s="6" t="s">
        <v>1135</v>
      </c>
      <c r="D416" s="6" t="s">
        <v>242</v>
      </c>
      <c r="E416" s="11" t="s">
        <v>1159</v>
      </c>
      <c r="F416" s="7" t="s">
        <v>1158</v>
      </c>
      <c r="G416" s="7">
        <v>0</v>
      </c>
      <c r="H416" s="8">
        <v>677</v>
      </c>
      <c r="I416" s="9" t="s">
        <v>40</v>
      </c>
      <c r="J416" s="31"/>
      <c r="K416" s="8">
        <f xml:space="preserve"> H416*J416</f>
        <v>0</v>
      </c>
      <c r="L416" s="8">
        <v>0</v>
      </c>
      <c r="M416" s="10"/>
      <c r="N416" s="10"/>
      <c r="O416" s="10"/>
      <c r="P416" s="10"/>
    </row>
    <row r="417" spans="1:16" ht="45" customHeight="1" x14ac:dyDescent="0.2">
      <c r="A417" s="6" t="s">
        <v>1161</v>
      </c>
      <c r="B417" s="6" t="s">
        <v>28</v>
      </c>
      <c r="C417" s="6" t="s">
        <v>1135</v>
      </c>
      <c r="D417" s="6" t="s">
        <v>242</v>
      </c>
      <c r="E417" s="11" t="s">
        <v>1162</v>
      </c>
      <c r="F417" s="7" t="s">
        <v>1160</v>
      </c>
      <c r="G417" s="7">
        <v>0</v>
      </c>
      <c r="H417" s="8">
        <v>236</v>
      </c>
      <c r="I417" s="9" t="s">
        <v>40</v>
      </c>
      <c r="J417" s="31"/>
      <c r="K417" s="8">
        <f xml:space="preserve"> H417*J417</f>
        <v>0</v>
      </c>
      <c r="L417" s="8">
        <v>0</v>
      </c>
      <c r="M417" s="10"/>
      <c r="N417" s="10"/>
      <c r="O417" s="10"/>
      <c r="P417" s="10"/>
    </row>
    <row r="418" spans="1:16" ht="45" customHeight="1" x14ac:dyDescent="0.2">
      <c r="A418" s="6" t="s">
        <v>1164</v>
      </c>
      <c r="B418" s="6" t="s">
        <v>28</v>
      </c>
      <c r="C418" s="6" t="s">
        <v>1135</v>
      </c>
      <c r="D418" s="6" t="s">
        <v>242</v>
      </c>
      <c r="E418" s="11" t="s">
        <v>1165</v>
      </c>
      <c r="F418" s="7" t="s">
        <v>1163</v>
      </c>
      <c r="G418" s="7">
        <v>0</v>
      </c>
      <c r="H418" s="8">
        <v>264</v>
      </c>
      <c r="I418" s="9" t="s">
        <v>40</v>
      </c>
      <c r="J418" s="31"/>
      <c r="K418" s="8">
        <f xml:space="preserve"> H418*J418</f>
        <v>0</v>
      </c>
      <c r="L418" s="8">
        <v>0</v>
      </c>
      <c r="M418" s="10"/>
      <c r="N418" s="10"/>
      <c r="O418" s="10"/>
      <c r="P418" s="10"/>
    </row>
    <row r="419" spans="1:16" ht="45" customHeight="1" x14ac:dyDescent="0.2">
      <c r="A419" s="6" t="s">
        <v>1167</v>
      </c>
      <c r="B419" s="6" t="s">
        <v>28</v>
      </c>
      <c r="C419" s="6" t="s">
        <v>1135</v>
      </c>
      <c r="D419" s="6" t="s">
        <v>242</v>
      </c>
      <c r="E419" s="11" t="s">
        <v>1168</v>
      </c>
      <c r="F419" s="7" t="s">
        <v>1166</v>
      </c>
      <c r="G419" s="7">
        <v>0</v>
      </c>
      <c r="H419" s="8">
        <v>416</v>
      </c>
      <c r="I419" s="9" t="s">
        <v>40</v>
      </c>
      <c r="J419" s="31"/>
      <c r="K419" s="8">
        <f xml:space="preserve"> H419*J419</f>
        <v>0</v>
      </c>
      <c r="L419" s="8">
        <v>0</v>
      </c>
      <c r="M419" s="10"/>
      <c r="N419" s="10"/>
      <c r="O419" s="10"/>
      <c r="P419" s="10"/>
    </row>
    <row r="420" spans="1:16" ht="45" customHeight="1" x14ac:dyDescent="0.2">
      <c r="A420" s="6" t="s">
        <v>1170</v>
      </c>
      <c r="B420" s="6" t="s">
        <v>28</v>
      </c>
      <c r="C420" s="6" t="s">
        <v>1135</v>
      </c>
      <c r="D420" s="6" t="s">
        <v>242</v>
      </c>
      <c r="E420" s="11" t="s">
        <v>1171</v>
      </c>
      <c r="F420" s="7" t="s">
        <v>1169</v>
      </c>
      <c r="G420" s="7">
        <v>0</v>
      </c>
      <c r="H420" s="8">
        <v>308</v>
      </c>
      <c r="I420" s="9" t="s">
        <v>40</v>
      </c>
      <c r="J420" s="31"/>
      <c r="K420" s="8">
        <f xml:space="preserve"> H420*J420</f>
        <v>0</v>
      </c>
      <c r="L420" s="8">
        <v>0</v>
      </c>
      <c r="M420" s="10"/>
      <c r="N420" s="10"/>
      <c r="O420" s="10"/>
      <c r="P420" s="10"/>
    </row>
    <row r="421" spans="1:16" ht="45" customHeight="1" x14ac:dyDescent="0.2">
      <c r="A421" s="6" t="s">
        <v>1173</v>
      </c>
      <c r="B421" s="6" t="s">
        <v>28</v>
      </c>
      <c r="C421" s="6" t="s">
        <v>1135</v>
      </c>
      <c r="D421" s="6" t="s">
        <v>242</v>
      </c>
      <c r="E421" s="11" t="s">
        <v>1174</v>
      </c>
      <c r="F421" s="7" t="s">
        <v>1172</v>
      </c>
      <c r="G421" s="7">
        <v>0</v>
      </c>
      <c r="H421" s="8">
        <v>198</v>
      </c>
      <c r="I421" s="9" t="s">
        <v>40</v>
      </c>
      <c r="J421" s="31"/>
      <c r="K421" s="8">
        <f xml:space="preserve"> H421*J421</f>
        <v>0</v>
      </c>
      <c r="L421" s="8">
        <v>0</v>
      </c>
      <c r="M421" s="10"/>
      <c r="N421" s="10"/>
      <c r="O421" s="10"/>
      <c r="P421" s="10"/>
    </row>
    <row r="422" spans="1:16" ht="45" customHeight="1" x14ac:dyDescent="0.2">
      <c r="A422" s="6" t="s">
        <v>24</v>
      </c>
      <c r="B422" s="6" t="s">
        <v>28</v>
      </c>
      <c r="C422" s="6" t="s">
        <v>1135</v>
      </c>
      <c r="D422" s="6" t="s">
        <v>242</v>
      </c>
      <c r="E422" s="11" t="s">
        <v>1176</v>
      </c>
      <c r="F422" s="7" t="s">
        <v>1175</v>
      </c>
      <c r="G422" s="7">
        <v>0</v>
      </c>
      <c r="H422" s="8">
        <v>797</v>
      </c>
      <c r="I422" s="9" t="s">
        <v>40</v>
      </c>
      <c r="J422" s="31"/>
      <c r="K422" s="8">
        <f xml:space="preserve"> H422*J422</f>
        <v>0</v>
      </c>
      <c r="L422" s="8">
        <v>0</v>
      </c>
      <c r="M422" s="10"/>
      <c r="N422" s="10"/>
      <c r="O422" s="10"/>
      <c r="P422" s="10"/>
    </row>
    <row r="423" spans="1:16" ht="45" customHeight="1" x14ac:dyDescent="0.2">
      <c r="A423" s="6" t="s">
        <v>1180</v>
      </c>
      <c r="B423" s="6" t="s">
        <v>28</v>
      </c>
      <c r="C423" s="6" t="s">
        <v>1178</v>
      </c>
      <c r="D423" s="6" t="s">
        <v>75</v>
      </c>
      <c r="E423" s="11" t="s">
        <v>1181</v>
      </c>
      <c r="F423" s="7" t="s">
        <v>1179</v>
      </c>
      <c r="G423" s="7">
        <v>1</v>
      </c>
      <c r="H423" s="8">
        <v>8550</v>
      </c>
      <c r="I423" s="9" t="s">
        <v>40</v>
      </c>
      <c r="J423" s="31"/>
      <c r="K423" s="8">
        <f xml:space="preserve"> H423*J423</f>
        <v>0</v>
      </c>
      <c r="L423" s="8">
        <v>0</v>
      </c>
      <c r="M423" s="10"/>
      <c r="N423" s="10"/>
      <c r="O423" s="10"/>
      <c r="P423" s="10"/>
    </row>
    <row r="424" spans="1:16" ht="45" customHeight="1" x14ac:dyDescent="0.2">
      <c r="A424" s="6" t="s">
        <v>1183</v>
      </c>
      <c r="B424" s="6" t="s">
        <v>28</v>
      </c>
      <c r="C424" s="6" t="s">
        <v>1178</v>
      </c>
      <c r="D424" s="6" t="s">
        <v>75</v>
      </c>
      <c r="E424" s="11" t="s">
        <v>1184</v>
      </c>
      <c r="F424" s="7" t="s">
        <v>1182</v>
      </c>
      <c r="G424" s="7">
        <v>4</v>
      </c>
      <c r="H424" s="8">
        <v>9000</v>
      </c>
      <c r="I424" s="9" t="s">
        <v>40</v>
      </c>
      <c r="J424" s="31"/>
      <c r="K424" s="8">
        <f xml:space="preserve"> H424*J424</f>
        <v>0</v>
      </c>
      <c r="L424" s="8">
        <v>0</v>
      </c>
      <c r="M424" s="10"/>
      <c r="N424" s="10"/>
      <c r="O424" s="10"/>
      <c r="P424" s="10"/>
    </row>
    <row r="425" spans="1:16" ht="45" customHeight="1" x14ac:dyDescent="0.2">
      <c r="A425" s="6" t="s">
        <v>1186</v>
      </c>
      <c r="B425" s="6" t="s">
        <v>28</v>
      </c>
      <c r="C425" s="6" t="s">
        <v>1178</v>
      </c>
      <c r="D425" s="6" t="s">
        <v>1188</v>
      </c>
      <c r="E425" s="11" t="s">
        <v>1187</v>
      </c>
      <c r="F425" s="7" t="s">
        <v>1185</v>
      </c>
      <c r="G425" s="7">
        <v>0</v>
      </c>
      <c r="H425" s="8">
        <v>860</v>
      </c>
      <c r="I425" s="9" t="s">
        <v>40</v>
      </c>
      <c r="J425" s="31"/>
      <c r="K425" s="8">
        <f xml:space="preserve"> H425*J425</f>
        <v>0</v>
      </c>
      <c r="L425" s="8">
        <v>0</v>
      </c>
      <c r="M425" s="10"/>
      <c r="N425" s="10"/>
      <c r="O425" s="10"/>
      <c r="P425" s="10"/>
    </row>
    <row r="426" spans="1:16" ht="45" customHeight="1" x14ac:dyDescent="0.2">
      <c r="A426" s="6" t="s">
        <v>1190</v>
      </c>
      <c r="B426" s="6" t="s">
        <v>28</v>
      </c>
      <c r="C426" s="6" t="s">
        <v>1178</v>
      </c>
      <c r="D426" s="6" t="s">
        <v>1188</v>
      </c>
      <c r="E426" s="11" t="s">
        <v>1191</v>
      </c>
      <c r="F426" s="7" t="s">
        <v>1189</v>
      </c>
      <c r="G426" s="7">
        <v>0</v>
      </c>
      <c r="H426" s="8">
        <v>920</v>
      </c>
      <c r="I426" s="9" t="s">
        <v>40</v>
      </c>
      <c r="J426" s="31"/>
      <c r="K426" s="8">
        <f xml:space="preserve"> H426*J426</f>
        <v>0</v>
      </c>
      <c r="L426" s="8">
        <v>0</v>
      </c>
      <c r="M426" s="10"/>
      <c r="N426" s="10"/>
      <c r="O426" s="10"/>
      <c r="P426" s="10"/>
    </row>
    <row r="427" spans="1:16" ht="45" customHeight="1" x14ac:dyDescent="0.2">
      <c r="A427" s="6" t="s">
        <v>1193</v>
      </c>
      <c r="B427" s="6" t="s">
        <v>28</v>
      </c>
      <c r="C427" s="6" t="s">
        <v>1178</v>
      </c>
      <c r="D427" s="6" t="s">
        <v>1188</v>
      </c>
      <c r="E427" s="11" t="s">
        <v>1194</v>
      </c>
      <c r="F427" s="7" t="s">
        <v>1192</v>
      </c>
      <c r="G427" s="7">
        <v>0</v>
      </c>
      <c r="H427" s="8">
        <v>620</v>
      </c>
      <c r="I427" s="9" t="s">
        <v>40</v>
      </c>
      <c r="J427" s="31"/>
      <c r="K427" s="8">
        <f xml:space="preserve"> H427*J427</f>
        <v>0</v>
      </c>
      <c r="L427" s="8">
        <v>0</v>
      </c>
      <c r="M427" s="10"/>
      <c r="N427" s="10"/>
      <c r="O427" s="10"/>
      <c r="P427" s="10"/>
    </row>
    <row r="428" spans="1:16" ht="45" customHeight="1" x14ac:dyDescent="0.2">
      <c r="A428" s="6" t="s">
        <v>1196</v>
      </c>
      <c r="B428" s="6" t="s">
        <v>28</v>
      </c>
      <c r="C428" s="6" t="s">
        <v>1178</v>
      </c>
      <c r="D428" s="6" t="s">
        <v>1188</v>
      </c>
      <c r="E428" s="11" t="s">
        <v>1197</v>
      </c>
      <c r="F428" s="7" t="s">
        <v>1195</v>
      </c>
      <c r="G428" s="7">
        <v>0</v>
      </c>
      <c r="H428" s="8">
        <v>16532</v>
      </c>
      <c r="I428" s="9" t="s">
        <v>29</v>
      </c>
      <c r="J428" s="31"/>
      <c r="K428" s="8">
        <f xml:space="preserve"> H428*J428</f>
        <v>0</v>
      </c>
      <c r="L428" s="8">
        <v>0</v>
      </c>
      <c r="M428" s="10"/>
      <c r="N428" s="10"/>
      <c r="O428" s="10"/>
      <c r="P428" s="10"/>
    </row>
    <row r="429" spans="1:16" ht="45" customHeight="1" x14ac:dyDescent="0.2">
      <c r="A429" s="6" t="s">
        <v>1199</v>
      </c>
      <c r="B429" s="6" t="s">
        <v>28</v>
      </c>
      <c r="C429" s="6" t="s">
        <v>1178</v>
      </c>
      <c r="D429" s="6" t="s">
        <v>1188</v>
      </c>
      <c r="E429" s="11" t="s">
        <v>1200</v>
      </c>
      <c r="F429" s="7" t="s">
        <v>1198</v>
      </c>
      <c r="G429" s="7">
        <v>6</v>
      </c>
      <c r="H429" s="8">
        <v>8623</v>
      </c>
      <c r="I429" s="9" t="s">
        <v>29</v>
      </c>
      <c r="J429" s="31"/>
      <c r="K429" s="8">
        <f xml:space="preserve"> H429*J429</f>
        <v>0</v>
      </c>
      <c r="L429" s="8">
        <v>0</v>
      </c>
      <c r="M429" s="10"/>
      <c r="N429" s="10"/>
      <c r="O429" s="10"/>
      <c r="P429" s="10"/>
    </row>
    <row r="430" spans="1:16" ht="45" customHeight="1" x14ac:dyDescent="0.2">
      <c r="A430" s="6" t="s">
        <v>24</v>
      </c>
      <c r="B430" s="6" t="s">
        <v>28</v>
      </c>
      <c r="C430" s="6" t="s">
        <v>1201</v>
      </c>
      <c r="D430" s="6" t="s">
        <v>1188</v>
      </c>
      <c r="E430" s="11" t="s">
        <v>1203</v>
      </c>
      <c r="F430" s="7" t="s">
        <v>1202</v>
      </c>
      <c r="G430" s="7">
        <v>0</v>
      </c>
      <c r="H430" s="8">
        <v>3330</v>
      </c>
      <c r="I430" s="9" t="s">
        <v>40</v>
      </c>
      <c r="J430" s="31"/>
      <c r="K430" s="8">
        <f xml:space="preserve"> H430*J430</f>
        <v>0</v>
      </c>
      <c r="L430" s="8">
        <v>0</v>
      </c>
      <c r="M430" s="10"/>
      <c r="N430" s="10"/>
      <c r="O430" s="10"/>
      <c r="P430" s="10"/>
    </row>
    <row r="431" spans="1:16" ht="45" customHeight="1" x14ac:dyDescent="0.2">
      <c r="A431" s="6" t="s">
        <v>24</v>
      </c>
      <c r="B431" s="6" t="s">
        <v>28</v>
      </c>
      <c r="C431" s="6" t="s">
        <v>1201</v>
      </c>
      <c r="D431" s="6" t="s">
        <v>1188</v>
      </c>
      <c r="E431" s="11" t="s">
        <v>1205</v>
      </c>
      <c r="F431" s="7" t="s">
        <v>1204</v>
      </c>
      <c r="G431" s="7">
        <v>0</v>
      </c>
      <c r="H431" s="8">
        <v>2700</v>
      </c>
      <c r="I431" s="9" t="s">
        <v>40</v>
      </c>
      <c r="J431" s="31"/>
      <c r="K431" s="8">
        <f xml:space="preserve"> H431*J431</f>
        <v>0</v>
      </c>
      <c r="L431" s="8">
        <v>0</v>
      </c>
      <c r="M431" s="10"/>
      <c r="N431" s="10"/>
      <c r="O431" s="10"/>
      <c r="P431" s="10"/>
    </row>
    <row r="432" spans="1:16" ht="45" customHeight="1" x14ac:dyDescent="0.2">
      <c r="A432" s="6" t="s">
        <v>24</v>
      </c>
      <c r="B432" s="6" t="s">
        <v>28</v>
      </c>
      <c r="C432" s="6" t="s">
        <v>1201</v>
      </c>
      <c r="D432" s="6" t="s">
        <v>1188</v>
      </c>
      <c r="E432" s="11" t="s">
        <v>1207</v>
      </c>
      <c r="F432" s="7" t="s">
        <v>1206</v>
      </c>
      <c r="G432" s="7">
        <v>0</v>
      </c>
      <c r="H432" s="8">
        <v>2850</v>
      </c>
      <c r="I432" s="9" t="s">
        <v>40</v>
      </c>
      <c r="J432" s="31"/>
      <c r="K432" s="8">
        <f xml:space="preserve"> H432*J432</f>
        <v>0</v>
      </c>
      <c r="L432" s="8">
        <v>0</v>
      </c>
      <c r="M432" s="10"/>
      <c r="N432" s="10"/>
      <c r="O432" s="10"/>
      <c r="P432" s="10"/>
    </row>
    <row r="433" spans="1:16" ht="45" customHeight="1" x14ac:dyDescent="0.2">
      <c r="A433" s="6" t="s">
        <v>24</v>
      </c>
      <c r="B433" s="6" t="s">
        <v>28</v>
      </c>
      <c r="C433" s="6" t="s">
        <v>1201</v>
      </c>
      <c r="D433" s="6" t="s">
        <v>1188</v>
      </c>
      <c r="E433" s="11" t="s">
        <v>1209</v>
      </c>
      <c r="F433" s="7" t="s">
        <v>1208</v>
      </c>
      <c r="G433" s="7">
        <v>0</v>
      </c>
      <c r="H433" s="8">
        <v>6267</v>
      </c>
      <c r="I433" s="9" t="s">
        <v>29</v>
      </c>
      <c r="J433" s="31"/>
      <c r="K433" s="8">
        <f xml:space="preserve"> H433*J433</f>
        <v>0</v>
      </c>
      <c r="L433" s="8">
        <v>0</v>
      </c>
      <c r="M433" s="10"/>
      <c r="N433" s="10"/>
      <c r="O433" s="10"/>
      <c r="P433" s="10"/>
    </row>
    <row r="434" spans="1:16" ht="45" customHeight="1" x14ac:dyDescent="0.2">
      <c r="A434" s="6" t="s">
        <v>1211</v>
      </c>
      <c r="B434" s="6" t="s">
        <v>28</v>
      </c>
      <c r="C434" s="6" t="s">
        <v>1201</v>
      </c>
      <c r="D434" s="6" t="s">
        <v>38</v>
      </c>
      <c r="E434" s="11" t="s">
        <v>1212</v>
      </c>
      <c r="F434" s="7" t="s">
        <v>1210</v>
      </c>
      <c r="G434" s="7">
        <v>24</v>
      </c>
      <c r="H434" s="8">
        <v>1088</v>
      </c>
      <c r="I434" s="9" t="s">
        <v>40</v>
      </c>
      <c r="J434" s="31"/>
      <c r="K434" s="8">
        <f xml:space="preserve"> H434*J434</f>
        <v>0</v>
      </c>
      <c r="L434" s="8">
        <v>0</v>
      </c>
      <c r="M434" s="10"/>
      <c r="N434" s="10"/>
      <c r="O434" s="10"/>
      <c r="P434" s="10"/>
    </row>
    <row r="435" spans="1:16" ht="45" customHeight="1" x14ac:dyDescent="0.2">
      <c r="A435" s="6" t="s">
        <v>1214</v>
      </c>
      <c r="B435" s="6" t="s">
        <v>28</v>
      </c>
      <c r="C435" s="6" t="s">
        <v>1201</v>
      </c>
      <c r="D435" s="6" t="s">
        <v>38</v>
      </c>
      <c r="E435" s="11" t="s">
        <v>1215</v>
      </c>
      <c r="F435" s="7" t="s">
        <v>1213</v>
      </c>
      <c r="G435" s="7">
        <v>50</v>
      </c>
      <c r="H435" s="8">
        <v>1140</v>
      </c>
      <c r="I435" s="9" t="s">
        <v>40</v>
      </c>
      <c r="J435" s="31"/>
      <c r="K435" s="8">
        <f xml:space="preserve"> H435*J435</f>
        <v>0</v>
      </c>
      <c r="L435" s="8">
        <v>0</v>
      </c>
      <c r="M435" s="10"/>
      <c r="N435" s="10"/>
      <c r="O435" s="10"/>
      <c r="P435" s="10"/>
    </row>
    <row r="436" spans="1:16" ht="45" customHeight="1" x14ac:dyDescent="0.2">
      <c r="A436" s="6" t="s">
        <v>1217</v>
      </c>
      <c r="B436" s="6" t="s">
        <v>28</v>
      </c>
      <c r="C436" s="6" t="s">
        <v>1201</v>
      </c>
      <c r="D436" s="6" t="s">
        <v>75</v>
      </c>
      <c r="E436" s="11" t="s">
        <v>1218</v>
      </c>
      <c r="F436" s="7" t="s">
        <v>1216</v>
      </c>
      <c r="G436" s="7">
        <v>6</v>
      </c>
      <c r="H436" s="8">
        <v>2175</v>
      </c>
      <c r="I436" s="9" t="s">
        <v>40</v>
      </c>
      <c r="J436" s="31"/>
      <c r="K436" s="8">
        <f xml:space="preserve"> H436*J436</f>
        <v>0</v>
      </c>
      <c r="L436" s="8">
        <v>0</v>
      </c>
      <c r="M436" s="10"/>
      <c r="N436" s="10"/>
      <c r="O436" s="10"/>
      <c r="P436" s="10"/>
    </row>
    <row r="437" spans="1:16" ht="45" customHeight="1" x14ac:dyDescent="0.2">
      <c r="A437" s="6" t="s">
        <v>1220</v>
      </c>
      <c r="B437" s="6" t="s">
        <v>28</v>
      </c>
      <c r="C437" s="6" t="s">
        <v>1201</v>
      </c>
      <c r="D437" s="6" t="s">
        <v>38</v>
      </c>
      <c r="E437" s="11" t="s">
        <v>1221</v>
      </c>
      <c r="F437" s="7" t="s">
        <v>1219</v>
      </c>
      <c r="G437" s="7">
        <v>24</v>
      </c>
      <c r="H437" s="8">
        <v>1088</v>
      </c>
      <c r="I437" s="9" t="s">
        <v>40</v>
      </c>
      <c r="J437" s="31"/>
      <c r="K437" s="8">
        <f xml:space="preserve"> H437*J437</f>
        <v>0</v>
      </c>
      <c r="L437" s="8">
        <v>0</v>
      </c>
      <c r="M437" s="10"/>
      <c r="N437" s="10"/>
      <c r="O437" s="10"/>
      <c r="P437" s="10"/>
    </row>
    <row r="438" spans="1:16" ht="45" customHeight="1" x14ac:dyDescent="0.2">
      <c r="A438" s="6" t="s">
        <v>1223</v>
      </c>
      <c r="B438" s="6" t="s">
        <v>28</v>
      </c>
      <c r="C438" s="6" t="s">
        <v>1201</v>
      </c>
      <c r="D438" s="6" t="s">
        <v>26</v>
      </c>
      <c r="E438" s="11" t="s">
        <v>1224</v>
      </c>
      <c r="F438" s="7" t="s">
        <v>1222</v>
      </c>
      <c r="G438" s="7">
        <v>12</v>
      </c>
      <c r="H438" s="8">
        <v>990</v>
      </c>
      <c r="I438" s="9" t="s">
        <v>29</v>
      </c>
      <c r="J438" s="31"/>
      <c r="K438" s="8">
        <f xml:space="preserve"> H438*J438</f>
        <v>0</v>
      </c>
      <c r="L438" s="8">
        <v>1490</v>
      </c>
      <c r="M438" s="10"/>
      <c r="N438" s="10"/>
      <c r="O438" s="10"/>
      <c r="P438" s="10"/>
    </row>
    <row r="439" spans="1:16" ht="45" customHeight="1" x14ac:dyDescent="0.2">
      <c r="A439" s="6" t="s">
        <v>1226</v>
      </c>
      <c r="B439" s="6" t="s">
        <v>28</v>
      </c>
      <c r="C439" s="6" t="s">
        <v>1201</v>
      </c>
      <c r="D439" s="6" t="s">
        <v>26</v>
      </c>
      <c r="E439" s="11" t="s">
        <v>1227</v>
      </c>
      <c r="F439" s="7" t="s">
        <v>1225</v>
      </c>
      <c r="G439" s="7">
        <v>6</v>
      </c>
      <c r="H439" s="8">
        <v>1205</v>
      </c>
      <c r="I439" s="9" t="s">
        <v>29</v>
      </c>
      <c r="J439" s="31"/>
      <c r="K439" s="8">
        <f xml:space="preserve"> H439*J439</f>
        <v>0</v>
      </c>
      <c r="L439" s="8">
        <v>1810</v>
      </c>
      <c r="M439" s="10"/>
      <c r="N439" s="10"/>
      <c r="O439" s="10"/>
      <c r="P439" s="10"/>
    </row>
    <row r="440" spans="1:16" ht="45" customHeight="1" x14ac:dyDescent="0.2">
      <c r="A440" s="6" t="s">
        <v>1229</v>
      </c>
      <c r="B440" s="6" t="s">
        <v>28</v>
      </c>
      <c r="C440" s="6" t="s">
        <v>1201</v>
      </c>
      <c r="D440" s="6" t="s">
        <v>38</v>
      </c>
      <c r="E440" s="11" t="s">
        <v>1230</v>
      </c>
      <c r="F440" s="7" t="s">
        <v>1228</v>
      </c>
      <c r="G440" s="7">
        <v>12</v>
      </c>
      <c r="H440" s="8">
        <v>958</v>
      </c>
      <c r="I440" s="9" t="s">
        <v>29</v>
      </c>
      <c r="J440" s="31"/>
      <c r="K440" s="8">
        <f xml:space="preserve"> H440*J440</f>
        <v>0</v>
      </c>
      <c r="L440" s="8">
        <v>0</v>
      </c>
      <c r="M440" s="10"/>
      <c r="N440" s="10"/>
      <c r="O440" s="10"/>
      <c r="P440" s="10"/>
    </row>
    <row r="441" spans="1:16" ht="45" customHeight="1" x14ac:dyDescent="0.2">
      <c r="A441" s="6" t="s">
        <v>1233</v>
      </c>
      <c r="B441" s="6" t="s">
        <v>28</v>
      </c>
      <c r="C441" s="6" t="s">
        <v>1231</v>
      </c>
      <c r="D441" s="6" t="s">
        <v>38</v>
      </c>
      <c r="E441" s="11" t="s">
        <v>1234</v>
      </c>
      <c r="F441" s="7" t="s">
        <v>1232</v>
      </c>
      <c r="G441" s="7">
        <v>10</v>
      </c>
      <c r="H441" s="8">
        <v>1030</v>
      </c>
      <c r="I441" s="9" t="s">
        <v>29</v>
      </c>
      <c r="J441" s="31"/>
      <c r="K441" s="8">
        <f xml:space="preserve"> H441*J441</f>
        <v>0</v>
      </c>
      <c r="L441" s="8">
        <v>0</v>
      </c>
      <c r="M441" s="10"/>
      <c r="N441" s="10"/>
      <c r="O441" s="10"/>
      <c r="P441" s="10"/>
    </row>
    <row r="442" spans="1:16" ht="45" customHeight="1" x14ac:dyDescent="0.2">
      <c r="A442" s="6" t="s">
        <v>1236</v>
      </c>
      <c r="B442" s="6" t="s">
        <v>28</v>
      </c>
      <c r="C442" s="6" t="s">
        <v>1231</v>
      </c>
      <c r="D442" s="6" t="s">
        <v>38</v>
      </c>
      <c r="E442" s="11" t="s">
        <v>1237</v>
      </c>
      <c r="F442" s="7" t="s">
        <v>1235</v>
      </c>
      <c r="G442" s="7">
        <v>0</v>
      </c>
      <c r="H442" s="8">
        <v>2475</v>
      </c>
      <c r="I442" s="9" t="s">
        <v>29</v>
      </c>
      <c r="J442" s="31"/>
      <c r="K442" s="8">
        <f xml:space="preserve"> H442*J442</f>
        <v>0</v>
      </c>
      <c r="L442" s="8">
        <v>0</v>
      </c>
      <c r="M442" s="10"/>
      <c r="N442" s="10"/>
      <c r="O442" s="10"/>
      <c r="P442" s="10"/>
    </row>
    <row r="443" spans="1:16" ht="45" customHeight="1" x14ac:dyDescent="0.2">
      <c r="A443" s="6" t="s">
        <v>1236</v>
      </c>
      <c r="B443" s="6" t="s">
        <v>28</v>
      </c>
      <c r="C443" s="6" t="s">
        <v>1231</v>
      </c>
      <c r="D443" s="6" t="s">
        <v>38</v>
      </c>
      <c r="E443" s="11" t="s">
        <v>1239</v>
      </c>
      <c r="F443" s="7" t="s">
        <v>1238</v>
      </c>
      <c r="G443" s="7">
        <v>0</v>
      </c>
      <c r="H443" s="8">
        <v>2440</v>
      </c>
      <c r="I443" s="9" t="s">
        <v>40</v>
      </c>
      <c r="J443" s="31"/>
      <c r="K443" s="8">
        <f xml:space="preserve"> H443*J443</f>
        <v>0</v>
      </c>
      <c r="L443" s="8">
        <v>0</v>
      </c>
      <c r="M443" s="10"/>
      <c r="N443" s="10"/>
      <c r="O443" s="10"/>
      <c r="P443" s="10"/>
    </row>
    <row r="444" spans="1:16" ht="45" customHeight="1" x14ac:dyDescent="0.2">
      <c r="A444" s="6" t="s">
        <v>1241</v>
      </c>
      <c r="B444" s="6" t="s">
        <v>28</v>
      </c>
      <c r="C444" s="6" t="s">
        <v>1231</v>
      </c>
      <c r="D444" s="6" t="s">
        <v>26</v>
      </c>
      <c r="E444" s="11" t="s">
        <v>1242</v>
      </c>
      <c r="F444" s="7" t="s">
        <v>1240</v>
      </c>
      <c r="G444" s="7">
        <v>12</v>
      </c>
      <c r="H444" s="8">
        <v>625</v>
      </c>
      <c r="I444" s="9" t="s">
        <v>40</v>
      </c>
      <c r="J444" s="31"/>
      <c r="K444" s="8">
        <f xml:space="preserve"> H444*J444</f>
        <v>0</v>
      </c>
      <c r="L444" s="8">
        <v>0</v>
      </c>
      <c r="M444" s="10"/>
      <c r="N444" s="10"/>
      <c r="O444" s="10"/>
      <c r="P444" s="10"/>
    </row>
    <row r="445" spans="1:16" ht="45" customHeight="1" x14ac:dyDescent="0.2">
      <c r="A445" s="6" t="s">
        <v>1244</v>
      </c>
      <c r="B445" s="6" t="s">
        <v>28</v>
      </c>
      <c r="C445" s="6" t="s">
        <v>1231</v>
      </c>
      <c r="D445" s="6" t="s">
        <v>26</v>
      </c>
      <c r="E445" s="11" t="s">
        <v>1245</v>
      </c>
      <c r="F445" s="7" t="s">
        <v>1243</v>
      </c>
      <c r="G445" s="7">
        <v>1</v>
      </c>
      <c r="H445" s="8">
        <v>895</v>
      </c>
      <c r="I445" s="9" t="s">
        <v>29</v>
      </c>
      <c r="J445" s="31"/>
      <c r="K445" s="8">
        <f xml:space="preserve"> H445*J445</f>
        <v>0</v>
      </c>
      <c r="L445" s="8">
        <v>1340</v>
      </c>
      <c r="M445" s="10"/>
      <c r="N445" s="10"/>
      <c r="O445" s="10"/>
      <c r="P445" s="10"/>
    </row>
    <row r="446" spans="1:16" ht="45" customHeight="1" x14ac:dyDescent="0.2">
      <c r="A446" s="6" t="s">
        <v>1248</v>
      </c>
      <c r="B446" s="6" t="s">
        <v>28</v>
      </c>
      <c r="C446" s="6" t="s">
        <v>1246</v>
      </c>
      <c r="D446" s="6" t="s">
        <v>242</v>
      </c>
      <c r="E446" s="11" t="s">
        <v>1249</v>
      </c>
      <c r="F446" s="7" t="s">
        <v>1247</v>
      </c>
      <c r="G446" s="7">
        <v>0</v>
      </c>
      <c r="H446" s="8">
        <v>1605</v>
      </c>
      <c r="I446" s="9" t="s">
        <v>40</v>
      </c>
      <c r="J446" s="31"/>
      <c r="K446" s="8">
        <f xml:space="preserve"> H446*J446</f>
        <v>0</v>
      </c>
      <c r="L446" s="8">
        <v>0</v>
      </c>
      <c r="M446" s="10"/>
      <c r="N446" s="10"/>
      <c r="O446" s="10"/>
      <c r="P446" s="10"/>
    </row>
    <row r="447" spans="1:16" ht="45" customHeight="1" x14ac:dyDescent="0.2">
      <c r="A447" s="6" t="s">
        <v>1251</v>
      </c>
      <c r="B447" s="6" t="s">
        <v>28</v>
      </c>
      <c r="C447" s="6" t="s">
        <v>1246</v>
      </c>
      <c r="D447" s="6" t="s">
        <v>242</v>
      </c>
      <c r="E447" s="11" t="s">
        <v>1252</v>
      </c>
      <c r="F447" s="7" t="s">
        <v>1250</v>
      </c>
      <c r="G447" s="7">
        <v>0</v>
      </c>
      <c r="H447" s="8">
        <v>1269</v>
      </c>
      <c r="I447" s="9" t="s">
        <v>29</v>
      </c>
      <c r="J447" s="31"/>
      <c r="K447" s="8">
        <f xml:space="preserve"> H447*J447</f>
        <v>0</v>
      </c>
      <c r="L447" s="8">
        <v>0</v>
      </c>
      <c r="M447" s="10"/>
      <c r="N447" s="10"/>
      <c r="O447" s="10"/>
      <c r="P447" s="10"/>
    </row>
    <row r="448" spans="1:16" ht="45" customHeight="1" x14ac:dyDescent="0.2">
      <c r="A448" s="6" t="s">
        <v>1254</v>
      </c>
      <c r="B448" s="6" t="s">
        <v>28</v>
      </c>
      <c r="C448" s="6" t="s">
        <v>1246</v>
      </c>
      <c r="D448" s="6" t="s">
        <v>242</v>
      </c>
      <c r="E448" s="11" t="s">
        <v>1255</v>
      </c>
      <c r="F448" s="7" t="s">
        <v>1253</v>
      </c>
      <c r="G448" s="7">
        <v>0</v>
      </c>
      <c r="H448" s="8">
        <v>3941</v>
      </c>
      <c r="I448" s="9" t="s">
        <v>40</v>
      </c>
      <c r="J448" s="31"/>
      <c r="K448" s="8">
        <f xml:space="preserve"> H448*J448</f>
        <v>0</v>
      </c>
      <c r="L448" s="8">
        <v>0</v>
      </c>
      <c r="M448" s="10"/>
      <c r="N448" s="10"/>
      <c r="O448" s="10"/>
      <c r="P448" s="10"/>
    </row>
    <row r="449" spans="1:16" ht="45" customHeight="1" x14ac:dyDescent="0.2">
      <c r="A449" s="6" t="s">
        <v>1248</v>
      </c>
      <c r="B449" s="6" t="s">
        <v>28</v>
      </c>
      <c r="C449" s="6" t="s">
        <v>1246</v>
      </c>
      <c r="D449" s="6" t="s">
        <v>242</v>
      </c>
      <c r="E449" s="11" t="s">
        <v>1257</v>
      </c>
      <c r="F449" s="7" t="s">
        <v>1256</v>
      </c>
      <c r="G449" s="7">
        <v>0</v>
      </c>
      <c r="H449" s="8">
        <v>1778</v>
      </c>
      <c r="I449" s="9" t="s">
        <v>40</v>
      </c>
      <c r="J449" s="31"/>
      <c r="K449" s="8">
        <f xml:space="preserve"> H449*J449</f>
        <v>0</v>
      </c>
      <c r="L449" s="8">
        <v>0</v>
      </c>
      <c r="M449" s="10"/>
      <c r="N449" s="10"/>
      <c r="O449" s="10"/>
      <c r="P449" s="10"/>
    </row>
    <row r="450" spans="1:16" ht="45" customHeight="1" x14ac:dyDescent="0.2">
      <c r="A450" s="6" t="s">
        <v>1259</v>
      </c>
      <c r="B450" s="6" t="s">
        <v>28</v>
      </c>
      <c r="C450" s="6" t="s">
        <v>1246</v>
      </c>
      <c r="D450" s="6" t="s">
        <v>242</v>
      </c>
      <c r="E450" s="11" t="s">
        <v>1260</v>
      </c>
      <c r="F450" s="7" t="s">
        <v>1258</v>
      </c>
      <c r="G450" s="7">
        <v>0</v>
      </c>
      <c r="H450" s="8">
        <v>1728</v>
      </c>
      <c r="I450" s="9" t="s">
        <v>40</v>
      </c>
      <c r="J450" s="31"/>
      <c r="K450" s="8">
        <f xml:space="preserve"> H450*J450</f>
        <v>0</v>
      </c>
      <c r="L450" s="8">
        <v>0</v>
      </c>
      <c r="M450" s="10"/>
      <c r="N450" s="10"/>
      <c r="O450" s="10"/>
      <c r="P450" s="10"/>
    </row>
    <row r="451" spans="1:16" ht="45" customHeight="1" x14ac:dyDescent="0.2">
      <c r="A451" s="6" t="s">
        <v>1262</v>
      </c>
      <c r="B451" s="6" t="s">
        <v>28</v>
      </c>
      <c r="C451" s="6" t="s">
        <v>1246</v>
      </c>
      <c r="D451" s="6" t="s">
        <v>242</v>
      </c>
      <c r="E451" s="11" t="s">
        <v>1263</v>
      </c>
      <c r="F451" s="7" t="s">
        <v>1261</v>
      </c>
      <c r="G451" s="7">
        <v>0</v>
      </c>
      <c r="H451" s="8">
        <v>1727</v>
      </c>
      <c r="I451" s="9" t="s">
        <v>29</v>
      </c>
      <c r="J451" s="31"/>
      <c r="K451" s="8">
        <f xml:space="preserve"> H451*J451</f>
        <v>0</v>
      </c>
      <c r="L451" s="8">
        <v>0</v>
      </c>
      <c r="M451" s="10"/>
      <c r="N451" s="10"/>
      <c r="O451" s="10"/>
      <c r="P451" s="10"/>
    </row>
    <row r="452" spans="1:16" ht="45" customHeight="1" x14ac:dyDescent="0.2">
      <c r="A452" s="6" t="s">
        <v>1265</v>
      </c>
      <c r="B452" s="6" t="s">
        <v>28</v>
      </c>
      <c r="C452" s="6" t="s">
        <v>1246</v>
      </c>
      <c r="D452" s="6" t="s">
        <v>242</v>
      </c>
      <c r="E452" s="11" t="s">
        <v>1266</v>
      </c>
      <c r="F452" s="7" t="s">
        <v>1264</v>
      </c>
      <c r="G452" s="7">
        <v>0</v>
      </c>
      <c r="H452" s="8">
        <v>1733</v>
      </c>
      <c r="I452" s="9" t="s">
        <v>29</v>
      </c>
      <c r="J452" s="31"/>
      <c r="K452" s="8">
        <f xml:space="preserve"> H452*J452</f>
        <v>0</v>
      </c>
      <c r="L452" s="8">
        <v>0</v>
      </c>
      <c r="M452" s="10"/>
      <c r="N452" s="10"/>
      <c r="O452" s="10"/>
      <c r="P452" s="10"/>
    </row>
    <row r="453" spans="1:16" ht="45" customHeight="1" x14ac:dyDescent="0.2">
      <c r="A453" s="6" t="s">
        <v>24</v>
      </c>
      <c r="B453" s="6" t="s">
        <v>28</v>
      </c>
      <c r="C453" s="6" t="s">
        <v>1246</v>
      </c>
      <c r="D453" s="6" t="s">
        <v>242</v>
      </c>
      <c r="E453" s="11" t="s">
        <v>1268</v>
      </c>
      <c r="F453" s="7" t="s">
        <v>1267</v>
      </c>
      <c r="G453" s="7">
        <v>0</v>
      </c>
      <c r="H453" s="8">
        <v>2808</v>
      </c>
      <c r="I453" s="9" t="s">
        <v>40</v>
      </c>
      <c r="J453" s="31"/>
      <c r="K453" s="8">
        <f xml:space="preserve"> H453*J453</f>
        <v>0</v>
      </c>
      <c r="L453" s="8">
        <v>0</v>
      </c>
      <c r="M453" s="10"/>
      <c r="N453" s="10"/>
      <c r="O453" s="10"/>
      <c r="P453" s="10"/>
    </row>
    <row r="454" spans="1:16" ht="45" customHeight="1" x14ac:dyDescent="0.2">
      <c r="A454" s="6" t="s">
        <v>1270</v>
      </c>
      <c r="B454" s="6" t="s">
        <v>28</v>
      </c>
      <c r="C454" s="6" t="s">
        <v>1246</v>
      </c>
      <c r="D454" s="6" t="s">
        <v>242</v>
      </c>
      <c r="E454" s="11" t="s">
        <v>1271</v>
      </c>
      <c r="F454" s="7" t="s">
        <v>1269</v>
      </c>
      <c r="G454" s="7">
        <v>0</v>
      </c>
      <c r="H454" s="8">
        <v>2357</v>
      </c>
      <c r="I454" s="9" t="s">
        <v>40</v>
      </c>
      <c r="J454" s="31"/>
      <c r="K454" s="8">
        <f xml:space="preserve"> H454*J454</f>
        <v>0</v>
      </c>
      <c r="L454" s="8">
        <v>0</v>
      </c>
      <c r="M454" s="10"/>
      <c r="N454" s="10"/>
      <c r="O454" s="10"/>
      <c r="P454" s="10"/>
    </row>
    <row r="455" spans="1:16" ht="45" customHeight="1" x14ac:dyDescent="0.2">
      <c r="A455" s="6" t="s">
        <v>1273</v>
      </c>
      <c r="B455" s="6" t="s">
        <v>28</v>
      </c>
      <c r="C455" s="6" t="s">
        <v>1246</v>
      </c>
      <c r="D455" s="6" t="s">
        <v>242</v>
      </c>
      <c r="E455" s="11" t="s">
        <v>1274</v>
      </c>
      <c r="F455" s="7" t="s">
        <v>1272</v>
      </c>
      <c r="G455" s="7">
        <v>0</v>
      </c>
      <c r="H455" s="8">
        <v>2768</v>
      </c>
      <c r="I455" s="9" t="s">
        <v>40</v>
      </c>
      <c r="J455" s="31"/>
      <c r="K455" s="8">
        <f xml:space="preserve"> H455*J455</f>
        <v>0</v>
      </c>
      <c r="L455" s="8">
        <v>0</v>
      </c>
      <c r="M455" s="10"/>
      <c r="N455" s="10"/>
      <c r="O455" s="10"/>
      <c r="P455" s="10"/>
    </row>
    <row r="456" spans="1:16" ht="45" customHeight="1" x14ac:dyDescent="0.2">
      <c r="A456" s="6" t="s">
        <v>24</v>
      </c>
      <c r="B456" s="6" t="s">
        <v>28</v>
      </c>
      <c r="C456" s="6" t="s">
        <v>1246</v>
      </c>
      <c r="D456" s="6" t="s">
        <v>242</v>
      </c>
      <c r="E456" s="11" t="s">
        <v>1276</v>
      </c>
      <c r="F456" s="7" t="s">
        <v>1275</v>
      </c>
      <c r="G456" s="7">
        <v>0</v>
      </c>
      <c r="H456" s="8">
        <v>3221</v>
      </c>
      <c r="I456" s="9" t="s">
        <v>40</v>
      </c>
      <c r="J456" s="31"/>
      <c r="K456" s="8">
        <f xml:space="preserve"> H456*J456</f>
        <v>0</v>
      </c>
      <c r="L456" s="8">
        <v>0</v>
      </c>
      <c r="M456" s="10"/>
      <c r="N456" s="10"/>
      <c r="O456" s="10"/>
      <c r="P456" s="10"/>
    </row>
    <row r="457" spans="1:16" ht="45" customHeight="1" x14ac:dyDescent="0.2">
      <c r="A457" s="6" t="s">
        <v>1278</v>
      </c>
      <c r="B457" s="6" t="s">
        <v>28</v>
      </c>
      <c r="C457" s="6" t="s">
        <v>1246</v>
      </c>
      <c r="D457" s="6" t="s">
        <v>242</v>
      </c>
      <c r="E457" s="11" t="s">
        <v>1279</v>
      </c>
      <c r="F457" s="7" t="s">
        <v>1277</v>
      </c>
      <c r="G457" s="7">
        <v>0</v>
      </c>
      <c r="H457" s="8">
        <v>3959</v>
      </c>
      <c r="I457" s="9" t="s">
        <v>40</v>
      </c>
      <c r="J457" s="31"/>
      <c r="K457" s="8">
        <f xml:space="preserve"> H457*J457</f>
        <v>0</v>
      </c>
      <c r="L457" s="8">
        <v>0</v>
      </c>
      <c r="M457" s="10"/>
      <c r="N457" s="10"/>
      <c r="O457" s="10"/>
      <c r="P457" s="10"/>
    </row>
    <row r="458" spans="1:16" ht="45" customHeight="1" x14ac:dyDescent="0.2">
      <c r="A458" s="6" t="s">
        <v>1281</v>
      </c>
      <c r="B458" s="6" t="s">
        <v>28</v>
      </c>
      <c r="C458" s="6" t="s">
        <v>1246</v>
      </c>
      <c r="D458" s="6" t="s">
        <v>242</v>
      </c>
      <c r="E458" s="11" t="s">
        <v>1282</v>
      </c>
      <c r="F458" s="7" t="s">
        <v>1280</v>
      </c>
      <c r="G458" s="7">
        <v>0</v>
      </c>
      <c r="H458" s="8">
        <v>1836</v>
      </c>
      <c r="I458" s="9" t="s">
        <v>40</v>
      </c>
      <c r="J458" s="31"/>
      <c r="K458" s="8">
        <f xml:space="preserve"> H458*J458</f>
        <v>0</v>
      </c>
      <c r="L458" s="8">
        <v>0</v>
      </c>
      <c r="M458" s="10"/>
      <c r="N458" s="10"/>
      <c r="O458" s="10"/>
      <c r="P458" s="10"/>
    </row>
    <row r="459" spans="1:16" ht="45" customHeight="1" x14ac:dyDescent="0.2">
      <c r="A459" s="6" t="s">
        <v>1284</v>
      </c>
      <c r="B459" s="6" t="s">
        <v>28</v>
      </c>
      <c r="C459" s="6" t="s">
        <v>1246</v>
      </c>
      <c r="D459" s="6" t="s">
        <v>242</v>
      </c>
      <c r="E459" s="11" t="s">
        <v>1285</v>
      </c>
      <c r="F459" s="7" t="s">
        <v>1283</v>
      </c>
      <c r="G459" s="7">
        <v>0</v>
      </c>
      <c r="H459" s="8">
        <v>1521</v>
      </c>
      <c r="I459" s="9" t="s">
        <v>29</v>
      </c>
      <c r="J459" s="31"/>
      <c r="K459" s="8">
        <f xml:space="preserve"> H459*J459</f>
        <v>0</v>
      </c>
      <c r="L459" s="8">
        <v>0</v>
      </c>
      <c r="M459" s="10"/>
      <c r="N459" s="10"/>
      <c r="O459" s="10"/>
      <c r="P459" s="10"/>
    </row>
    <row r="460" spans="1:16" ht="45" customHeight="1" x14ac:dyDescent="0.2">
      <c r="A460" s="6" t="s">
        <v>1287</v>
      </c>
      <c r="B460" s="6" t="s">
        <v>28</v>
      </c>
      <c r="C460" s="6" t="s">
        <v>1246</v>
      </c>
      <c r="D460" s="6" t="s">
        <v>242</v>
      </c>
      <c r="E460" s="11" t="s">
        <v>1288</v>
      </c>
      <c r="F460" s="7" t="s">
        <v>1286</v>
      </c>
      <c r="G460" s="7">
        <v>0</v>
      </c>
      <c r="H460" s="8">
        <v>1304</v>
      </c>
      <c r="I460" s="9" t="s">
        <v>40</v>
      </c>
      <c r="J460" s="31"/>
      <c r="K460" s="8">
        <f xml:space="preserve"> H460*J460</f>
        <v>0</v>
      </c>
      <c r="L460" s="8">
        <v>0</v>
      </c>
      <c r="M460" s="10"/>
      <c r="N460" s="10"/>
      <c r="O460" s="10"/>
      <c r="P460" s="10"/>
    </row>
    <row r="461" spans="1:16" ht="45" customHeight="1" x14ac:dyDescent="0.2">
      <c r="A461" s="6" t="s">
        <v>24</v>
      </c>
      <c r="B461" s="6" t="s">
        <v>28</v>
      </c>
      <c r="C461" s="6" t="s">
        <v>1246</v>
      </c>
      <c r="D461" s="6" t="s">
        <v>242</v>
      </c>
      <c r="E461" s="11" t="s">
        <v>1290</v>
      </c>
      <c r="F461" s="7" t="s">
        <v>1289</v>
      </c>
      <c r="G461" s="7">
        <v>0</v>
      </c>
      <c r="H461" s="8">
        <v>1997</v>
      </c>
      <c r="I461" s="9" t="s">
        <v>40</v>
      </c>
      <c r="J461" s="31"/>
      <c r="K461" s="8">
        <f xml:space="preserve"> H461*J461</f>
        <v>0</v>
      </c>
      <c r="L461" s="8">
        <v>0</v>
      </c>
      <c r="M461" s="10"/>
      <c r="N461" s="10"/>
      <c r="O461" s="10"/>
      <c r="P461" s="10"/>
    </row>
    <row r="462" spans="1:16" ht="45" customHeight="1" x14ac:dyDescent="0.2">
      <c r="A462" s="6" t="s">
        <v>1273</v>
      </c>
      <c r="B462" s="6" t="s">
        <v>28</v>
      </c>
      <c r="C462" s="6" t="s">
        <v>1246</v>
      </c>
      <c r="D462" s="6" t="s">
        <v>242</v>
      </c>
      <c r="E462" s="11" t="s">
        <v>1292</v>
      </c>
      <c r="F462" s="7" t="s">
        <v>1291</v>
      </c>
      <c r="G462" s="7">
        <v>0</v>
      </c>
      <c r="H462" s="8">
        <v>1002</v>
      </c>
      <c r="I462" s="9" t="s">
        <v>40</v>
      </c>
      <c r="J462" s="31"/>
      <c r="K462" s="8">
        <f xml:space="preserve"> H462*J462</f>
        <v>0</v>
      </c>
      <c r="L462" s="8">
        <v>0</v>
      </c>
      <c r="M462" s="10"/>
      <c r="N462" s="10"/>
      <c r="O462" s="10"/>
      <c r="P462" s="10"/>
    </row>
    <row r="463" spans="1:16" ht="45" customHeight="1" x14ac:dyDescent="0.2">
      <c r="A463" s="6" t="s">
        <v>1273</v>
      </c>
      <c r="B463" s="6" t="s">
        <v>28</v>
      </c>
      <c r="C463" s="6" t="s">
        <v>1246</v>
      </c>
      <c r="D463" s="6" t="s">
        <v>242</v>
      </c>
      <c r="E463" s="11" t="s">
        <v>1294</v>
      </c>
      <c r="F463" s="7" t="s">
        <v>1293</v>
      </c>
      <c r="G463" s="7">
        <v>0</v>
      </c>
      <c r="H463" s="8">
        <v>8605</v>
      </c>
      <c r="I463" s="9" t="s">
        <v>40</v>
      </c>
      <c r="J463" s="31"/>
      <c r="K463" s="8">
        <f xml:space="preserve"> H463*J463</f>
        <v>0</v>
      </c>
      <c r="L463" s="8">
        <v>0</v>
      </c>
      <c r="M463" s="10"/>
      <c r="N463" s="10"/>
      <c r="O463" s="10"/>
      <c r="P463" s="10"/>
    </row>
    <row r="464" spans="1:16" ht="45" customHeight="1" x14ac:dyDescent="0.2">
      <c r="A464" s="6" t="s">
        <v>1273</v>
      </c>
      <c r="B464" s="6" t="s">
        <v>28</v>
      </c>
      <c r="C464" s="6" t="s">
        <v>1246</v>
      </c>
      <c r="D464" s="6" t="s">
        <v>242</v>
      </c>
      <c r="E464" s="11" t="s">
        <v>1296</v>
      </c>
      <c r="F464" s="7" t="s">
        <v>1295</v>
      </c>
      <c r="G464" s="7">
        <v>0</v>
      </c>
      <c r="H464" s="8">
        <v>6881</v>
      </c>
      <c r="I464" s="9" t="s">
        <v>40</v>
      </c>
      <c r="J464" s="31"/>
      <c r="K464" s="8">
        <f xml:space="preserve"> H464*J464</f>
        <v>0</v>
      </c>
      <c r="L464" s="8">
        <v>0</v>
      </c>
      <c r="M464" s="10"/>
      <c r="N464" s="10"/>
      <c r="O464" s="10"/>
      <c r="P464" s="10"/>
    </row>
    <row r="465" spans="1:16" ht="45" customHeight="1" x14ac:dyDescent="0.2">
      <c r="A465" s="6" t="s">
        <v>24</v>
      </c>
      <c r="B465" s="6" t="s">
        <v>28</v>
      </c>
      <c r="C465" s="6" t="s">
        <v>1246</v>
      </c>
      <c r="D465" s="6" t="s">
        <v>24</v>
      </c>
      <c r="E465" s="11" t="s">
        <v>1298</v>
      </c>
      <c r="F465" s="7" t="s">
        <v>1297</v>
      </c>
      <c r="G465" s="7">
        <v>0</v>
      </c>
      <c r="H465" s="8">
        <v>1193</v>
      </c>
      <c r="I465" s="9" t="s">
        <v>40</v>
      </c>
      <c r="J465" s="31"/>
      <c r="K465" s="8">
        <f xml:space="preserve"> H465*J465</f>
        <v>0</v>
      </c>
      <c r="L465" s="8">
        <v>0</v>
      </c>
      <c r="M465" s="10"/>
      <c r="N465" s="10"/>
      <c r="O465" s="10"/>
      <c r="P465" s="10"/>
    </row>
    <row r="466" spans="1:16" ht="45" customHeight="1" x14ac:dyDescent="0.2">
      <c r="A466" s="6" t="s">
        <v>1300</v>
      </c>
      <c r="B466" s="6" t="s">
        <v>28</v>
      </c>
      <c r="C466" s="6" t="s">
        <v>1246</v>
      </c>
      <c r="D466" s="6" t="s">
        <v>242</v>
      </c>
      <c r="E466" s="11" t="s">
        <v>1301</v>
      </c>
      <c r="F466" s="7" t="s">
        <v>1299</v>
      </c>
      <c r="G466" s="7">
        <v>0</v>
      </c>
      <c r="H466" s="8">
        <v>876</v>
      </c>
      <c r="I466" s="9" t="s">
        <v>29</v>
      </c>
      <c r="J466" s="31"/>
      <c r="K466" s="8">
        <f xml:space="preserve"> H466*J466</f>
        <v>0</v>
      </c>
      <c r="L466" s="8">
        <v>0</v>
      </c>
      <c r="M466" s="10"/>
      <c r="N466" s="10"/>
      <c r="O466" s="10"/>
      <c r="P466" s="10"/>
    </row>
    <row r="467" spans="1:16" ht="45" customHeight="1" x14ac:dyDescent="0.2">
      <c r="A467" s="6" t="s">
        <v>1304</v>
      </c>
      <c r="B467" s="6" t="s">
        <v>28</v>
      </c>
      <c r="C467" s="6" t="s">
        <v>1302</v>
      </c>
      <c r="D467" s="6" t="s">
        <v>242</v>
      </c>
      <c r="E467" s="11" t="s">
        <v>1305</v>
      </c>
      <c r="F467" s="7" t="s">
        <v>1303</v>
      </c>
      <c r="G467" s="7">
        <v>10</v>
      </c>
      <c r="H467" s="8">
        <v>2125</v>
      </c>
      <c r="I467" s="9" t="s">
        <v>40</v>
      </c>
      <c r="J467" s="31"/>
      <c r="K467" s="8">
        <f xml:space="preserve"> H467*J467</f>
        <v>0</v>
      </c>
      <c r="L467" s="8">
        <v>0</v>
      </c>
      <c r="M467" s="10"/>
      <c r="N467" s="10"/>
      <c r="O467" s="10"/>
      <c r="P467" s="10"/>
    </row>
    <row r="468" spans="1:16" ht="45" customHeight="1" x14ac:dyDescent="0.2">
      <c r="A468" s="6" t="s">
        <v>1307</v>
      </c>
      <c r="B468" s="6" t="s">
        <v>28</v>
      </c>
      <c r="C468" s="6" t="s">
        <v>1302</v>
      </c>
      <c r="D468" s="6" t="s">
        <v>242</v>
      </c>
      <c r="E468" s="11" t="s">
        <v>1308</v>
      </c>
      <c r="F468" s="7" t="s">
        <v>1306</v>
      </c>
      <c r="G468" s="7">
        <v>0</v>
      </c>
      <c r="H468" s="8">
        <v>1385</v>
      </c>
      <c r="I468" s="9" t="s">
        <v>40</v>
      </c>
      <c r="J468" s="31"/>
      <c r="K468" s="8">
        <f xml:space="preserve"> H468*J468</f>
        <v>0</v>
      </c>
      <c r="L468" s="8">
        <v>0</v>
      </c>
      <c r="M468" s="10"/>
      <c r="N468" s="10"/>
      <c r="O468" s="10"/>
      <c r="P468" s="10"/>
    </row>
    <row r="469" spans="1:16" ht="45" customHeight="1" x14ac:dyDescent="0.2">
      <c r="A469" s="6" t="s">
        <v>24</v>
      </c>
      <c r="B469" s="6" t="s">
        <v>28</v>
      </c>
      <c r="C469" s="6" t="s">
        <v>1302</v>
      </c>
      <c r="D469" s="6" t="s">
        <v>242</v>
      </c>
      <c r="E469" s="11" t="s">
        <v>1310</v>
      </c>
      <c r="F469" s="7" t="s">
        <v>1309</v>
      </c>
      <c r="G469" s="7">
        <v>10</v>
      </c>
      <c r="H469" s="8">
        <v>1952</v>
      </c>
      <c r="I469" s="9" t="s">
        <v>40</v>
      </c>
      <c r="J469" s="31"/>
      <c r="K469" s="8">
        <f xml:space="preserve"> H469*J469</f>
        <v>0</v>
      </c>
      <c r="L469" s="8">
        <v>0</v>
      </c>
      <c r="M469" s="10"/>
      <c r="N469" s="10"/>
      <c r="O469" s="10"/>
      <c r="P469" s="10"/>
    </row>
    <row r="470" spans="1:16" ht="45" customHeight="1" x14ac:dyDescent="0.2">
      <c r="A470" s="6" t="s">
        <v>24</v>
      </c>
      <c r="B470" s="6" t="s">
        <v>28</v>
      </c>
      <c r="C470" s="6" t="s">
        <v>1302</v>
      </c>
      <c r="D470" s="6" t="s">
        <v>242</v>
      </c>
      <c r="E470" s="11" t="s">
        <v>1312</v>
      </c>
      <c r="F470" s="7" t="s">
        <v>1311</v>
      </c>
      <c r="G470" s="7">
        <v>10</v>
      </c>
      <c r="H470" s="8">
        <v>1322</v>
      </c>
      <c r="I470" s="9" t="s">
        <v>29</v>
      </c>
      <c r="J470" s="31"/>
      <c r="K470" s="8">
        <f xml:space="preserve"> H470*J470</f>
        <v>0</v>
      </c>
      <c r="L470" s="8">
        <v>0</v>
      </c>
      <c r="M470" s="10"/>
      <c r="N470" s="10"/>
      <c r="O470" s="10"/>
      <c r="P470" s="10"/>
    </row>
    <row r="471" spans="1:16" ht="45" customHeight="1" x14ac:dyDescent="0.2">
      <c r="A471" s="6" t="s">
        <v>1314</v>
      </c>
      <c r="B471" s="6" t="s">
        <v>28</v>
      </c>
      <c r="C471" s="6" t="s">
        <v>1302</v>
      </c>
      <c r="D471" s="6" t="s">
        <v>242</v>
      </c>
      <c r="E471" s="11" t="s">
        <v>1315</v>
      </c>
      <c r="F471" s="7" t="s">
        <v>1313</v>
      </c>
      <c r="G471" s="7">
        <v>10</v>
      </c>
      <c r="H471" s="8">
        <v>1728</v>
      </c>
      <c r="I471" s="9" t="s">
        <v>40</v>
      </c>
      <c r="J471" s="31"/>
      <c r="K471" s="8">
        <f xml:space="preserve"> H471*J471</f>
        <v>0</v>
      </c>
      <c r="L471" s="8">
        <v>0</v>
      </c>
      <c r="M471" s="10"/>
      <c r="N471" s="10"/>
      <c r="O471" s="10"/>
      <c r="P471" s="10"/>
    </row>
    <row r="472" spans="1:16" ht="45" customHeight="1" x14ac:dyDescent="0.2">
      <c r="A472" s="6" t="s">
        <v>1307</v>
      </c>
      <c r="B472" s="6" t="s">
        <v>28</v>
      </c>
      <c r="C472" s="6" t="s">
        <v>1302</v>
      </c>
      <c r="D472" s="6" t="s">
        <v>242</v>
      </c>
      <c r="E472" s="11" t="s">
        <v>1317</v>
      </c>
      <c r="F472" s="7" t="s">
        <v>1316</v>
      </c>
      <c r="G472" s="7">
        <v>0</v>
      </c>
      <c r="H472" s="8">
        <v>1153</v>
      </c>
      <c r="I472" s="9" t="s">
        <v>40</v>
      </c>
      <c r="J472" s="31"/>
      <c r="K472" s="8">
        <f xml:space="preserve"> H472*J472</f>
        <v>0</v>
      </c>
      <c r="L472" s="8">
        <v>0</v>
      </c>
      <c r="M472" s="10"/>
      <c r="N472" s="10"/>
      <c r="O472" s="10"/>
      <c r="P472" s="10"/>
    </row>
    <row r="473" spans="1:16" ht="45" customHeight="1" x14ac:dyDescent="0.2">
      <c r="A473" s="6" t="s">
        <v>1319</v>
      </c>
      <c r="B473" s="6" t="s">
        <v>28</v>
      </c>
      <c r="C473" s="6" t="s">
        <v>1302</v>
      </c>
      <c r="D473" s="6" t="s">
        <v>242</v>
      </c>
      <c r="E473" s="11" t="s">
        <v>1320</v>
      </c>
      <c r="F473" s="7" t="s">
        <v>1318</v>
      </c>
      <c r="G473" s="7">
        <v>10</v>
      </c>
      <c r="H473" s="8">
        <v>2087</v>
      </c>
      <c r="I473" s="9" t="s">
        <v>40</v>
      </c>
      <c r="J473" s="31"/>
      <c r="K473" s="8">
        <f xml:space="preserve"> H473*J473</f>
        <v>0</v>
      </c>
      <c r="L473" s="8">
        <v>0</v>
      </c>
      <c r="M473" s="10"/>
      <c r="N473" s="10"/>
      <c r="O473" s="10"/>
      <c r="P473" s="10"/>
    </row>
    <row r="474" spans="1:16" ht="45" customHeight="1" x14ac:dyDescent="0.2">
      <c r="A474" s="6" t="s">
        <v>1322</v>
      </c>
      <c r="B474" s="6" t="s">
        <v>28</v>
      </c>
      <c r="C474" s="6" t="s">
        <v>1302</v>
      </c>
      <c r="D474" s="6" t="s">
        <v>242</v>
      </c>
      <c r="E474" s="11" t="s">
        <v>1323</v>
      </c>
      <c r="F474" s="7" t="s">
        <v>1321</v>
      </c>
      <c r="G474" s="7">
        <v>10</v>
      </c>
      <c r="H474" s="8">
        <v>457</v>
      </c>
      <c r="I474" s="9" t="s">
        <v>29</v>
      </c>
      <c r="J474" s="31"/>
      <c r="K474" s="8">
        <f xml:space="preserve"> H474*J474</f>
        <v>0</v>
      </c>
      <c r="L474" s="8">
        <v>0</v>
      </c>
      <c r="M474" s="10"/>
      <c r="N474" s="10"/>
      <c r="O474" s="10"/>
      <c r="P474" s="10"/>
    </row>
    <row r="475" spans="1:16" ht="45" customHeight="1" x14ac:dyDescent="0.2">
      <c r="A475" s="6" t="s">
        <v>1325</v>
      </c>
      <c r="B475" s="6" t="s">
        <v>28</v>
      </c>
      <c r="C475" s="6" t="s">
        <v>1302</v>
      </c>
      <c r="D475" s="6" t="s">
        <v>242</v>
      </c>
      <c r="E475" s="11" t="s">
        <v>1326</v>
      </c>
      <c r="F475" s="7" t="s">
        <v>1324</v>
      </c>
      <c r="G475" s="7">
        <v>10</v>
      </c>
      <c r="H475" s="8">
        <v>2291</v>
      </c>
      <c r="I475" s="9" t="s">
        <v>29</v>
      </c>
      <c r="J475" s="31"/>
      <c r="K475" s="8">
        <f xml:space="preserve"> H475*J475</f>
        <v>0</v>
      </c>
      <c r="L475" s="8">
        <v>0</v>
      </c>
      <c r="M475" s="10"/>
      <c r="N475" s="10"/>
      <c r="O475" s="10"/>
      <c r="P475" s="10"/>
    </row>
    <row r="476" spans="1:16" ht="45" customHeight="1" x14ac:dyDescent="0.2">
      <c r="A476" s="6" t="s">
        <v>1304</v>
      </c>
      <c r="B476" s="6" t="s">
        <v>28</v>
      </c>
      <c r="C476" s="6" t="s">
        <v>1302</v>
      </c>
      <c r="D476" s="6" t="s">
        <v>242</v>
      </c>
      <c r="E476" s="11" t="s">
        <v>1328</v>
      </c>
      <c r="F476" s="7" t="s">
        <v>1327</v>
      </c>
      <c r="G476" s="7">
        <v>10</v>
      </c>
      <c r="H476" s="8">
        <v>1650</v>
      </c>
      <c r="I476" s="9" t="s">
        <v>29</v>
      </c>
      <c r="J476" s="31"/>
      <c r="K476" s="8">
        <f xml:space="preserve"> H476*J476</f>
        <v>0</v>
      </c>
      <c r="L476" s="8">
        <v>0</v>
      </c>
      <c r="M476" s="10"/>
      <c r="N476" s="10"/>
      <c r="O476" s="10"/>
      <c r="P476" s="10"/>
    </row>
    <row r="477" spans="1:16" ht="45" customHeight="1" x14ac:dyDescent="0.2">
      <c r="A477" s="6" t="s">
        <v>1330</v>
      </c>
      <c r="B477" s="6" t="s">
        <v>28</v>
      </c>
      <c r="C477" s="6" t="s">
        <v>1302</v>
      </c>
      <c r="D477" s="6" t="s">
        <v>242</v>
      </c>
      <c r="E477" s="11" t="s">
        <v>1331</v>
      </c>
      <c r="F477" s="7" t="s">
        <v>1329</v>
      </c>
      <c r="G477" s="7">
        <v>10</v>
      </c>
      <c r="H477" s="8">
        <v>1072</v>
      </c>
      <c r="I477" s="9" t="s">
        <v>29</v>
      </c>
      <c r="J477" s="31"/>
      <c r="K477" s="8">
        <f xml:space="preserve"> H477*J477</f>
        <v>0</v>
      </c>
      <c r="L477" s="8">
        <v>0</v>
      </c>
      <c r="M477" s="10"/>
      <c r="N477" s="10"/>
      <c r="O477" s="10"/>
      <c r="P477" s="10"/>
    </row>
    <row r="478" spans="1:16" ht="45" customHeight="1" x14ac:dyDescent="0.2">
      <c r="A478" s="6" t="s">
        <v>1333</v>
      </c>
      <c r="B478" s="6" t="s">
        <v>28</v>
      </c>
      <c r="C478" s="6" t="s">
        <v>1302</v>
      </c>
      <c r="D478" s="6" t="s">
        <v>242</v>
      </c>
      <c r="E478" s="11" t="s">
        <v>1334</v>
      </c>
      <c r="F478" s="7" t="s">
        <v>1332</v>
      </c>
      <c r="G478" s="7">
        <v>10</v>
      </c>
      <c r="H478" s="8">
        <v>983</v>
      </c>
      <c r="I478" s="9" t="s">
        <v>40</v>
      </c>
      <c r="J478" s="31"/>
      <c r="K478" s="8">
        <f xml:space="preserve"> H478*J478</f>
        <v>0</v>
      </c>
      <c r="L478" s="8">
        <v>0</v>
      </c>
      <c r="M478" s="10"/>
      <c r="N478" s="10"/>
      <c r="O478" s="10"/>
      <c r="P478" s="10"/>
    </row>
    <row r="479" spans="1:16" ht="45" customHeight="1" x14ac:dyDescent="0.2">
      <c r="A479" s="6" t="s">
        <v>1336</v>
      </c>
      <c r="B479" s="6" t="s">
        <v>28</v>
      </c>
      <c r="C479" s="6" t="s">
        <v>1302</v>
      </c>
      <c r="D479" s="6" t="s">
        <v>242</v>
      </c>
      <c r="E479" s="11" t="s">
        <v>1337</v>
      </c>
      <c r="F479" s="7" t="s">
        <v>1335</v>
      </c>
      <c r="G479" s="7">
        <v>0</v>
      </c>
      <c r="H479" s="8">
        <v>983</v>
      </c>
      <c r="I479" s="9" t="s">
        <v>29</v>
      </c>
      <c r="J479" s="31"/>
      <c r="K479" s="8">
        <f xml:space="preserve"> H479*J479</f>
        <v>0</v>
      </c>
      <c r="L479" s="8">
        <v>0</v>
      </c>
      <c r="M479" s="10"/>
      <c r="N479" s="10"/>
      <c r="O479" s="10"/>
      <c r="P479" s="10"/>
    </row>
    <row r="480" spans="1:16" ht="45" customHeight="1" x14ac:dyDescent="0.2">
      <c r="A480" s="6" t="s">
        <v>1340</v>
      </c>
      <c r="B480" s="6" t="s">
        <v>28</v>
      </c>
      <c r="C480" s="6" t="s">
        <v>1338</v>
      </c>
      <c r="D480" s="6" t="s">
        <v>1342</v>
      </c>
      <c r="E480" s="11" t="s">
        <v>1341</v>
      </c>
      <c r="F480" s="7" t="s">
        <v>1339</v>
      </c>
      <c r="G480" s="7">
        <v>0</v>
      </c>
      <c r="H480" s="8">
        <v>154</v>
      </c>
      <c r="I480" s="9" t="s">
        <v>29</v>
      </c>
      <c r="J480" s="31"/>
      <c r="K480" s="8">
        <f xml:space="preserve"> H480*J480</f>
        <v>0</v>
      </c>
      <c r="L480" s="8">
        <v>0</v>
      </c>
      <c r="M480" s="10"/>
      <c r="N480" s="10"/>
      <c r="O480" s="10"/>
      <c r="P480" s="10"/>
    </row>
    <row r="481" spans="1:16" ht="45" customHeight="1" x14ac:dyDescent="0.2">
      <c r="A481" s="6" t="s">
        <v>1344</v>
      </c>
      <c r="B481" s="6" t="s">
        <v>28</v>
      </c>
      <c r="C481" s="6" t="s">
        <v>1338</v>
      </c>
      <c r="D481" s="6" t="s">
        <v>1342</v>
      </c>
      <c r="E481" s="11" t="s">
        <v>1345</v>
      </c>
      <c r="F481" s="7" t="s">
        <v>1343</v>
      </c>
      <c r="G481" s="7">
        <v>0</v>
      </c>
      <c r="H481" s="8">
        <v>154</v>
      </c>
      <c r="I481" s="9" t="s">
        <v>29</v>
      </c>
      <c r="J481" s="31"/>
      <c r="K481" s="8">
        <f xml:space="preserve"> H481*J481</f>
        <v>0</v>
      </c>
      <c r="L481" s="8">
        <v>0</v>
      </c>
      <c r="M481" s="10"/>
      <c r="N481" s="10"/>
      <c r="O481" s="10"/>
      <c r="P481" s="10"/>
    </row>
    <row r="482" spans="1:16" ht="45" customHeight="1" x14ac:dyDescent="0.2">
      <c r="A482" s="6" t="s">
        <v>1347</v>
      </c>
      <c r="B482" s="6" t="s">
        <v>28</v>
      </c>
      <c r="C482" s="6" t="s">
        <v>1338</v>
      </c>
      <c r="D482" s="6" t="s">
        <v>1342</v>
      </c>
      <c r="E482" s="11" t="s">
        <v>1348</v>
      </c>
      <c r="F482" s="7" t="s">
        <v>1346</v>
      </c>
      <c r="G482" s="7">
        <v>0</v>
      </c>
      <c r="H482" s="8">
        <v>154</v>
      </c>
      <c r="I482" s="9" t="s">
        <v>29</v>
      </c>
      <c r="J482" s="31"/>
      <c r="K482" s="8">
        <f xml:space="preserve"> H482*J482</f>
        <v>0</v>
      </c>
      <c r="L482" s="8">
        <v>0</v>
      </c>
      <c r="M482" s="10"/>
      <c r="N482" s="10"/>
      <c r="O482" s="10"/>
      <c r="P482" s="10"/>
    </row>
    <row r="483" spans="1:16" ht="45" customHeight="1" x14ac:dyDescent="0.2">
      <c r="A483" s="6" t="s">
        <v>1350</v>
      </c>
      <c r="B483" s="6" t="s">
        <v>28</v>
      </c>
      <c r="C483" s="6" t="s">
        <v>1338</v>
      </c>
      <c r="D483" s="6" t="s">
        <v>1342</v>
      </c>
      <c r="E483" s="11" t="s">
        <v>1351</v>
      </c>
      <c r="F483" s="7" t="s">
        <v>1349</v>
      </c>
      <c r="G483" s="7">
        <v>0</v>
      </c>
      <c r="H483" s="8">
        <v>154</v>
      </c>
      <c r="I483" s="9" t="s">
        <v>29</v>
      </c>
      <c r="J483" s="31"/>
      <c r="K483" s="8">
        <f xml:space="preserve"> H483*J483</f>
        <v>0</v>
      </c>
      <c r="L483" s="8">
        <v>0</v>
      </c>
      <c r="M483" s="10"/>
      <c r="N483" s="10"/>
      <c r="O483" s="10"/>
      <c r="P483" s="10"/>
    </row>
    <row r="484" spans="1:16" ht="45" customHeight="1" x14ac:dyDescent="0.2">
      <c r="A484" s="6" t="s">
        <v>1353</v>
      </c>
      <c r="B484" s="6" t="s">
        <v>28</v>
      </c>
      <c r="C484" s="6" t="s">
        <v>1338</v>
      </c>
      <c r="D484" s="6" t="s">
        <v>1342</v>
      </c>
      <c r="E484" s="11" t="s">
        <v>1354</v>
      </c>
      <c r="F484" s="7" t="s">
        <v>1352</v>
      </c>
      <c r="G484" s="7">
        <v>0</v>
      </c>
      <c r="H484" s="8">
        <v>415</v>
      </c>
      <c r="I484" s="9" t="s">
        <v>29</v>
      </c>
      <c r="J484" s="31"/>
      <c r="K484" s="8">
        <f xml:space="preserve"> H484*J484</f>
        <v>0</v>
      </c>
      <c r="L484" s="8">
        <v>0</v>
      </c>
      <c r="M484" s="10"/>
      <c r="N484" s="10"/>
      <c r="O484" s="10"/>
      <c r="P484" s="10"/>
    </row>
    <row r="485" spans="1:16" ht="45" customHeight="1" x14ac:dyDescent="0.2">
      <c r="A485" s="6" t="s">
        <v>1356</v>
      </c>
      <c r="B485" s="6" t="s">
        <v>28</v>
      </c>
      <c r="C485" s="6" t="s">
        <v>1338</v>
      </c>
      <c r="D485" s="6" t="s">
        <v>1342</v>
      </c>
      <c r="E485" s="11" t="s">
        <v>1357</v>
      </c>
      <c r="F485" s="7" t="s">
        <v>1355</v>
      </c>
      <c r="G485" s="7">
        <v>0</v>
      </c>
      <c r="H485" s="8">
        <v>183</v>
      </c>
      <c r="I485" s="9" t="s">
        <v>40</v>
      </c>
      <c r="J485" s="31"/>
      <c r="K485" s="8">
        <f xml:space="preserve"> H485*J485</f>
        <v>0</v>
      </c>
      <c r="L485" s="8">
        <v>0</v>
      </c>
      <c r="M485" s="10"/>
      <c r="N485" s="10"/>
      <c r="O485" s="10"/>
      <c r="P485" s="10"/>
    </row>
    <row r="486" spans="1:16" ht="45" customHeight="1" x14ac:dyDescent="0.2">
      <c r="A486" s="6" t="s">
        <v>1359</v>
      </c>
      <c r="B486" s="6" t="s">
        <v>28</v>
      </c>
      <c r="C486" s="6" t="s">
        <v>1338</v>
      </c>
      <c r="D486" s="6" t="s">
        <v>1342</v>
      </c>
      <c r="E486" s="11" t="s">
        <v>1360</v>
      </c>
      <c r="F486" s="7" t="s">
        <v>1358</v>
      </c>
      <c r="G486" s="7">
        <v>0</v>
      </c>
      <c r="H486" s="8">
        <v>183</v>
      </c>
      <c r="I486" s="9" t="s">
        <v>29</v>
      </c>
      <c r="J486" s="31"/>
      <c r="K486" s="8">
        <f xml:space="preserve"> H486*J486</f>
        <v>0</v>
      </c>
      <c r="L486" s="8">
        <v>0</v>
      </c>
      <c r="M486" s="10"/>
      <c r="N486" s="10"/>
      <c r="O486" s="10"/>
      <c r="P486" s="10"/>
    </row>
    <row r="487" spans="1:16" ht="45" customHeight="1" x14ac:dyDescent="0.2">
      <c r="A487" s="6" t="s">
        <v>1362</v>
      </c>
      <c r="B487" s="6" t="s">
        <v>28</v>
      </c>
      <c r="C487" s="6" t="s">
        <v>1338</v>
      </c>
      <c r="D487" s="6" t="s">
        <v>1342</v>
      </c>
      <c r="E487" s="11" t="s">
        <v>1363</v>
      </c>
      <c r="F487" s="7" t="s">
        <v>1361</v>
      </c>
      <c r="G487" s="7">
        <v>0</v>
      </c>
      <c r="H487" s="8">
        <v>183</v>
      </c>
      <c r="I487" s="9" t="s">
        <v>40</v>
      </c>
      <c r="J487" s="31"/>
      <c r="K487" s="8">
        <f xml:space="preserve"> H487*J487</f>
        <v>0</v>
      </c>
      <c r="L487" s="8">
        <v>0</v>
      </c>
      <c r="M487" s="10"/>
      <c r="N487" s="10"/>
      <c r="O487" s="10"/>
      <c r="P487" s="10"/>
    </row>
    <row r="488" spans="1:16" ht="45" customHeight="1" x14ac:dyDescent="0.2">
      <c r="A488" s="6" t="s">
        <v>1365</v>
      </c>
      <c r="B488" s="6" t="s">
        <v>28</v>
      </c>
      <c r="C488" s="6" t="s">
        <v>1338</v>
      </c>
      <c r="D488" s="6" t="s">
        <v>1342</v>
      </c>
      <c r="E488" s="11" t="s">
        <v>1366</v>
      </c>
      <c r="F488" s="7" t="s">
        <v>1364</v>
      </c>
      <c r="G488" s="7">
        <v>0</v>
      </c>
      <c r="H488" s="8">
        <v>185</v>
      </c>
      <c r="I488" s="9" t="s">
        <v>29</v>
      </c>
      <c r="J488" s="31"/>
      <c r="K488" s="8">
        <f xml:space="preserve"> H488*J488</f>
        <v>0</v>
      </c>
      <c r="L488" s="8">
        <v>0</v>
      </c>
      <c r="M488" s="10"/>
      <c r="N488" s="10"/>
      <c r="O488" s="10"/>
      <c r="P488" s="10"/>
    </row>
    <row r="489" spans="1:16" ht="45" customHeight="1" x14ac:dyDescent="0.2">
      <c r="A489" s="6" t="s">
        <v>1368</v>
      </c>
      <c r="B489" s="6" t="s">
        <v>28</v>
      </c>
      <c r="C489" s="6" t="s">
        <v>1338</v>
      </c>
      <c r="D489" s="6" t="s">
        <v>1342</v>
      </c>
      <c r="E489" s="11" t="s">
        <v>1369</v>
      </c>
      <c r="F489" s="7" t="s">
        <v>1367</v>
      </c>
      <c r="G489" s="7">
        <v>0</v>
      </c>
      <c r="H489" s="8">
        <v>185</v>
      </c>
      <c r="I489" s="9" t="s">
        <v>29</v>
      </c>
      <c r="J489" s="31"/>
      <c r="K489" s="8">
        <f xml:space="preserve"> H489*J489</f>
        <v>0</v>
      </c>
      <c r="L489" s="8">
        <v>0</v>
      </c>
      <c r="M489" s="10"/>
      <c r="N489" s="10"/>
      <c r="O489" s="10"/>
      <c r="P489" s="10"/>
    </row>
    <row r="490" spans="1:16" ht="45" customHeight="1" x14ac:dyDescent="0.2">
      <c r="A490" s="6" t="s">
        <v>1371</v>
      </c>
      <c r="B490" s="6" t="s">
        <v>28</v>
      </c>
      <c r="C490" s="6" t="s">
        <v>1338</v>
      </c>
      <c r="D490" s="6" t="s">
        <v>1342</v>
      </c>
      <c r="E490" s="11" t="s">
        <v>1372</v>
      </c>
      <c r="F490" s="7" t="s">
        <v>1370</v>
      </c>
      <c r="G490" s="7">
        <v>0</v>
      </c>
      <c r="H490" s="8">
        <v>185</v>
      </c>
      <c r="I490" s="9" t="s">
        <v>29</v>
      </c>
      <c r="J490" s="31"/>
      <c r="K490" s="8">
        <f xml:space="preserve"> H490*J490</f>
        <v>0</v>
      </c>
      <c r="L490" s="8">
        <v>0</v>
      </c>
      <c r="M490" s="10"/>
      <c r="N490" s="10"/>
      <c r="O490" s="10"/>
      <c r="P490" s="10"/>
    </row>
    <row r="491" spans="1:16" ht="45" customHeight="1" x14ac:dyDescent="0.2">
      <c r="A491" s="6" t="s">
        <v>1374</v>
      </c>
      <c r="B491" s="6" t="s">
        <v>28</v>
      </c>
      <c r="C491" s="6" t="s">
        <v>1338</v>
      </c>
      <c r="D491" s="6" t="s">
        <v>1342</v>
      </c>
      <c r="E491" s="11" t="s">
        <v>1375</v>
      </c>
      <c r="F491" s="7" t="s">
        <v>1373</v>
      </c>
      <c r="G491" s="7">
        <v>0</v>
      </c>
      <c r="H491" s="8">
        <v>185</v>
      </c>
      <c r="I491" s="9" t="s">
        <v>29</v>
      </c>
      <c r="J491" s="31"/>
      <c r="K491" s="8">
        <f xml:space="preserve"> H491*J491</f>
        <v>0</v>
      </c>
      <c r="L491" s="8">
        <v>0</v>
      </c>
      <c r="M491" s="10"/>
      <c r="N491" s="10"/>
      <c r="O491" s="10"/>
      <c r="P491" s="10"/>
    </row>
    <row r="492" spans="1:16" ht="45" customHeight="1" x14ac:dyDescent="0.2">
      <c r="A492" s="6" t="s">
        <v>1378</v>
      </c>
      <c r="B492" s="6" t="s">
        <v>28</v>
      </c>
      <c r="C492" s="6" t="s">
        <v>1376</v>
      </c>
      <c r="D492" s="6" t="s">
        <v>38</v>
      </c>
      <c r="E492" s="11" t="s">
        <v>1379</v>
      </c>
      <c r="F492" s="7" t="s">
        <v>1377</v>
      </c>
      <c r="G492" s="7">
        <v>0</v>
      </c>
      <c r="H492" s="8">
        <v>2080</v>
      </c>
      <c r="I492" s="9" t="s">
        <v>40</v>
      </c>
      <c r="J492" s="31"/>
      <c r="K492" s="8">
        <f xml:space="preserve"> H492*J492</f>
        <v>0</v>
      </c>
      <c r="L492" s="8">
        <v>0</v>
      </c>
      <c r="M492" s="10"/>
      <c r="N492" s="10"/>
      <c r="O492" s="10"/>
      <c r="P492" s="10"/>
    </row>
    <row r="493" spans="1:16" ht="45" customHeight="1" x14ac:dyDescent="0.2">
      <c r="A493" s="6" t="s">
        <v>1382</v>
      </c>
      <c r="B493" s="6" t="s">
        <v>28</v>
      </c>
      <c r="C493" s="6" t="s">
        <v>1380</v>
      </c>
      <c r="D493" s="6" t="s">
        <v>1384</v>
      </c>
      <c r="E493" s="11" t="s">
        <v>1383</v>
      </c>
      <c r="F493" s="7" t="s">
        <v>1381</v>
      </c>
      <c r="G493" s="7">
        <v>1</v>
      </c>
      <c r="H493" s="8">
        <v>3370</v>
      </c>
      <c r="I493" s="9" t="s">
        <v>40</v>
      </c>
      <c r="J493" s="31"/>
      <c r="K493" s="8">
        <f xml:space="preserve"> H493*J493</f>
        <v>0</v>
      </c>
      <c r="L493" s="8">
        <v>0</v>
      </c>
      <c r="M493" s="10"/>
      <c r="N493" s="10"/>
      <c r="O493" s="10"/>
      <c r="P493" s="10"/>
    </row>
    <row r="494" spans="1:16" ht="45" customHeight="1" x14ac:dyDescent="0.2">
      <c r="A494" s="6" t="s">
        <v>1387</v>
      </c>
      <c r="B494" s="6" t="s">
        <v>28</v>
      </c>
      <c r="C494" s="6" t="s">
        <v>1385</v>
      </c>
      <c r="D494" s="6" t="s">
        <v>1188</v>
      </c>
      <c r="E494" s="11" t="s">
        <v>1388</v>
      </c>
      <c r="F494" s="7" t="s">
        <v>1386</v>
      </c>
      <c r="G494" s="7">
        <v>0</v>
      </c>
      <c r="H494" s="8">
        <v>3110</v>
      </c>
      <c r="I494" s="9" t="s">
        <v>29</v>
      </c>
      <c r="J494" s="31"/>
      <c r="K494" s="8">
        <f xml:space="preserve"> H494*J494</f>
        <v>0</v>
      </c>
      <c r="L494" s="8">
        <v>0</v>
      </c>
      <c r="M494" s="10"/>
      <c r="N494" s="10"/>
      <c r="O494" s="10"/>
      <c r="P494" s="10"/>
    </row>
    <row r="495" spans="1:16" ht="45" customHeight="1" x14ac:dyDescent="0.2">
      <c r="A495" s="6" t="s">
        <v>1390</v>
      </c>
      <c r="B495" s="6" t="s">
        <v>28</v>
      </c>
      <c r="C495" s="6" t="s">
        <v>1385</v>
      </c>
      <c r="D495" s="6" t="s">
        <v>242</v>
      </c>
      <c r="E495" s="11" t="s">
        <v>1391</v>
      </c>
      <c r="F495" s="7" t="s">
        <v>1389</v>
      </c>
      <c r="G495" s="7">
        <v>0</v>
      </c>
      <c r="H495" s="8">
        <v>4262</v>
      </c>
      <c r="I495" s="9" t="s">
        <v>40</v>
      </c>
      <c r="J495" s="31"/>
      <c r="K495" s="8">
        <f xml:space="preserve"> H495*J495</f>
        <v>0</v>
      </c>
      <c r="L495" s="8">
        <v>0</v>
      </c>
      <c r="M495" s="10"/>
      <c r="N495" s="10"/>
      <c r="O495" s="10"/>
      <c r="P495" s="10"/>
    </row>
    <row r="496" spans="1:16" ht="45" customHeight="1" x14ac:dyDescent="0.2">
      <c r="A496" s="6" t="s">
        <v>1393</v>
      </c>
      <c r="B496" s="6" t="s">
        <v>28</v>
      </c>
      <c r="C496" s="6" t="s">
        <v>1385</v>
      </c>
      <c r="D496" s="6" t="s">
        <v>242</v>
      </c>
      <c r="E496" s="11" t="s">
        <v>1394</v>
      </c>
      <c r="F496" s="7" t="s">
        <v>1392</v>
      </c>
      <c r="G496" s="7">
        <v>0</v>
      </c>
      <c r="H496" s="8">
        <v>2339</v>
      </c>
      <c r="I496" s="9" t="s">
        <v>40</v>
      </c>
      <c r="J496" s="31"/>
      <c r="K496" s="8">
        <f xml:space="preserve"> H496*J496</f>
        <v>0</v>
      </c>
      <c r="L496" s="8">
        <v>0</v>
      </c>
      <c r="M496" s="10"/>
      <c r="N496" s="10"/>
      <c r="O496" s="10"/>
      <c r="P496" s="10"/>
    </row>
    <row r="497" spans="1:16" ht="45" customHeight="1" x14ac:dyDescent="0.2">
      <c r="A497" s="6" t="s">
        <v>1393</v>
      </c>
      <c r="B497" s="6" t="s">
        <v>28</v>
      </c>
      <c r="C497" s="6" t="s">
        <v>1385</v>
      </c>
      <c r="D497" s="6" t="s">
        <v>242</v>
      </c>
      <c r="E497" s="11" t="s">
        <v>1396</v>
      </c>
      <c r="F497" s="7" t="s">
        <v>1395</v>
      </c>
      <c r="G497" s="7">
        <v>0</v>
      </c>
      <c r="H497" s="8">
        <v>4740</v>
      </c>
      <c r="I497" s="9" t="s">
        <v>40</v>
      </c>
      <c r="J497" s="31"/>
      <c r="K497" s="8">
        <f xml:space="preserve"> H497*J497</f>
        <v>0</v>
      </c>
      <c r="L497" s="8">
        <v>0</v>
      </c>
      <c r="M497" s="10"/>
      <c r="N497" s="10"/>
      <c r="O497" s="10"/>
      <c r="P497" s="10"/>
    </row>
    <row r="498" spans="1:16" ht="45" customHeight="1" x14ac:dyDescent="0.2">
      <c r="A498" s="6" t="s">
        <v>1398</v>
      </c>
      <c r="B498" s="6" t="s">
        <v>28</v>
      </c>
      <c r="C498" s="6" t="s">
        <v>1385</v>
      </c>
      <c r="D498" s="6" t="s">
        <v>242</v>
      </c>
      <c r="E498" s="11" t="s">
        <v>1399</v>
      </c>
      <c r="F498" s="7" t="s">
        <v>1397</v>
      </c>
      <c r="G498" s="7">
        <v>0</v>
      </c>
      <c r="H498" s="8">
        <v>925</v>
      </c>
      <c r="I498" s="9" t="s">
        <v>40</v>
      </c>
      <c r="J498" s="31"/>
      <c r="K498" s="8">
        <f xml:space="preserve"> H498*J498</f>
        <v>0</v>
      </c>
      <c r="L498" s="8">
        <v>0</v>
      </c>
      <c r="M498" s="10"/>
      <c r="N498" s="10"/>
      <c r="O498" s="10"/>
      <c r="P498" s="10"/>
    </row>
    <row r="499" spans="1:16" ht="45" customHeight="1" x14ac:dyDescent="0.2">
      <c r="A499" s="6" t="s">
        <v>1402</v>
      </c>
      <c r="B499" s="6" t="s">
        <v>28</v>
      </c>
      <c r="C499" s="6" t="s">
        <v>1400</v>
      </c>
      <c r="D499" s="6" t="s">
        <v>26</v>
      </c>
      <c r="E499" s="11" t="s">
        <v>1403</v>
      </c>
      <c r="F499" s="7" t="s">
        <v>1401</v>
      </c>
      <c r="G499" s="7">
        <v>6</v>
      </c>
      <c r="H499" s="8">
        <v>600</v>
      </c>
      <c r="I499" s="9" t="s">
        <v>29</v>
      </c>
      <c r="J499" s="31"/>
      <c r="K499" s="8">
        <f xml:space="preserve"> H499*J499</f>
        <v>0</v>
      </c>
      <c r="L499" s="8">
        <v>900</v>
      </c>
      <c r="M499" s="10"/>
      <c r="N499" s="10"/>
      <c r="O499" s="10"/>
      <c r="P499" s="10"/>
    </row>
    <row r="500" spans="1:16" ht="45" customHeight="1" x14ac:dyDescent="0.2">
      <c r="A500" s="6" t="s">
        <v>1405</v>
      </c>
      <c r="B500" s="6" t="s">
        <v>28</v>
      </c>
      <c r="C500" s="6" t="s">
        <v>1400</v>
      </c>
      <c r="D500" s="6" t="s">
        <v>26</v>
      </c>
      <c r="E500" s="11" t="s">
        <v>1406</v>
      </c>
      <c r="F500" s="7" t="s">
        <v>1404</v>
      </c>
      <c r="G500" s="7">
        <v>6</v>
      </c>
      <c r="H500" s="8">
        <v>280</v>
      </c>
      <c r="I500" s="9" t="s">
        <v>29</v>
      </c>
      <c r="J500" s="31"/>
      <c r="K500" s="8">
        <f xml:space="preserve"> H500*J500</f>
        <v>0</v>
      </c>
      <c r="L500" s="8">
        <v>420</v>
      </c>
      <c r="M500" s="10"/>
      <c r="N500" s="10"/>
      <c r="O500" s="10"/>
      <c r="P500" s="10"/>
    </row>
    <row r="501" spans="1:16" ht="45" customHeight="1" x14ac:dyDescent="0.2">
      <c r="A501" s="6" t="s">
        <v>1408</v>
      </c>
      <c r="B501" s="6" t="s">
        <v>28</v>
      </c>
      <c r="C501" s="6" t="s">
        <v>1400</v>
      </c>
      <c r="D501" s="6" t="s">
        <v>26</v>
      </c>
      <c r="E501" s="11" t="s">
        <v>1409</v>
      </c>
      <c r="F501" s="7" t="s">
        <v>1407</v>
      </c>
      <c r="G501" s="7">
        <v>6</v>
      </c>
      <c r="H501" s="8">
        <v>180</v>
      </c>
      <c r="I501" s="9" t="s">
        <v>29</v>
      </c>
      <c r="J501" s="31"/>
      <c r="K501" s="8">
        <f xml:space="preserve"> H501*J501</f>
        <v>0</v>
      </c>
      <c r="L501" s="8">
        <v>270</v>
      </c>
      <c r="M501" s="10"/>
      <c r="N501" s="10"/>
      <c r="O501" s="10"/>
      <c r="P501" s="10"/>
    </row>
    <row r="502" spans="1:16" ht="45" customHeight="1" x14ac:dyDescent="0.2">
      <c r="A502" s="6" t="s">
        <v>1411</v>
      </c>
      <c r="B502" s="6" t="s">
        <v>28</v>
      </c>
      <c r="C502" s="6" t="s">
        <v>1400</v>
      </c>
      <c r="D502" s="6" t="s">
        <v>26</v>
      </c>
      <c r="E502" s="11" t="s">
        <v>1412</v>
      </c>
      <c r="F502" s="7" t="s">
        <v>1410</v>
      </c>
      <c r="G502" s="7">
        <v>6</v>
      </c>
      <c r="H502" s="8">
        <v>300</v>
      </c>
      <c r="I502" s="9" t="s">
        <v>29</v>
      </c>
      <c r="J502" s="31"/>
      <c r="K502" s="8">
        <f xml:space="preserve"> H502*J502</f>
        <v>0</v>
      </c>
      <c r="L502" s="8">
        <v>450</v>
      </c>
      <c r="M502" s="10"/>
      <c r="N502" s="10"/>
      <c r="O502" s="10"/>
      <c r="P502" s="10"/>
    </row>
    <row r="503" spans="1:16" ht="45" customHeight="1" x14ac:dyDescent="0.2">
      <c r="A503" s="6" t="s">
        <v>1414</v>
      </c>
      <c r="B503" s="6" t="s">
        <v>28</v>
      </c>
      <c r="C503" s="6" t="s">
        <v>1400</v>
      </c>
      <c r="D503" s="6" t="s">
        <v>26</v>
      </c>
      <c r="E503" s="11" t="s">
        <v>1415</v>
      </c>
      <c r="F503" s="7" t="s">
        <v>1413</v>
      </c>
      <c r="G503" s="7">
        <v>6</v>
      </c>
      <c r="H503" s="8">
        <v>540</v>
      </c>
      <c r="I503" s="9" t="s">
        <v>40</v>
      </c>
      <c r="J503" s="31"/>
      <c r="K503" s="8">
        <f xml:space="preserve"> H503*J503</f>
        <v>0</v>
      </c>
      <c r="L503" s="8">
        <v>810</v>
      </c>
      <c r="M503" s="10"/>
      <c r="N503" s="10"/>
      <c r="O503" s="10"/>
      <c r="P503" s="10"/>
    </row>
    <row r="504" spans="1:16" ht="45" customHeight="1" x14ac:dyDescent="0.2">
      <c r="A504" s="6" t="s">
        <v>1417</v>
      </c>
      <c r="B504" s="6" t="s">
        <v>28</v>
      </c>
      <c r="C504" s="6" t="s">
        <v>1400</v>
      </c>
      <c r="D504" s="6" t="s">
        <v>26</v>
      </c>
      <c r="E504" s="11" t="s">
        <v>1418</v>
      </c>
      <c r="F504" s="7" t="s">
        <v>1416</v>
      </c>
      <c r="G504" s="7">
        <v>6</v>
      </c>
      <c r="H504" s="8">
        <v>600</v>
      </c>
      <c r="I504" s="9" t="s">
        <v>29</v>
      </c>
      <c r="J504" s="31"/>
      <c r="K504" s="8">
        <f xml:space="preserve"> H504*J504</f>
        <v>0</v>
      </c>
      <c r="L504" s="8">
        <v>900</v>
      </c>
      <c r="M504" s="10"/>
      <c r="N504" s="10"/>
      <c r="O504" s="10"/>
      <c r="P504" s="10"/>
    </row>
    <row r="505" spans="1:16" ht="45" customHeight="1" x14ac:dyDescent="0.2">
      <c r="A505" s="6" t="s">
        <v>1420</v>
      </c>
      <c r="B505" s="6" t="s">
        <v>28</v>
      </c>
      <c r="C505" s="6" t="s">
        <v>1400</v>
      </c>
      <c r="D505" s="6" t="s">
        <v>26</v>
      </c>
      <c r="E505" s="11" t="s">
        <v>1421</v>
      </c>
      <c r="F505" s="7" t="s">
        <v>1419</v>
      </c>
      <c r="G505" s="7">
        <v>1</v>
      </c>
      <c r="H505" s="8">
        <v>140</v>
      </c>
      <c r="I505" s="9" t="s">
        <v>29</v>
      </c>
      <c r="J505" s="31"/>
      <c r="K505" s="8">
        <f xml:space="preserve"> H505*J505</f>
        <v>0</v>
      </c>
      <c r="L505" s="8">
        <v>210</v>
      </c>
      <c r="M505" s="10"/>
      <c r="N505" s="10"/>
      <c r="O505" s="10"/>
      <c r="P505" s="10"/>
    </row>
    <row r="506" spans="1:16" ht="45" customHeight="1" x14ac:dyDescent="0.2">
      <c r="A506" s="6" t="s">
        <v>1424</v>
      </c>
      <c r="B506" s="6" t="s">
        <v>28</v>
      </c>
      <c r="C506" s="6" t="s">
        <v>1422</v>
      </c>
      <c r="D506" s="6" t="s">
        <v>26</v>
      </c>
      <c r="E506" s="11" t="s">
        <v>1425</v>
      </c>
      <c r="F506" s="7" t="s">
        <v>1423</v>
      </c>
      <c r="G506" s="7">
        <v>0</v>
      </c>
      <c r="H506" s="8">
        <v>3685</v>
      </c>
      <c r="I506" s="9" t="s">
        <v>29</v>
      </c>
      <c r="J506" s="31"/>
      <c r="K506" s="8">
        <f xml:space="preserve"> H506*J506</f>
        <v>0</v>
      </c>
      <c r="L506" s="8">
        <v>5528</v>
      </c>
      <c r="M506" s="10"/>
      <c r="N506" s="10"/>
      <c r="O506" s="10"/>
      <c r="P506" s="10"/>
    </row>
    <row r="507" spans="1:16" ht="45" customHeight="1" x14ac:dyDescent="0.2">
      <c r="A507" s="6" t="s">
        <v>1427</v>
      </c>
      <c r="B507" s="6" t="s">
        <v>28</v>
      </c>
      <c r="C507" s="6" t="s">
        <v>1422</v>
      </c>
      <c r="D507" s="6" t="s">
        <v>26</v>
      </c>
      <c r="E507" s="11" t="s">
        <v>1428</v>
      </c>
      <c r="F507" s="7" t="s">
        <v>1426</v>
      </c>
      <c r="G507" s="7">
        <v>0</v>
      </c>
      <c r="H507" s="8">
        <v>3273</v>
      </c>
      <c r="I507" s="9" t="s">
        <v>29</v>
      </c>
      <c r="J507" s="31"/>
      <c r="K507" s="8">
        <f xml:space="preserve"> H507*J507</f>
        <v>0</v>
      </c>
      <c r="L507" s="8">
        <v>4910</v>
      </c>
      <c r="M507" s="10"/>
      <c r="N507" s="10"/>
      <c r="O507" s="10"/>
      <c r="P507" s="10"/>
    </row>
    <row r="508" spans="1:16" ht="45" customHeight="1" x14ac:dyDescent="0.2">
      <c r="A508" s="6" t="s">
        <v>1430</v>
      </c>
      <c r="B508" s="6" t="s">
        <v>28</v>
      </c>
      <c r="C508" s="6" t="s">
        <v>1422</v>
      </c>
      <c r="D508" s="6" t="s">
        <v>26</v>
      </c>
      <c r="E508" s="11" t="s">
        <v>1431</v>
      </c>
      <c r="F508" s="7" t="s">
        <v>1429</v>
      </c>
      <c r="G508" s="7">
        <v>0</v>
      </c>
      <c r="H508" s="8">
        <v>2190</v>
      </c>
      <c r="I508" s="9" t="s">
        <v>29</v>
      </c>
      <c r="J508" s="31"/>
      <c r="K508" s="8">
        <f xml:space="preserve"> H508*J508</f>
        <v>0</v>
      </c>
      <c r="L508" s="8">
        <v>3285</v>
      </c>
      <c r="M508" s="10"/>
      <c r="N508" s="10"/>
      <c r="O508" s="10"/>
      <c r="P508" s="10"/>
    </row>
    <row r="509" spans="1:16" ht="45" customHeight="1" x14ac:dyDescent="0.2">
      <c r="A509" s="6" t="s">
        <v>1433</v>
      </c>
      <c r="B509" s="6" t="s">
        <v>28</v>
      </c>
      <c r="C509" s="6" t="s">
        <v>1422</v>
      </c>
      <c r="D509" s="6" t="s">
        <v>26</v>
      </c>
      <c r="E509" s="11" t="s">
        <v>1434</v>
      </c>
      <c r="F509" s="7" t="s">
        <v>1432</v>
      </c>
      <c r="G509" s="7">
        <v>0</v>
      </c>
      <c r="H509" s="8">
        <v>3700</v>
      </c>
      <c r="I509" s="9" t="s">
        <v>29</v>
      </c>
      <c r="J509" s="31"/>
      <c r="K509" s="8">
        <f xml:space="preserve"> H509*J509</f>
        <v>0</v>
      </c>
      <c r="L509" s="8">
        <v>5550</v>
      </c>
      <c r="M509" s="10"/>
      <c r="N509" s="10"/>
      <c r="O509" s="10"/>
      <c r="P509" s="10"/>
    </row>
    <row r="510" spans="1:16" ht="45" customHeight="1" x14ac:dyDescent="0.2">
      <c r="A510" s="6" t="s">
        <v>1436</v>
      </c>
      <c r="B510" s="6" t="s">
        <v>28</v>
      </c>
      <c r="C510" s="6" t="s">
        <v>1422</v>
      </c>
      <c r="D510" s="6" t="s">
        <v>26</v>
      </c>
      <c r="E510" s="11" t="s">
        <v>1437</v>
      </c>
      <c r="F510" s="7" t="s">
        <v>1435</v>
      </c>
      <c r="G510" s="7">
        <v>1</v>
      </c>
      <c r="H510" s="8">
        <v>2392</v>
      </c>
      <c r="I510" s="9" t="s">
        <v>29</v>
      </c>
      <c r="J510" s="31"/>
      <c r="K510" s="8">
        <f xml:space="preserve"> H510*J510</f>
        <v>0</v>
      </c>
      <c r="L510" s="8">
        <v>3590</v>
      </c>
      <c r="M510" s="10"/>
      <c r="N510" s="10"/>
      <c r="O510" s="10"/>
      <c r="P510" s="10"/>
    </row>
    <row r="511" spans="1:16" ht="45" customHeight="1" x14ac:dyDescent="0.2">
      <c r="A511" s="6" t="s">
        <v>1439</v>
      </c>
      <c r="B511" s="6" t="s">
        <v>28</v>
      </c>
      <c r="C511" s="6" t="s">
        <v>1422</v>
      </c>
      <c r="D511" s="6" t="s">
        <v>26</v>
      </c>
      <c r="E511" s="11" t="s">
        <v>1440</v>
      </c>
      <c r="F511" s="7" t="s">
        <v>1438</v>
      </c>
      <c r="G511" s="7">
        <v>0</v>
      </c>
      <c r="H511" s="8">
        <v>1900</v>
      </c>
      <c r="I511" s="9" t="s">
        <v>29</v>
      </c>
      <c r="J511" s="31"/>
      <c r="K511" s="8">
        <f xml:space="preserve"> H511*J511</f>
        <v>0</v>
      </c>
      <c r="L511" s="8">
        <v>2850</v>
      </c>
      <c r="M511" s="10"/>
      <c r="N511" s="10"/>
      <c r="O511" s="10"/>
      <c r="P511" s="10"/>
    </row>
    <row r="512" spans="1:16" ht="45" customHeight="1" x14ac:dyDescent="0.2">
      <c r="A512" s="6" t="s">
        <v>1442</v>
      </c>
      <c r="B512" s="6" t="s">
        <v>28</v>
      </c>
      <c r="C512" s="6" t="s">
        <v>1422</v>
      </c>
      <c r="D512" s="6" t="s">
        <v>26</v>
      </c>
      <c r="E512" s="11" t="s">
        <v>1443</v>
      </c>
      <c r="F512" s="7" t="s">
        <v>1441</v>
      </c>
      <c r="G512" s="7">
        <v>0</v>
      </c>
      <c r="H512" s="8">
        <v>1425</v>
      </c>
      <c r="I512" s="9" t="s">
        <v>29</v>
      </c>
      <c r="J512" s="31"/>
      <c r="K512" s="8">
        <f xml:space="preserve"> H512*J512</f>
        <v>0</v>
      </c>
      <c r="L512" s="8">
        <v>2140</v>
      </c>
      <c r="M512" s="10"/>
      <c r="N512" s="10"/>
      <c r="O512" s="10"/>
      <c r="P512" s="10"/>
    </row>
    <row r="513" spans="1:16" ht="45" customHeight="1" x14ac:dyDescent="0.2">
      <c r="A513" s="6" t="s">
        <v>1445</v>
      </c>
      <c r="B513" s="6" t="s">
        <v>28</v>
      </c>
      <c r="C513" s="6" t="s">
        <v>1422</v>
      </c>
      <c r="D513" s="6" t="s">
        <v>26</v>
      </c>
      <c r="E513" s="11" t="s">
        <v>1446</v>
      </c>
      <c r="F513" s="7" t="s">
        <v>1444</v>
      </c>
      <c r="G513" s="7">
        <v>0</v>
      </c>
      <c r="H513" s="8">
        <v>58</v>
      </c>
      <c r="I513" s="9" t="s">
        <v>29</v>
      </c>
      <c r="J513" s="31"/>
      <c r="K513" s="8">
        <f xml:space="preserve"> H513*J513</f>
        <v>0</v>
      </c>
      <c r="L513" s="8">
        <v>90</v>
      </c>
      <c r="M513" s="10"/>
      <c r="N513" s="10"/>
      <c r="O513" s="10"/>
      <c r="P513" s="10"/>
    </row>
    <row r="514" spans="1:16" ht="45" customHeight="1" x14ac:dyDescent="0.2">
      <c r="A514" s="6" t="s">
        <v>1449</v>
      </c>
      <c r="B514" s="6" t="s">
        <v>28</v>
      </c>
      <c r="C514" s="6" t="s">
        <v>1452</v>
      </c>
      <c r="D514" s="6" t="s">
        <v>1451</v>
      </c>
      <c r="E514" s="11" t="s">
        <v>1450</v>
      </c>
      <c r="F514" s="7" t="s">
        <v>1448</v>
      </c>
      <c r="G514" s="7">
        <v>0</v>
      </c>
      <c r="H514" s="8">
        <v>3900</v>
      </c>
      <c r="I514" s="9" t="s">
        <v>29</v>
      </c>
      <c r="J514" s="31"/>
      <c r="K514" s="8">
        <f xml:space="preserve"> H514*J514</f>
        <v>0</v>
      </c>
      <c r="L514" s="8">
        <v>5460</v>
      </c>
      <c r="M514" s="10"/>
      <c r="N514" s="10"/>
      <c r="O514" s="10"/>
      <c r="P514" s="10"/>
    </row>
    <row r="515" spans="1:16" ht="45" customHeight="1" x14ac:dyDescent="0.2">
      <c r="A515" s="6" t="s">
        <v>1454</v>
      </c>
      <c r="B515" s="6" t="s">
        <v>28</v>
      </c>
      <c r="C515" s="6" t="s">
        <v>1452</v>
      </c>
      <c r="D515" s="6" t="s">
        <v>1451</v>
      </c>
      <c r="E515" s="11" t="s">
        <v>1455</v>
      </c>
      <c r="F515" s="7" t="s">
        <v>1453</v>
      </c>
      <c r="G515" s="7">
        <v>0</v>
      </c>
      <c r="H515" s="8">
        <v>4100</v>
      </c>
      <c r="I515" s="9" t="s">
        <v>29</v>
      </c>
      <c r="J515" s="31"/>
      <c r="K515" s="8">
        <f xml:space="preserve"> H515*J515</f>
        <v>0</v>
      </c>
      <c r="L515" s="8">
        <v>5740</v>
      </c>
      <c r="M515" s="10"/>
      <c r="N515" s="10"/>
      <c r="O515" s="10"/>
      <c r="P515" s="10"/>
    </row>
    <row r="516" spans="1:16" ht="45" customHeight="1" x14ac:dyDescent="0.2">
      <c r="A516" s="6" t="s">
        <v>1457</v>
      </c>
      <c r="B516" s="6" t="s">
        <v>28</v>
      </c>
      <c r="C516" s="6" t="s">
        <v>1452</v>
      </c>
      <c r="D516" s="6" t="s">
        <v>1451</v>
      </c>
      <c r="E516" s="11" t="s">
        <v>1458</v>
      </c>
      <c r="F516" s="7" t="s">
        <v>1456</v>
      </c>
      <c r="G516" s="7">
        <v>0</v>
      </c>
      <c r="H516" s="8">
        <v>3500</v>
      </c>
      <c r="I516" s="9" t="s">
        <v>29</v>
      </c>
      <c r="J516" s="31"/>
      <c r="K516" s="8">
        <f xml:space="preserve"> H516*J516</f>
        <v>0</v>
      </c>
      <c r="L516" s="8">
        <v>4900</v>
      </c>
      <c r="M516" s="10"/>
      <c r="N516" s="10"/>
      <c r="O516" s="10"/>
      <c r="P516" s="10"/>
    </row>
    <row r="517" spans="1:16" ht="45" customHeight="1" x14ac:dyDescent="0.2">
      <c r="A517" s="6" t="s">
        <v>1460</v>
      </c>
      <c r="B517" s="6" t="s">
        <v>28</v>
      </c>
      <c r="C517" s="6" t="s">
        <v>1462</v>
      </c>
      <c r="D517" s="6" t="s">
        <v>1451</v>
      </c>
      <c r="E517" s="11" t="s">
        <v>1461</v>
      </c>
      <c r="F517" s="7" t="s">
        <v>1459</v>
      </c>
      <c r="G517" s="7">
        <v>0</v>
      </c>
      <c r="H517" s="8">
        <v>4700</v>
      </c>
      <c r="I517" s="9" t="s">
        <v>29</v>
      </c>
      <c r="J517" s="31"/>
      <c r="K517" s="8">
        <f xml:space="preserve"> H517*J517</f>
        <v>0</v>
      </c>
      <c r="L517" s="8">
        <v>6580</v>
      </c>
      <c r="M517" s="10"/>
      <c r="N517" s="10"/>
      <c r="O517" s="10"/>
      <c r="P517" s="10"/>
    </row>
    <row r="518" spans="1:16" ht="45" customHeight="1" x14ac:dyDescent="0.2">
      <c r="A518" s="6" t="s">
        <v>1464</v>
      </c>
      <c r="B518" s="6" t="s">
        <v>28</v>
      </c>
      <c r="C518" s="6" t="s">
        <v>1462</v>
      </c>
      <c r="D518" s="6" t="s">
        <v>1451</v>
      </c>
      <c r="E518" s="11" t="s">
        <v>1465</v>
      </c>
      <c r="F518" s="7" t="s">
        <v>1463</v>
      </c>
      <c r="G518" s="7">
        <v>0</v>
      </c>
      <c r="H518" s="8">
        <v>4500</v>
      </c>
      <c r="I518" s="9" t="s">
        <v>29</v>
      </c>
      <c r="J518" s="31"/>
      <c r="K518" s="8">
        <f xml:space="preserve"> H518*J518</f>
        <v>0</v>
      </c>
      <c r="L518" s="8">
        <v>6300</v>
      </c>
      <c r="M518" s="10"/>
      <c r="N518" s="10"/>
      <c r="O518" s="10"/>
      <c r="P518" s="10"/>
    </row>
    <row r="519" spans="1:16" ht="45" customHeight="1" x14ac:dyDescent="0.2">
      <c r="A519" s="6" t="s">
        <v>1467</v>
      </c>
      <c r="B519" s="6" t="s">
        <v>28</v>
      </c>
      <c r="C519" s="6" t="s">
        <v>1462</v>
      </c>
      <c r="D519" s="6" t="s">
        <v>1451</v>
      </c>
      <c r="E519" s="11" t="s">
        <v>1468</v>
      </c>
      <c r="F519" s="7" t="s">
        <v>1466</v>
      </c>
      <c r="G519" s="7">
        <v>0</v>
      </c>
      <c r="H519" s="8">
        <v>3400</v>
      </c>
      <c r="I519" s="9" t="s">
        <v>29</v>
      </c>
      <c r="J519" s="31"/>
      <c r="K519" s="8">
        <f xml:space="preserve"> H519*J519</f>
        <v>0</v>
      </c>
      <c r="L519" s="8">
        <v>4760</v>
      </c>
      <c r="M519" s="10"/>
      <c r="N519" s="10"/>
      <c r="O519" s="10"/>
      <c r="P519" s="10"/>
    </row>
    <row r="520" spans="1:16" ht="45" customHeight="1" x14ac:dyDescent="0.2">
      <c r="A520" s="6" t="s">
        <v>1470</v>
      </c>
      <c r="B520" s="6" t="s">
        <v>28</v>
      </c>
      <c r="C520" s="6" t="s">
        <v>1472</v>
      </c>
      <c r="D520" s="6" t="s">
        <v>1451</v>
      </c>
      <c r="E520" s="11" t="s">
        <v>1471</v>
      </c>
      <c r="F520" s="7" t="s">
        <v>1469</v>
      </c>
      <c r="G520" s="7">
        <v>0</v>
      </c>
      <c r="H520" s="8">
        <v>360</v>
      </c>
      <c r="I520" s="9" t="s">
        <v>29</v>
      </c>
      <c r="J520" s="31"/>
      <c r="K520" s="8">
        <f xml:space="preserve"> H520*J520</f>
        <v>0</v>
      </c>
      <c r="L520" s="8">
        <v>540</v>
      </c>
      <c r="M520" s="10"/>
      <c r="N520" s="10"/>
      <c r="O520" s="10"/>
      <c r="P520" s="10"/>
    </row>
    <row r="521" spans="1:16" ht="45" customHeight="1" x14ac:dyDescent="0.2">
      <c r="A521" s="6" t="s">
        <v>1474</v>
      </c>
      <c r="B521" s="6" t="s">
        <v>28</v>
      </c>
      <c r="C521" s="6" t="s">
        <v>1472</v>
      </c>
      <c r="D521" s="6" t="s">
        <v>1451</v>
      </c>
      <c r="E521" s="11" t="s">
        <v>1475</v>
      </c>
      <c r="F521" s="7" t="s">
        <v>1473</v>
      </c>
      <c r="G521" s="7">
        <v>0</v>
      </c>
      <c r="H521" s="8">
        <v>860</v>
      </c>
      <c r="I521" s="9" t="s">
        <v>29</v>
      </c>
      <c r="J521" s="31"/>
      <c r="K521" s="8">
        <f xml:space="preserve"> H521*J521</f>
        <v>0</v>
      </c>
      <c r="L521" s="8">
        <v>1290</v>
      </c>
      <c r="M521" s="10"/>
      <c r="N521" s="10"/>
      <c r="O521" s="10"/>
      <c r="P521" s="10"/>
    </row>
    <row r="522" spans="1:16" ht="45" customHeight="1" x14ac:dyDescent="0.2">
      <c r="A522" s="6" t="s">
        <v>1477</v>
      </c>
      <c r="B522" s="6" t="s">
        <v>28</v>
      </c>
      <c r="C522" s="6" t="s">
        <v>1472</v>
      </c>
      <c r="D522" s="6" t="s">
        <v>1451</v>
      </c>
      <c r="E522" s="11" t="s">
        <v>1478</v>
      </c>
      <c r="F522" s="7" t="s">
        <v>1476</v>
      </c>
      <c r="G522" s="7">
        <v>0</v>
      </c>
      <c r="H522" s="8">
        <v>950</v>
      </c>
      <c r="I522" s="9" t="s">
        <v>29</v>
      </c>
      <c r="J522" s="31"/>
      <c r="K522" s="8">
        <f xml:space="preserve"> H522*J522</f>
        <v>0</v>
      </c>
      <c r="L522" s="8">
        <v>1330</v>
      </c>
      <c r="M522" s="10"/>
      <c r="N522" s="10"/>
      <c r="O522" s="10"/>
      <c r="P522" s="10"/>
    </row>
    <row r="523" spans="1:16" ht="45" customHeight="1" x14ac:dyDescent="0.2">
      <c r="A523" s="6" t="s">
        <v>1477</v>
      </c>
      <c r="B523" s="6" t="s">
        <v>28</v>
      </c>
      <c r="C523" s="6" t="s">
        <v>1472</v>
      </c>
      <c r="D523" s="6" t="s">
        <v>1451</v>
      </c>
      <c r="E523" s="11" t="s">
        <v>1480</v>
      </c>
      <c r="F523" s="7" t="s">
        <v>1479</v>
      </c>
      <c r="G523" s="7">
        <v>0</v>
      </c>
      <c r="H523" s="8">
        <v>1000</v>
      </c>
      <c r="I523" s="9" t="s">
        <v>29</v>
      </c>
      <c r="J523" s="31"/>
      <c r="K523" s="8">
        <f xml:space="preserve"> H523*J523</f>
        <v>0</v>
      </c>
      <c r="L523" s="8">
        <v>1400</v>
      </c>
      <c r="M523" s="10"/>
      <c r="N523" s="10"/>
      <c r="O523" s="10"/>
      <c r="P523" s="10"/>
    </row>
    <row r="524" spans="1:16" ht="45" customHeight="1" x14ac:dyDescent="0.2">
      <c r="A524" s="6" t="s">
        <v>1477</v>
      </c>
      <c r="B524" s="6" t="s">
        <v>28</v>
      </c>
      <c r="C524" s="6" t="s">
        <v>1472</v>
      </c>
      <c r="D524" s="6" t="s">
        <v>1451</v>
      </c>
      <c r="E524" s="11" t="s">
        <v>1482</v>
      </c>
      <c r="F524" s="7" t="s">
        <v>1481</v>
      </c>
      <c r="G524" s="7">
        <v>0</v>
      </c>
      <c r="H524" s="8">
        <v>690</v>
      </c>
      <c r="I524" s="9" t="s">
        <v>29</v>
      </c>
      <c r="J524" s="31"/>
      <c r="K524" s="8">
        <f xml:space="preserve"> H524*J524</f>
        <v>0</v>
      </c>
      <c r="L524" s="8">
        <v>970</v>
      </c>
      <c r="M524" s="10"/>
      <c r="N524" s="10"/>
      <c r="O524" s="10"/>
      <c r="P524" s="10"/>
    </row>
    <row r="525" spans="1:16" ht="45" customHeight="1" x14ac:dyDescent="0.2">
      <c r="A525" s="6" t="s">
        <v>24</v>
      </c>
      <c r="B525" s="6" t="s">
        <v>28</v>
      </c>
      <c r="C525" s="6" t="s">
        <v>1483</v>
      </c>
      <c r="D525" s="6" t="s">
        <v>1486</v>
      </c>
      <c r="E525" s="11" t="s">
        <v>1485</v>
      </c>
      <c r="F525" s="7" t="s">
        <v>1484</v>
      </c>
      <c r="G525" s="7">
        <v>10</v>
      </c>
      <c r="H525" s="8">
        <v>50</v>
      </c>
      <c r="I525" s="9" t="s">
        <v>29</v>
      </c>
      <c r="J525" s="31"/>
      <c r="K525" s="8">
        <f xml:space="preserve"> H525*J525</f>
        <v>0</v>
      </c>
      <c r="L525" s="8">
        <v>80</v>
      </c>
      <c r="M525" s="10"/>
      <c r="N525" s="10"/>
      <c r="O525" s="10"/>
      <c r="P525" s="10"/>
    </row>
    <row r="526" spans="1:16" ht="45" customHeight="1" x14ac:dyDescent="0.2">
      <c r="A526" s="6" t="s">
        <v>24</v>
      </c>
      <c r="B526" s="6" t="s">
        <v>28</v>
      </c>
      <c r="C526" s="6" t="s">
        <v>1483</v>
      </c>
      <c r="D526" s="6" t="s">
        <v>1486</v>
      </c>
      <c r="E526" s="11" t="s">
        <v>1488</v>
      </c>
      <c r="F526" s="7" t="s">
        <v>1487</v>
      </c>
      <c r="G526" s="7">
        <v>10</v>
      </c>
      <c r="H526" s="8">
        <v>70</v>
      </c>
      <c r="I526" s="9" t="s">
        <v>40</v>
      </c>
      <c r="J526" s="31"/>
      <c r="K526" s="8">
        <f xml:space="preserve"> H526*J526</f>
        <v>0</v>
      </c>
      <c r="L526" s="8">
        <v>110</v>
      </c>
      <c r="M526" s="10"/>
      <c r="N526" s="10"/>
      <c r="O526" s="10"/>
      <c r="P526" s="10"/>
    </row>
    <row r="527" spans="1:16" ht="45" customHeight="1" x14ac:dyDescent="0.2">
      <c r="A527" s="6" t="s">
        <v>24</v>
      </c>
      <c r="B527" s="6" t="s">
        <v>28</v>
      </c>
      <c r="C527" s="6" t="s">
        <v>1483</v>
      </c>
      <c r="D527" s="6" t="s">
        <v>1486</v>
      </c>
      <c r="E527" s="11" t="s">
        <v>1490</v>
      </c>
      <c r="F527" s="7" t="s">
        <v>1489</v>
      </c>
      <c r="G527" s="7">
        <v>0</v>
      </c>
      <c r="H527" s="8">
        <v>1140</v>
      </c>
      <c r="I527" s="9" t="s">
        <v>29</v>
      </c>
      <c r="J527" s="31"/>
      <c r="K527" s="8">
        <f xml:space="preserve"> H527*J527</f>
        <v>0</v>
      </c>
      <c r="L527" s="8">
        <v>1710</v>
      </c>
      <c r="M527" s="10"/>
      <c r="N527" s="10"/>
      <c r="O527" s="10"/>
      <c r="P527" s="10"/>
    </row>
    <row r="528" spans="1:16" ht="45" customHeight="1" x14ac:dyDescent="0.2">
      <c r="A528" s="6" t="s">
        <v>1493</v>
      </c>
      <c r="B528" s="6" t="s">
        <v>28</v>
      </c>
      <c r="C528" s="6" t="s">
        <v>1491</v>
      </c>
      <c r="D528" s="6" t="s">
        <v>242</v>
      </c>
      <c r="E528" s="11" t="s">
        <v>1494</v>
      </c>
      <c r="F528" s="7" t="s">
        <v>1492</v>
      </c>
      <c r="G528" s="7">
        <v>0</v>
      </c>
      <c r="H528" s="8">
        <v>2000</v>
      </c>
      <c r="I528" s="9" t="s">
        <v>40</v>
      </c>
      <c r="J528" s="31"/>
      <c r="K528" s="8">
        <f xml:space="preserve"> H528*J528</f>
        <v>0</v>
      </c>
      <c r="L528" s="8">
        <v>0</v>
      </c>
      <c r="M528" s="10"/>
      <c r="N528" s="10"/>
      <c r="O528" s="10"/>
      <c r="P528" s="10"/>
    </row>
    <row r="529" spans="1:16" ht="45" customHeight="1" x14ac:dyDescent="0.2">
      <c r="A529" s="6" t="s">
        <v>1498</v>
      </c>
      <c r="B529" s="6" t="s">
        <v>28</v>
      </c>
      <c r="C529" s="6" t="s">
        <v>1496</v>
      </c>
      <c r="D529" s="6" t="s">
        <v>242</v>
      </c>
      <c r="E529" s="11" t="s">
        <v>1499</v>
      </c>
      <c r="F529" s="7" t="s">
        <v>1497</v>
      </c>
      <c r="G529" s="7">
        <v>0</v>
      </c>
      <c r="H529" s="8">
        <v>1220</v>
      </c>
      <c r="I529" s="9" t="s">
        <v>29</v>
      </c>
      <c r="J529" s="31"/>
      <c r="K529" s="8">
        <f xml:space="preserve"> H529*J529</f>
        <v>0</v>
      </c>
      <c r="L529" s="8">
        <v>0</v>
      </c>
      <c r="M529" s="10"/>
      <c r="N529" s="10"/>
      <c r="O529" s="10"/>
      <c r="P529" s="10"/>
    </row>
    <row r="530" spans="1:16" ht="45" customHeight="1" x14ac:dyDescent="0.2">
      <c r="A530" s="6" t="s">
        <v>1501</v>
      </c>
      <c r="B530" s="6" t="s">
        <v>28</v>
      </c>
      <c r="C530" s="6" t="s">
        <v>1496</v>
      </c>
      <c r="D530" s="6" t="s">
        <v>242</v>
      </c>
      <c r="E530" s="11" t="s">
        <v>1502</v>
      </c>
      <c r="F530" s="7" t="s">
        <v>1500</v>
      </c>
      <c r="G530" s="7">
        <v>0</v>
      </c>
      <c r="H530" s="8">
        <v>3114</v>
      </c>
      <c r="I530" s="9" t="s">
        <v>29</v>
      </c>
      <c r="J530" s="31"/>
      <c r="K530" s="8">
        <f xml:space="preserve"> H530*J530</f>
        <v>0</v>
      </c>
      <c r="L530" s="8">
        <v>0</v>
      </c>
      <c r="M530" s="10"/>
      <c r="N530" s="10"/>
      <c r="O530" s="10"/>
      <c r="P530" s="10"/>
    </row>
    <row r="531" spans="1:16" ht="45" customHeight="1" x14ac:dyDescent="0.2">
      <c r="A531" s="6" t="s">
        <v>1504</v>
      </c>
      <c r="B531" s="6" t="s">
        <v>28</v>
      </c>
      <c r="C531" s="6" t="s">
        <v>1496</v>
      </c>
      <c r="D531" s="6" t="s">
        <v>242</v>
      </c>
      <c r="E531" s="11" t="s">
        <v>1505</v>
      </c>
      <c r="F531" s="7" t="s">
        <v>1503</v>
      </c>
      <c r="G531" s="7">
        <v>4</v>
      </c>
      <c r="H531" s="8">
        <v>4230</v>
      </c>
      <c r="I531" s="9" t="s">
        <v>29</v>
      </c>
      <c r="J531" s="31"/>
      <c r="K531" s="8">
        <f xml:space="preserve"> H531*J531</f>
        <v>0</v>
      </c>
      <c r="L531" s="8">
        <v>0</v>
      </c>
      <c r="M531" s="10"/>
      <c r="N531" s="10"/>
      <c r="O531" s="10"/>
      <c r="P531" s="10"/>
    </row>
    <row r="532" spans="1:16" ht="45" customHeight="1" x14ac:dyDescent="0.2">
      <c r="A532" s="6" t="s">
        <v>1507</v>
      </c>
      <c r="B532" s="6" t="s">
        <v>28</v>
      </c>
      <c r="C532" s="6" t="s">
        <v>1496</v>
      </c>
      <c r="D532" s="6" t="s">
        <v>242</v>
      </c>
      <c r="E532" s="11" t="s">
        <v>1508</v>
      </c>
      <c r="F532" s="7" t="s">
        <v>1506</v>
      </c>
      <c r="G532" s="7">
        <v>4</v>
      </c>
      <c r="H532" s="8">
        <v>4049</v>
      </c>
      <c r="I532" s="9" t="s">
        <v>40</v>
      </c>
      <c r="J532" s="31"/>
      <c r="K532" s="8">
        <f xml:space="preserve"> H532*J532</f>
        <v>0</v>
      </c>
      <c r="L532" s="8">
        <v>0</v>
      </c>
      <c r="M532" s="10"/>
      <c r="N532" s="10"/>
      <c r="O532" s="10"/>
      <c r="P532" s="10"/>
    </row>
    <row r="533" spans="1:16" ht="45" customHeight="1" x14ac:dyDescent="0.2">
      <c r="A533" s="6" t="s">
        <v>1504</v>
      </c>
      <c r="B533" s="6" t="s">
        <v>28</v>
      </c>
      <c r="C533" s="6" t="s">
        <v>1496</v>
      </c>
      <c r="D533" s="6" t="s">
        <v>242</v>
      </c>
      <c r="E533" s="11" t="s">
        <v>1510</v>
      </c>
      <c r="F533" s="7" t="s">
        <v>1509</v>
      </c>
      <c r="G533" s="7">
        <v>4</v>
      </c>
      <c r="H533" s="8">
        <v>4890</v>
      </c>
      <c r="I533" s="9" t="s">
        <v>29</v>
      </c>
      <c r="J533" s="31"/>
      <c r="K533" s="8">
        <f xml:space="preserve"> H533*J533</f>
        <v>0</v>
      </c>
      <c r="L533" s="8">
        <v>0</v>
      </c>
      <c r="M533" s="10"/>
      <c r="N533" s="10"/>
      <c r="O533" s="10"/>
      <c r="P533" s="10"/>
    </row>
    <row r="534" spans="1:16" ht="45" customHeight="1" x14ac:dyDescent="0.2">
      <c r="A534" s="6" t="s">
        <v>1514</v>
      </c>
      <c r="B534" s="6" t="s">
        <v>28</v>
      </c>
      <c r="C534" s="6" t="s">
        <v>1512</v>
      </c>
      <c r="D534" s="6" t="s">
        <v>26</v>
      </c>
      <c r="E534" s="11" t="s">
        <v>1515</v>
      </c>
      <c r="F534" s="7" t="s">
        <v>1513</v>
      </c>
      <c r="G534" s="7">
        <v>12</v>
      </c>
      <c r="H534" s="8">
        <v>1620</v>
      </c>
      <c r="I534" s="9" t="s">
        <v>29</v>
      </c>
      <c r="J534" s="31"/>
      <c r="K534" s="8">
        <f xml:space="preserve"> H534*J534</f>
        <v>0</v>
      </c>
      <c r="L534" s="8">
        <v>2510</v>
      </c>
      <c r="M534" s="10"/>
      <c r="N534" s="10"/>
      <c r="O534" s="10"/>
      <c r="P534" s="10"/>
    </row>
    <row r="535" spans="1:16" ht="45" customHeight="1" x14ac:dyDescent="0.2">
      <c r="A535" s="6" t="s">
        <v>1517</v>
      </c>
      <c r="B535" s="6" t="s">
        <v>28</v>
      </c>
      <c r="C535" s="6" t="s">
        <v>1512</v>
      </c>
      <c r="D535" s="6" t="s">
        <v>26</v>
      </c>
      <c r="E535" s="11" t="s">
        <v>1518</v>
      </c>
      <c r="F535" s="7" t="s">
        <v>1516</v>
      </c>
      <c r="G535" s="7">
        <v>6</v>
      </c>
      <c r="H535" s="8">
        <v>2245</v>
      </c>
      <c r="I535" s="9" t="s">
        <v>29</v>
      </c>
      <c r="J535" s="31"/>
      <c r="K535" s="8">
        <f xml:space="preserve"> H535*J535</f>
        <v>0</v>
      </c>
      <c r="L535" s="8">
        <v>3370</v>
      </c>
      <c r="M535" s="10"/>
      <c r="N535" s="10"/>
      <c r="O535" s="10"/>
      <c r="P535" s="10"/>
    </row>
    <row r="536" spans="1:16" ht="45" customHeight="1" x14ac:dyDescent="0.2">
      <c r="A536" s="6" t="s">
        <v>1520</v>
      </c>
      <c r="B536" s="6" t="s">
        <v>28</v>
      </c>
      <c r="C536" s="6" t="s">
        <v>1512</v>
      </c>
      <c r="D536" s="6" t="s">
        <v>26</v>
      </c>
      <c r="E536" s="11" t="s">
        <v>1521</v>
      </c>
      <c r="F536" s="7" t="s">
        <v>1519</v>
      </c>
      <c r="G536" s="7">
        <v>10</v>
      </c>
      <c r="H536" s="8">
        <v>1630</v>
      </c>
      <c r="I536" s="9" t="s">
        <v>29</v>
      </c>
      <c r="J536" s="31"/>
      <c r="K536" s="8">
        <f xml:space="preserve"> H536*J536</f>
        <v>0</v>
      </c>
      <c r="L536" s="8">
        <v>2610</v>
      </c>
      <c r="M536" s="10"/>
      <c r="N536" s="10"/>
      <c r="O536" s="10"/>
      <c r="P536" s="10"/>
    </row>
    <row r="537" spans="1:16" ht="45" customHeight="1" x14ac:dyDescent="0.2">
      <c r="A537" s="6" t="s">
        <v>1524</v>
      </c>
      <c r="B537" s="6" t="s">
        <v>28</v>
      </c>
      <c r="C537" s="6" t="s">
        <v>1527</v>
      </c>
      <c r="D537" s="6" t="s">
        <v>1526</v>
      </c>
      <c r="E537" s="11" t="s">
        <v>1525</v>
      </c>
      <c r="F537" s="7" t="s">
        <v>1523</v>
      </c>
      <c r="G537" s="7">
        <v>12</v>
      </c>
      <c r="H537" s="8">
        <v>1900</v>
      </c>
      <c r="I537" s="9" t="s">
        <v>29</v>
      </c>
      <c r="J537" s="31"/>
      <c r="K537" s="8">
        <f xml:space="preserve"> H537*J537</f>
        <v>0</v>
      </c>
      <c r="L537" s="8">
        <v>2660</v>
      </c>
      <c r="M537" s="10"/>
      <c r="N537" s="10"/>
      <c r="O537" s="10"/>
      <c r="P537" s="10"/>
    </row>
    <row r="538" spans="1:16" ht="45" customHeight="1" x14ac:dyDescent="0.2">
      <c r="A538" s="6" t="s">
        <v>1529</v>
      </c>
      <c r="B538" s="6" t="s">
        <v>28</v>
      </c>
      <c r="C538" s="6" t="s">
        <v>1527</v>
      </c>
      <c r="D538" s="6" t="s">
        <v>1526</v>
      </c>
      <c r="E538" s="11" t="s">
        <v>1530</v>
      </c>
      <c r="F538" s="7" t="s">
        <v>1528</v>
      </c>
      <c r="G538" s="7">
        <v>6</v>
      </c>
      <c r="H538" s="8">
        <v>1380</v>
      </c>
      <c r="I538" s="9" t="s">
        <v>40</v>
      </c>
      <c r="J538" s="31"/>
      <c r="K538" s="8">
        <f xml:space="preserve"> H538*J538</f>
        <v>0</v>
      </c>
      <c r="L538" s="8">
        <v>0</v>
      </c>
      <c r="M538" s="10"/>
      <c r="N538" s="10"/>
      <c r="O538" s="10"/>
      <c r="P538" s="10"/>
    </row>
    <row r="539" spans="1:16" ht="45" customHeight="1" x14ac:dyDescent="0.2">
      <c r="A539" s="6" t="s">
        <v>1529</v>
      </c>
      <c r="B539" s="6" t="s">
        <v>28</v>
      </c>
      <c r="C539" s="6" t="s">
        <v>1527</v>
      </c>
      <c r="D539" s="6" t="s">
        <v>1526</v>
      </c>
      <c r="E539" s="11" t="s">
        <v>1532</v>
      </c>
      <c r="F539" s="7" t="s">
        <v>1531</v>
      </c>
      <c r="G539" s="7">
        <v>6</v>
      </c>
      <c r="H539" s="8">
        <v>1300</v>
      </c>
      <c r="I539" s="9" t="s">
        <v>29</v>
      </c>
      <c r="J539" s="31"/>
      <c r="K539" s="8">
        <f xml:space="preserve"> H539*J539</f>
        <v>0</v>
      </c>
      <c r="L539" s="8">
        <v>1820</v>
      </c>
      <c r="M539" s="10"/>
      <c r="N539" s="10"/>
      <c r="O539" s="10"/>
      <c r="P539" s="10"/>
    </row>
    <row r="540" spans="1:16" ht="45" customHeight="1" x14ac:dyDescent="0.2">
      <c r="A540" s="6" t="s">
        <v>1529</v>
      </c>
      <c r="B540" s="6" t="s">
        <v>28</v>
      </c>
      <c r="C540" s="6" t="s">
        <v>1527</v>
      </c>
      <c r="D540" s="6" t="s">
        <v>1526</v>
      </c>
      <c r="E540" s="11" t="s">
        <v>1534</v>
      </c>
      <c r="F540" s="7" t="s">
        <v>1533</v>
      </c>
      <c r="G540" s="7">
        <v>6</v>
      </c>
      <c r="H540" s="8">
        <v>1350</v>
      </c>
      <c r="I540" s="9" t="s">
        <v>29</v>
      </c>
      <c r="J540" s="31"/>
      <c r="K540" s="8">
        <f xml:space="preserve"> H540*J540</f>
        <v>0</v>
      </c>
      <c r="L540" s="8">
        <v>1890</v>
      </c>
      <c r="M540" s="10"/>
      <c r="N540" s="10"/>
      <c r="O540" s="10"/>
      <c r="P540" s="10"/>
    </row>
    <row r="541" spans="1:16" ht="45" customHeight="1" x14ac:dyDescent="0.2">
      <c r="A541" s="6" t="s">
        <v>1536</v>
      </c>
      <c r="B541" s="6" t="s">
        <v>28</v>
      </c>
      <c r="C541" s="6" t="s">
        <v>1538</v>
      </c>
      <c r="D541" s="6" t="s">
        <v>1526</v>
      </c>
      <c r="E541" s="11" t="s">
        <v>1537</v>
      </c>
      <c r="F541" s="7" t="s">
        <v>1535</v>
      </c>
      <c r="G541" s="7">
        <v>6</v>
      </c>
      <c r="H541" s="8">
        <v>1665</v>
      </c>
      <c r="I541" s="9" t="s">
        <v>29</v>
      </c>
      <c r="J541" s="31"/>
      <c r="K541" s="8">
        <f xml:space="preserve"> H541*J541</f>
        <v>0</v>
      </c>
      <c r="L541" s="8">
        <v>2330</v>
      </c>
      <c r="M541" s="10"/>
      <c r="N541" s="10"/>
      <c r="O541" s="10"/>
      <c r="P541" s="10"/>
    </row>
    <row r="542" spans="1:16" ht="45" customHeight="1" x14ac:dyDescent="0.2">
      <c r="A542" s="6" t="s">
        <v>24</v>
      </c>
      <c r="B542" s="6" t="s">
        <v>28</v>
      </c>
      <c r="C542" s="6" t="s">
        <v>1538</v>
      </c>
      <c r="D542" s="6" t="s">
        <v>1526</v>
      </c>
      <c r="E542" s="11" t="s">
        <v>1540</v>
      </c>
      <c r="F542" s="7" t="s">
        <v>1539</v>
      </c>
      <c r="G542" s="7">
        <v>3</v>
      </c>
      <c r="H542" s="8">
        <v>3190</v>
      </c>
      <c r="I542" s="9" t="s">
        <v>29</v>
      </c>
      <c r="J542" s="31"/>
      <c r="K542" s="8">
        <f xml:space="preserve"> H542*J542</f>
        <v>0</v>
      </c>
      <c r="L542" s="8">
        <v>0</v>
      </c>
      <c r="M542" s="10"/>
      <c r="N542" s="10"/>
      <c r="O542" s="10"/>
      <c r="P542" s="10"/>
    </row>
    <row r="543" spans="1:16" ht="45" customHeight="1" x14ac:dyDescent="0.2">
      <c r="A543" s="6" t="s">
        <v>1542</v>
      </c>
      <c r="B543" s="6" t="s">
        <v>28</v>
      </c>
      <c r="C543" s="6" t="s">
        <v>1538</v>
      </c>
      <c r="D543" s="6" t="s">
        <v>1526</v>
      </c>
      <c r="E543" s="11" t="s">
        <v>1543</v>
      </c>
      <c r="F543" s="7" t="s">
        <v>1541</v>
      </c>
      <c r="G543" s="7">
        <v>12</v>
      </c>
      <c r="H543" s="8">
        <v>430</v>
      </c>
      <c r="I543" s="9" t="s">
        <v>29</v>
      </c>
      <c r="J543" s="31"/>
      <c r="K543" s="8">
        <f xml:space="preserve"> H543*J543</f>
        <v>0</v>
      </c>
      <c r="L543" s="8">
        <v>645</v>
      </c>
      <c r="M543" s="10"/>
      <c r="N543" s="10"/>
      <c r="O543" s="10"/>
      <c r="P543" s="10"/>
    </row>
    <row r="544" spans="1:16" ht="45" customHeight="1" x14ac:dyDescent="0.2">
      <c r="A544" s="6" t="s">
        <v>1545</v>
      </c>
      <c r="B544" s="6" t="s">
        <v>28</v>
      </c>
      <c r="C544" s="6" t="s">
        <v>1547</v>
      </c>
      <c r="D544" s="6" t="s">
        <v>1526</v>
      </c>
      <c r="E544" s="11" t="s">
        <v>1546</v>
      </c>
      <c r="F544" s="7" t="s">
        <v>1544</v>
      </c>
      <c r="G544" s="7">
        <v>12</v>
      </c>
      <c r="H544" s="8">
        <v>330</v>
      </c>
      <c r="I544" s="9" t="s">
        <v>29</v>
      </c>
      <c r="J544" s="31"/>
      <c r="K544" s="8">
        <f xml:space="preserve"> H544*J544</f>
        <v>0</v>
      </c>
      <c r="L544" s="8">
        <v>495</v>
      </c>
      <c r="M544" s="10"/>
      <c r="N544" s="10"/>
      <c r="O544" s="10"/>
      <c r="P544" s="10"/>
    </row>
    <row r="545" spans="1:16" ht="45" customHeight="1" x14ac:dyDescent="0.2">
      <c r="A545" s="6" t="s">
        <v>1549</v>
      </c>
      <c r="B545" s="6" t="s">
        <v>28</v>
      </c>
      <c r="C545" s="6" t="s">
        <v>1547</v>
      </c>
      <c r="D545" s="6" t="s">
        <v>1526</v>
      </c>
      <c r="E545" s="11" t="s">
        <v>1550</v>
      </c>
      <c r="F545" s="7" t="s">
        <v>1548</v>
      </c>
      <c r="G545" s="7">
        <v>12</v>
      </c>
      <c r="H545" s="8">
        <v>1170</v>
      </c>
      <c r="I545" s="9" t="s">
        <v>29</v>
      </c>
      <c r="J545" s="31"/>
      <c r="K545" s="8">
        <f xml:space="preserve"> H545*J545</f>
        <v>0</v>
      </c>
      <c r="L545" s="8">
        <v>1695</v>
      </c>
      <c r="M545" s="10"/>
      <c r="N545" s="10"/>
      <c r="O545" s="10"/>
      <c r="P545" s="10"/>
    </row>
    <row r="546" spans="1:16" ht="45" customHeight="1" x14ac:dyDescent="0.2">
      <c r="A546" s="6" t="s">
        <v>1552</v>
      </c>
      <c r="B546" s="6" t="s">
        <v>28</v>
      </c>
      <c r="C546" s="6" t="s">
        <v>1547</v>
      </c>
      <c r="D546" s="6" t="s">
        <v>1526</v>
      </c>
      <c r="E546" s="11" t="s">
        <v>1553</v>
      </c>
      <c r="F546" s="7" t="s">
        <v>1551</v>
      </c>
      <c r="G546" s="7">
        <v>12</v>
      </c>
      <c r="H546" s="8">
        <v>1300</v>
      </c>
      <c r="I546" s="9" t="s">
        <v>29</v>
      </c>
      <c r="J546" s="31"/>
      <c r="K546" s="8">
        <f xml:space="preserve"> H546*J546</f>
        <v>0</v>
      </c>
      <c r="L546" s="8">
        <v>1950</v>
      </c>
      <c r="M546" s="10"/>
      <c r="N546" s="10"/>
      <c r="O546" s="10"/>
      <c r="P546" s="10"/>
    </row>
    <row r="547" spans="1:16" ht="45" customHeight="1" x14ac:dyDescent="0.2">
      <c r="A547" s="6" t="s">
        <v>1555</v>
      </c>
      <c r="B547" s="6" t="s">
        <v>28</v>
      </c>
      <c r="C547" s="6" t="s">
        <v>1557</v>
      </c>
      <c r="D547" s="6" t="s">
        <v>1526</v>
      </c>
      <c r="E547" s="11" t="s">
        <v>1556</v>
      </c>
      <c r="F547" s="7" t="s">
        <v>1554</v>
      </c>
      <c r="G547" s="7">
        <v>12</v>
      </c>
      <c r="H547" s="8">
        <v>565</v>
      </c>
      <c r="I547" s="9" t="s">
        <v>29</v>
      </c>
      <c r="J547" s="31"/>
      <c r="K547" s="8">
        <f xml:space="preserve"> H547*J547</f>
        <v>0</v>
      </c>
      <c r="L547" s="8">
        <v>850</v>
      </c>
      <c r="M547" s="10"/>
      <c r="N547" s="10"/>
      <c r="O547" s="10"/>
      <c r="P547" s="10"/>
    </row>
    <row r="548" spans="1:16" ht="45" customHeight="1" x14ac:dyDescent="0.2">
      <c r="A548" s="6" t="s">
        <v>1559</v>
      </c>
      <c r="B548" s="6" t="s">
        <v>28</v>
      </c>
      <c r="C548" s="6" t="s">
        <v>1557</v>
      </c>
      <c r="D548" s="6" t="s">
        <v>1526</v>
      </c>
      <c r="E548" s="11" t="s">
        <v>1560</v>
      </c>
      <c r="F548" s="7" t="s">
        <v>1558</v>
      </c>
      <c r="G548" s="7">
        <v>12</v>
      </c>
      <c r="H548" s="8">
        <v>430</v>
      </c>
      <c r="I548" s="9" t="s">
        <v>29</v>
      </c>
      <c r="J548" s="31"/>
      <c r="K548" s="8">
        <f xml:space="preserve"> H548*J548</f>
        <v>0</v>
      </c>
      <c r="L548" s="8">
        <v>645</v>
      </c>
      <c r="M548" s="10"/>
      <c r="N548" s="10"/>
      <c r="O548" s="10"/>
      <c r="P548" s="10"/>
    </row>
    <row r="549" spans="1:16" ht="45" customHeight="1" x14ac:dyDescent="0.2">
      <c r="A549" s="6" t="s">
        <v>1562</v>
      </c>
      <c r="B549" s="6" t="s">
        <v>28</v>
      </c>
      <c r="C549" s="6" t="s">
        <v>1557</v>
      </c>
      <c r="D549" s="6" t="s">
        <v>1526</v>
      </c>
      <c r="E549" s="11" t="s">
        <v>1563</v>
      </c>
      <c r="F549" s="7" t="s">
        <v>1561</v>
      </c>
      <c r="G549" s="7">
        <v>12</v>
      </c>
      <c r="H549" s="8">
        <v>360</v>
      </c>
      <c r="I549" s="9" t="s">
        <v>29</v>
      </c>
      <c r="J549" s="31"/>
      <c r="K549" s="8">
        <f xml:space="preserve"> H549*J549</f>
        <v>0</v>
      </c>
      <c r="L549" s="8">
        <v>540</v>
      </c>
      <c r="M549" s="10"/>
      <c r="N549" s="10"/>
      <c r="O549" s="10"/>
      <c r="P549" s="10"/>
    </row>
    <row r="550" spans="1:16" ht="45" customHeight="1" x14ac:dyDescent="0.2">
      <c r="A550" s="6" t="s">
        <v>24</v>
      </c>
      <c r="B550" s="6" t="s">
        <v>28</v>
      </c>
      <c r="C550" s="6" t="s">
        <v>1522</v>
      </c>
      <c r="D550" s="6" t="s">
        <v>26</v>
      </c>
      <c r="E550" s="11" t="s">
        <v>1565</v>
      </c>
      <c r="F550" s="7" t="s">
        <v>1564</v>
      </c>
      <c r="G550" s="7">
        <v>20</v>
      </c>
      <c r="H550" s="8">
        <v>95</v>
      </c>
      <c r="I550" s="9" t="s">
        <v>29</v>
      </c>
      <c r="J550" s="31"/>
      <c r="K550" s="8">
        <f xml:space="preserve"> H550*J550</f>
        <v>0</v>
      </c>
      <c r="L550" s="8">
        <v>185</v>
      </c>
      <c r="M550" s="10"/>
      <c r="N550" s="10"/>
      <c r="O550" s="10"/>
      <c r="P550" s="10"/>
    </row>
    <row r="551" spans="1:16" ht="45" customHeight="1" x14ac:dyDescent="0.2">
      <c r="A551" s="6" t="s">
        <v>24</v>
      </c>
      <c r="B551" s="6" t="s">
        <v>28</v>
      </c>
      <c r="C551" s="6" t="s">
        <v>1566</v>
      </c>
      <c r="D551" s="6" t="s">
        <v>1569</v>
      </c>
      <c r="E551" s="11" t="s">
        <v>1568</v>
      </c>
      <c r="F551" s="7" t="s">
        <v>1567</v>
      </c>
      <c r="G551" s="7">
        <v>12</v>
      </c>
      <c r="H551" s="8">
        <v>330</v>
      </c>
      <c r="I551" s="9" t="s">
        <v>29</v>
      </c>
      <c r="J551" s="31"/>
      <c r="K551" s="8">
        <f xml:space="preserve"> H551*J551</f>
        <v>0</v>
      </c>
      <c r="L551" s="8">
        <v>525</v>
      </c>
      <c r="M551" s="10"/>
      <c r="N551" s="10"/>
      <c r="O551" s="10"/>
      <c r="P551" s="10"/>
    </row>
    <row r="552" spans="1:16" ht="45" customHeight="1" x14ac:dyDescent="0.2">
      <c r="A552" s="6" t="s">
        <v>24</v>
      </c>
      <c r="B552" s="6" t="s">
        <v>28</v>
      </c>
      <c r="C552" s="6" t="s">
        <v>1566</v>
      </c>
      <c r="D552" s="6" t="s">
        <v>1569</v>
      </c>
      <c r="E552" s="11" t="s">
        <v>1571</v>
      </c>
      <c r="F552" s="7" t="s">
        <v>1570</v>
      </c>
      <c r="G552" s="7">
        <v>12</v>
      </c>
      <c r="H552" s="8">
        <v>345</v>
      </c>
      <c r="I552" s="9" t="s">
        <v>29</v>
      </c>
      <c r="J552" s="31"/>
      <c r="K552" s="8">
        <f xml:space="preserve"> H552*J552</f>
        <v>0</v>
      </c>
      <c r="L552" s="8">
        <v>520</v>
      </c>
      <c r="M552" s="10"/>
      <c r="N552" s="10"/>
      <c r="O552" s="10"/>
      <c r="P552" s="10"/>
    </row>
    <row r="553" spans="1:16" ht="45" customHeight="1" x14ac:dyDescent="0.2">
      <c r="A553" s="6" t="s">
        <v>24</v>
      </c>
      <c r="B553" s="6" t="s">
        <v>28</v>
      </c>
      <c r="C553" s="6" t="s">
        <v>1576</v>
      </c>
      <c r="D553" s="6" t="s">
        <v>1575</v>
      </c>
      <c r="E553" s="11" t="s">
        <v>1574</v>
      </c>
      <c r="F553" s="7" t="s">
        <v>1573</v>
      </c>
      <c r="G553" s="7">
        <v>1</v>
      </c>
      <c r="H553" s="8">
        <v>5500</v>
      </c>
      <c r="I553" s="9" t="s">
        <v>40</v>
      </c>
      <c r="J553" s="31"/>
      <c r="K553" s="8">
        <f xml:space="preserve"> H553*J553</f>
        <v>0</v>
      </c>
      <c r="L553" s="8">
        <v>0</v>
      </c>
      <c r="M553" s="10"/>
      <c r="N553" s="10"/>
      <c r="O553" s="10"/>
      <c r="P553" s="10"/>
    </row>
    <row r="554" spans="1:16" ht="45" customHeight="1" x14ac:dyDescent="0.2">
      <c r="A554" s="6" t="s">
        <v>24</v>
      </c>
      <c r="B554" s="6" t="s">
        <v>28</v>
      </c>
      <c r="C554" s="6" t="s">
        <v>1576</v>
      </c>
      <c r="D554" s="6" t="s">
        <v>1575</v>
      </c>
      <c r="E554" s="11" t="s">
        <v>1578</v>
      </c>
      <c r="F554" s="7" t="s">
        <v>1577</v>
      </c>
      <c r="G554" s="7">
        <v>1</v>
      </c>
      <c r="H554" s="8">
        <v>4400</v>
      </c>
      <c r="I554" s="9" t="s">
        <v>40</v>
      </c>
      <c r="J554" s="31"/>
      <c r="K554" s="8">
        <f xml:space="preserve"> H554*J554</f>
        <v>0</v>
      </c>
      <c r="L554" s="8">
        <v>0</v>
      </c>
      <c r="M554" s="10"/>
      <c r="N554" s="10"/>
      <c r="O554" s="10"/>
      <c r="P554" s="10"/>
    </row>
    <row r="555" spans="1:16" ht="45" customHeight="1" x14ac:dyDescent="0.2">
      <c r="A555" s="6" t="s">
        <v>24</v>
      </c>
      <c r="B555" s="6" t="s">
        <v>28</v>
      </c>
      <c r="C555" s="6" t="s">
        <v>1576</v>
      </c>
      <c r="D555" s="6" t="s">
        <v>1575</v>
      </c>
      <c r="E555" s="11" t="s">
        <v>1580</v>
      </c>
      <c r="F555" s="7" t="s">
        <v>1579</v>
      </c>
      <c r="G555" s="7">
        <v>1</v>
      </c>
      <c r="H555" s="8">
        <v>4400</v>
      </c>
      <c r="I555" s="9" t="s">
        <v>40</v>
      </c>
      <c r="J555" s="31"/>
      <c r="K555" s="8">
        <f xml:space="preserve"> H555*J555</f>
        <v>0</v>
      </c>
      <c r="L555" s="8">
        <v>0</v>
      </c>
      <c r="M555" s="10"/>
      <c r="N555" s="10"/>
      <c r="O555" s="10"/>
      <c r="P555" s="10"/>
    </row>
    <row r="556" spans="1:16" ht="45" customHeight="1" x14ac:dyDescent="0.2">
      <c r="A556" s="6" t="s">
        <v>24</v>
      </c>
      <c r="B556" s="6" t="s">
        <v>28</v>
      </c>
      <c r="C556" s="6" t="s">
        <v>1576</v>
      </c>
      <c r="D556" s="6" t="s">
        <v>1575</v>
      </c>
      <c r="E556" s="11" t="s">
        <v>1582</v>
      </c>
      <c r="F556" s="7" t="s">
        <v>1581</v>
      </c>
      <c r="G556" s="7">
        <v>1</v>
      </c>
      <c r="H556" s="8">
        <v>4400</v>
      </c>
      <c r="I556" s="9" t="s">
        <v>40</v>
      </c>
      <c r="J556" s="31"/>
      <c r="K556" s="8">
        <f xml:space="preserve"> H556*J556</f>
        <v>0</v>
      </c>
      <c r="L556" s="8">
        <v>0</v>
      </c>
      <c r="M556" s="10"/>
      <c r="N556" s="10"/>
      <c r="O556" s="10"/>
      <c r="P556" s="10"/>
    </row>
    <row r="557" spans="1:16" ht="45" customHeight="1" x14ac:dyDescent="0.2">
      <c r="A557" s="6" t="s">
        <v>24</v>
      </c>
      <c r="B557" s="6" t="s">
        <v>28</v>
      </c>
      <c r="C557" s="6" t="s">
        <v>1576</v>
      </c>
      <c r="D557" s="6" t="s">
        <v>1575</v>
      </c>
      <c r="E557" s="11" t="s">
        <v>1584</v>
      </c>
      <c r="F557" s="7" t="s">
        <v>1583</v>
      </c>
      <c r="G557" s="7">
        <v>1</v>
      </c>
      <c r="H557" s="8">
        <v>4400</v>
      </c>
      <c r="I557" s="9" t="s">
        <v>40</v>
      </c>
      <c r="J557" s="31"/>
      <c r="K557" s="8">
        <f xml:space="preserve"> H557*J557</f>
        <v>0</v>
      </c>
      <c r="L557" s="8">
        <v>0</v>
      </c>
      <c r="M557" s="10"/>
      <c r="N557" s="10"/>
      <c r="O557" s="10"/>
      <c r="P557" s="10"/>
    </row>
    <row r="558" spans="1:16" ht="45" customHeight="1" x14ac:dyDescent="0.2">
      <c r="A558" s="6" t="s">
        <v>24</v>
      </c>
      <c r="B558" s="6" t="s">
        <v>28</v>
      </c>
      <c r="C558" s="6" t="s">
        <v>1576</v>
      </c>
      <c r="D558" s="6" t="s">
        <v>1575</v>
      </c>
      <c r="E558" s="11" t="s">
        <v>1586</v>
      </c>
      <c r="F558" s="7" t="s">
        <v>1585</v>
      </c>
      <c r="G558" s="7">
        <v>1</v>
      </c>
      <c r="H558" s="8">
        <v>4400</v>
      </c>
      <c r="I558" s="9" t="s">
        <v>40</v>
      </c>
      <c r="J558" s="31"/>
      <c r="K558" s="8">
        <f xml:space="preserve"> H558*J558</f>
        <v>0</v>
      </c>
      <c r="L558" s="8">
        <v>0</v>
      </c>
      <c r="M558" s="10"/>
      <c r="N558" s="10"/>
      <c r="O558" s="10"/>
      <c r="P558" s="10"/>
    </row>
    <row r="559" spans="1:16" ht="45" customHeight="1" x14ac:dyDescent="0.2">
      <c r="A559" s="6" t="s">
        <v>24</v>
      </c>
      <c r="B559" s="6" t="s">
        <v>28</v>
      </c>
      <c r="C559" s="6" t="s">
        <v>1576</v>
      </c>
      <c r="D559" s="6" t="s">
        <v>1575</v>
      </c>
      <c r="E559" s="11" t="s">
        <v>1588</v>
      </c>
      <c r="F559" s="7" t="s">
        <v>1587</v>
      </c>
      <c r="G559" s="7">
        <v>1</v>
      </c>
      <c r="H559" s="8">
        <v>4400</v>
      </c>
      <c r="I559" s="9" t="s">
        <v>40</v>
      </c>
      <c r="J559" s="31"/>
      <c r="K559" s="8">
        <f xml:space="preserve"> H559*J559</f>
        <v>0</v>
      </c>
      <c r="L559" s="8">
        <v>0</v>
      </c>
      <c r="M559" s="10"/>
      <c r="N559" s="10"/>
      <c r="O559" s="10"/>
      <c r="P559" s="10"/>
    </row>
    <row r="560" spans="1:16" ht="45" customHeight="1" x14ac:dyDescent="0.2">
      <c r="A560" s="6" t="s">
        <v>24</v>
      </c>
      <c r="B560" s="6" t="s">
        <v>28</v>
      </c>
      <c r="C560" s="6" t="s">
        <v>1576</v>
      </c>
      <c r="D560" s="6" t="s">
        <v>1575</v>
      </c>
      <c r="E560" s="11" t="s">
        <v>1590</v>
      </c>
      <c r="F560" s="7" t="s">
        <v>1589</v>
      </c>
      <c r="G560" s="7">
        <v>1</v>
      </c>
      <c r="H560" s="8">
        <v>4400</v>
      </c>
      <c r="I560" s="9" t="s">
        <v>40</v>
      </c>
      <c r="J560" s="31"/>
      <c r="K560" s="8">
        <f xml:space="preserve"> H560*J560</f>
        <v>0</v>
      </c>
      <c r="L560" s="8">
        <v>0</v>
      </c>
      <c r="M560" s="10"/>
      <c r="N560" s="10"/>
      <c r="O560" s="10"/>
      <c r="P560" s="10"/>
    </row>
    <row r="561" spans="1:16" ht="45" customHeight="1" x14ac:dyDescent="0.2">
      <c r="A561" s="6" t="s">
        <v>24</v>
      </c>
      <c r="B561" s="6" t="s">
        <v>28</v>
      </c>
      <c r="C561" s="6" t="s">
        <v>1576</v>
      </c>
      <c r="D561" s="6" t="s">
        <v>1575</v>
      </c>
      <c r="E561" s="11" t="s">
        <v>1592</v>
      </c>
      <c r="F561" s="7" t="s">
        <v>1591</v>
      </c>
      <c r="G561" s="7">
        <v>1</v>
      </c>
      <c r="H561" s="8">
        <v>4400</v>
      </c>
      <c r="I561" s="9" t="s">
        <v>40</v>
      </c>
      <c r="J561" s="31"/>
      <c r="K561" s="8">
        <f xml:space="preserve"> H561*J561</f>
        <v>0</v>
      </c>
      <c r="L561" s="8">
        <v>0</v>
      </c>
      <c r="M561" s="10"/>
      <c r="N561" s="10"/>
      <c r="O561" s="10"/>
      <c r="P561" s="10"/>
    </row>
    <row r="562" spans="1:16" ht="45" customHeight="1" x14ac:dyDescent="0.2">
      <c r="A562" s="6" t="s">
        <v>24</v>
      </c>
      <c r="B562" s="6" t="s">
        <v>28</v>
      </c>
      <c r="C562" s="6" t="s">
        <v>1576</v>
      </c>
      <c r="D562" s="6" t="s">
        <v>1575</v>
      </c>
      <c r="E562" s="11" t="s">
        <v>1594</v>
      </c>
      <c r="F562" s="7" t="s">
        <v>1593</v>
      </c>
      <c r="G562" s="7">
        <v>1</v>
      </c>
      <c r="H562" s="8">
        <v>4400</v>
      </c>
      <c r="I562" s="9" t="s">
        <v>40</v>
      </c>
      <c r="J562" s="31"/>
      <c r="K562" s="8">
        <f xml:space="preserve"> H562*J562</f>
        <v>0</v>
      </c>
      <c r="L562" s="8">
        <v>0</v>
      </c>
      <c r="M562" s="10"/>
      <c r="N562" s="10"/>
      <c r="O562" s="10"/>
      <c r="P562" s="10"/>
    </row>
    <row r="563" spans="1:16" ht="45" customHeight="1" x14ac:dyDescent="0.2">
      <c r="A563" s="6" t="s">
        <v>24</v>
      </c>
      <c r="B563" s="6" t="s">
        <v>28</v>
      </c>
      <c r="C563" s="6" t="s">
        <v>1576</v>
      </c>
      <c r="D563" s="6" t="s">
        <v>1575</v>
      </c>
      <c r="E563" s="11" t="s">
        <v>1596</v>
      </c>
      <c r="F563" s="7" t="s">
        <v>1595</v>
      </c>
      <c r="G563" s="7">
        <v>1</v>
      </c>
      <c r="H563" s="8">
        <v>4400</v>
      </c>
      <c r="I563" s="9" t="s">
        <v>40</v>
      </c>
      <c r="J563" s="31"/>
      <c r="K563" s="8">
        <f xml:space="preserve"> H563*J563</f>
        <v>0</v>
      </c>
      <c r="L563" s="8">
        <v>0</v>
      </c>
      <c r="M563" s="10"/>
      <c r="N563" s="10"/>
      <c r="O563" s="10"/>
      <c r="P563" s="10"/>
    </row>
    <row r="564" spans="1:16" ht="45" customHeight="1" x14ac:dyDescent="0.2">
      <c r="A564" s="6" t="s">
        <v>24</v>
      </c>
      <c r="B564" s="6" t="s">
        <v>28</v>
      </c>
      <c r="C564" s="6" t="s">
        <v>1576</v>
      </c>
      <c r="D564" s="6" t="s">
        <v>1575</v>
      </c>
      <c r="E564" s="11" t="s">
        <v>1598</v>
      </c>
      <c r="F564" s="7" t="s">
        <v>1597</v>
      </c>
      <c r="G564" s="7">
        <v>1</v>
      </c>
      <c r="H564" s="8">
        <v>4400</v>
      </c>
      <c r="I564" s="9" t="s">
        <v>40</v>
      </c>
      <c r="J564" s="31"/>
      <c r="K564" s="8">
        <f xml:space="preserve"> H564*J564</f>
        <v>0</v>
      </c>
      <c r="L564" s="8">
        <v>0</v>
      </c>
      <c r="M564" s="10"/>
      <c r="N564" s="10"/>
      <c r="O564" s="10"/>
      <c r="P564" s="10"/>
    </row>
    <row r="565" spans="1:16" ht="45" customHeight="1" x14ac:dyDescent="0.2">
      <c r="A565" s="6" t="s">
        <v>24</v>
      </c>
      <c r="B565" s="6" t="s">
        <v>28</v>
      </c>
      <c r="C565" s="6" t="s">
        <v>1576</v>
      </c>
      <c r="D565" s="6" t="s">
        <v>1575</v>
      </c>
      <c r="E565" s="11" t="s">
        <v>1600</v>
      </c>
      <c r="F565" s="7" t="s">
        <v>1599</v>
      </c>
      <c r="G565" s="7">
        <v>1</v>
      </c>
      <c r="H565" s="8">
        <v>4400</v>
      </c>
      <c r="I565" s="9" t="s">
        <v>40</v>
      </c>
      <c r="J565" s="31"/>
      <c r="K565" s="8">
        <f xml:space="preserve"> H565*J565</f>
        <v>0</v>
      </c>
      <c r="L565" s="8">
        <v>0</v>
      </c>
      <c r="M565" s="10"/>
      <c r="N565" s="10"/>
      <c r="O565" s="10"/>
      <c r="P565" s="10"/>
    </row>
    <row r="566" spans="1:16" ht="45" customHeight="1" x14ac:dyDescent="0.2">
      <c r="A566" s="6" t="s">
        <v>24</v>
      </c>
      <c r="B566" s="6" t="s">
        <v>28</v>
      </c>
      <c r="C566" s="6" t="s">
        <v>1576</v>
      </c>
      <c r="D566" s="6" t="s">
        <v>1575</v>
      </c>
      <c r="E566" s="11" t="s">
        <v>1602</v>
      </c>
      <c r="F566" s="7" t="s">
        <v>1601</v>
      </c>
      <c r="G566" s="7">
        <v>1</v>
      </c>
      <c r="H566" s="8">
        <v>4400</v>
      </c>
      <c r="I566" s="9" t="s">
        <v>40</v>
      </c>
      <c r="J566" s="31"/>
      <c r="K566" s="8">
        <f xml:space="preserve"> H566*J566</f>
        <v>0</v>
      </c>
      <c r="L566" s="8">
        <v>0</v>
      </c>
      <c r="M566" s="10"/>
      <c r="N566" s="10"/>
      <c r="O566" s="10"/>
      <c r="P566" s="10"/>
    </row>
    <row r="567" spans="1:16" ht="45" customHeight="1" x14ac:dyDescent="0.2">
      <c r="A567" s="6" t="s">
        <v>24</v>
      </c>
      <c r="B567" s="6" t="s">
        <v>28</v>
      </c>
      <c r="C567" s="6" t="s">
        <v>1576</v>
      </c>
      <c r="D567" s="6" t="s">
        <v>1575</v>
      </c>
      <c r="E567" s="11" t="s">
        <v>1604</v>
      </c>
      <c r="F567" s="7" t="s">
        <v>1603</v>
      </c>
      <c r="G567" s="7">
        <v>1</v>
      </c>
      <c r="H567" s="8">
        <v>4400</v>
      </c>
      <c r="I567" s="9" t="s">
        <v>40</v>
      </c>
      <c r="J567" s="31"/>
      <c r="K567" s="8">
        <f xml:space="preserve"> H567*J567</f>
        <v>0</v>
      </c>
      <c r="L567" s="8">
        <v>0</v>
      </c>
      <c r="M567" s="10"/>
      <c r="N567" s="10"/>
      <c r="O567" s="10"/>
      <c r="P567" s="10"/>
    </row>
    <row r="568" spans="1:16" ht="45" customHeight="1" x14ac:dyDescent="0.2">
      <c r="A568" s="6" t="s">
        <v>24</v>
      </c>
      <c r="B568" s="6" t="s">
        <v>28</v>
      </c>
      <c r="C568" s="6" t="s">
        <v>1576</v>
      </c>
      <c r="D568" s="6" t="s">
        <v>1575</v>
      </c>
      <c r="E568" s="11" t="s">
        <v>1606</v>
      </c>
      <c r="F568" s="7" t="s">
        <v>1605</v>
      </c>
      <c r="G568" s="7">
        <v>1</v>
      </c>
      <c r="H568" s="8">
        <v>4400</v>
      </c>
      <c r="I568" s="9" t="s">
        <v>40</v>
      </c>
      <c r="J568" s="31"/>
      <c r="K568" s="8">
        <f xml:space="preserve"> H568*J568</f>
        <v>0</v>
      </c>
      <c r="L568" s="8">
        <v>0</v>
      </c>
      <c r="M568" s="10"/>
      <c r="N568" s="10"/>
      <c r="O568" s="10"/>
      <c r="P568" s="10"/>
    </row>
    <row r="569" spans="1:16" ht="45" customHeight="1" x14ac:dyDescent="0.2">
      <c r="A569" s="6" t="s">
        <v>24</v>
      </c>
      <c r="B569" s="6" t="s">
        <v>28</v>
      </c>
      <c r="C569" s="6" t="s">
        <v>1576</v>
      </c>
      <c r="D569" s="6" t="s">
        <v>1575</v>
      </c>
      <c r="E569" s="11" t="s">
        <v>1608</v>
      </c>
      <c r="F569" s="7" t="s">
        <v>1607</v>
      </c>
      <c r="G569" s="7">
        <v>1</v>
      </c>
      <c r="H569" s="8">
        <v>4400</v>
      </c>
      <c r="I569" s="9" t="s">
        <v>40</v>
      </c>
      <c r="J569" s="31"/>
      <c r="K569" s="8">
        <f xml:space="preserve"> H569*J569</f>
        <v>0</v>
      </c>
      <c r="L569" s="8">
        <v>0</v>
      </c>
      <c r="M569" s="10"/>
      <c r="N569" s="10"/>
      <c r="O569" s="10"/>
      <c r="P569" s="10"/>
    </row>
    <row r="570" spans="1:16" ht="45" customHeight="1" x14ac:dyDescent="0.2">
      <c r="A570" s="6" t="s">
        <v>24</v>
      </c>
      <c r="B570" s="6" t="s">
        <v>28</v>
      </c>
      <c r="C570" s="6" t="s">
        <v>1576</v>
      </c>
      <c r="D570" s="6" t="s">
        <v>1575</v>
      </c>
      <c r="E570" s="11" t="s">
        <v>1610</v>
      </c>
      <c r="F570" s="7" t="s">
        <v>1609</v>
      </c>
      <c r="G570" s="7">
        <v>1</v>
      </c>
      <c r="H570" s="8">
        <v>4400</v>
      </c>
      <c r="I570" s="9" t="s">
        <v>40</v>
      </c>
      <c r="J570" s="31"/>
      <c r="K570" s="8">
        <f xml:space="preserve"> H570*J570</f>
        <v>0</v>
      </c>
      <c r="L570" s="8">
        <v>0</v>
      </c>
      <c r="M570" s="10"/>
      <c r="N570" s="10"/>
      <c r="O570" s="10"/>
      <c r="P570" s="10"/>
    </row>
    <row r="571" spans="1:16" ht="45" customHeight="1" x14ac:dyDescent="0.2">
      <c r="A571" s="6" t="s">
        <v>24</v>
      </c>
      <c r="B571" s="6" t="s">
        <v>28</v>
      </c>
      <c r="C571" s="6" t="s">
        <v>1576</v>
      </c>
      <c r="D571" s="6" t="s">
        <v>1575</v>
      </c>
      <c r="E571" s="11" t="s">
        <v>1612</v>
      </c>
      <c r="F571" s="7" t="s">
        <v>1611</v>
      </c>
      <c r="G571" s="7">
        <v>1</v>
      </c>
      <c r="H571" s="8">
        <v>4400</v>
      </c>
      <c r="I571" s="9" t="s">
        <v>40</v>
      </c>
      <c r="J571" s="31"/>
      <c r="K571" s="8">
        <f xml:space="preserve"> H571*J571</f>
        <v>0</v>
      </c>
      <c r="L571" s="8">
        <v>0</v>
      </c>
      <c r="M571" s="10"/>
      <c r="N571" s="10"/>
      <c r="O571" s="10"/>
      <c r="P571" s="10"/>
    </row>
    <row r="572" spans="1:16" ht="45" customHeight="1" x14ac:dyDescent="0.2">
      <c r="A572" s="6" t="s">
        <v>24</v>
      </c>
      <c r="B572" s="6" t="s">
        <v>28</v>
      </c>
      <c r="C572" s="6" t="s">
        <v>1576</v>
      </c>
      <c r="D572" s="6" t="s">
        <v>1575</v>
      </c>
      <c r="E572" s="11" t="s">
        <v>1614</v>
      </c>
      <c r="F572" s="7" t="s">
        <v>1613</v>
      </c>
      <c r="G572" s="7">
        <v>1</v>
      </c>
      <c r="H572" s="8">
        <v>4400</v>
      </c>
      <c r="I572" s="9" t="s">
        <v>40</v>
      </c>
      <c r="J572" s="31"/>
      <c r="K572" s="8">
        <f xml:space="preserve"> H572*J572</f>
        <v>0</v>
      </c>
      <c r="L572" s="8">
        <v>0</v>
      </c>
      <c r="M572" s="10"/>
      <c r="N572" s="10"/>
      <c r="O572" s="10"/>
      <c r="P572" s="10"/>
    </row>
    <row r="573" spans="1:16" ht="45" customHeight="1" x14ac:dyDescent="0.2">
      <c r="A573" s="6" t="s">
        <v>24</v>
      </c>
      <c r="B573" s="6" t="s">
        <v>28</v>
      </c>
      <c r="C573" s="6" t="s">
        <v>1576</v>
      </c>
      <c r="D573" s="6" t="s">
        <v>1575</v>
      </c>
      <c r="E573" s="11" t="s">
        <v>1616</v>
      </c>
      <c r="F573" s="7" t="s">
        <v>1615</v>
      </c>
      <c r="G573" s="7">
        <v>1</v>
      </c>
      <c r="H573" s="8">
        <v>4400</v>
      </c>
      <c r="I573" s="9" t="s">
        <v>40</v>
      </c>
      <c r="J573" s="31"/>
      <c r="K573" s="8">
        <f xml:space="preserve"> H573*J573</f>
        <v>0</v>
      </c>
      <c r="L573" s="8">
        <v>0</v>
      </c>
      <c r="M573" s="10"/>
      <c r="N573" s="10"/>
      <c r="O573" s="10"/>
      <c r="P573" s="10"/>
    </row>
    <row r="574" spans="1:16" ht="45" customHeight="1" x14ac:dyDescent="0.2">
      <c r="A574" s="6" t="s">
        <v>24</v>
      </c>
      <c r="B574" s="6" t="s">
        <v>28</v>
      </c>
      <c r="C574" s="6" t="s">
        <v>1576</v>
      </c>
      <c r="D574" s="6" t="s">
        <v>1575</v>
      </c>
      <c r="E574" s="11" t="s">
        <v>1618</v>
      </c>
      <c r="F574" s="7" t="s">
        <v>1617</v>
      </c>
      <c r="G574" s="7">
        <v>1</v>
      </c>
      <c r="H574" s="8">
        <v>4400</v>
      </c>
      <c r="I574" s="9" t="s">
        <v>40</v>
      </c>
      <c r="J574" s="31"/>
      <c r="K574" s="8">
        <f xml:space="preserve"> H574*J574</f>
        <v>0</v>
      </c>
      <c r="L574" s="8">
        <v>0</v>
      </c>
      <c r="M574" s="10"/>
      <c r="N574" s="10"/>
      <c r="O574" s="10"/>
      <c r="P574" s="10"/>
    </row>
    <row r="575" spans="1:16" ht="45" customHeight="1" x14ac:dyDescent="0.2">
      <c r="A575" s="6" t="s">
        <v>24</v>
      </c>
      <c r="B575" s="6" t="s">
        <v>28</v>
      </c>
      <c r="C575" s="6" t="s">
        <v>1576</v>
      </c>
      <c r="D575" s="6" t="s">
        <v>1575</v>
      </c>
      <c r="E575" s="11" t="s">
        <v>1620</v>
      </c>
      <c r="F575" s="7" t="s">
        <v>1619</v>
      </c>
      <c r="G575" s="7">
        <v>1</v>
      </c>
      <c r="H575" s="8">
        <v>4400</v>
      </c>
      <c r="I575" s="9" t="s">
        <v>40</v>
      </c>
      <c r="J575" s="31"/>
      <c r="K575" s="8">
        <f xml:space="preserve"> H575*J575</f>
        <v>0</v>
      </c>
      <c r="L575" s="8">
        <v>0</v>
      </c>
      <c r="M575" s="10"/>
      <c r="N575" s="10"/>
      <c r="O575" s="10"/>
      <c r="P575" s="10"/>
    </row>
    <row r="576" spans="1:16" ht="45" customHeight="1" x14ac:dyDescent="0.2">
      <c r="A576" s="6" t="s">
        <v>24</v>
      </c>
      <c r="B576" s="6" t="s">
        <v>28</v>
      </c>
      <c r="C576" s="6" t="s">
        <v>1576</v>
      </c>
      <c r="D576" s="6" t="s">
        <v>1575</v>
      </c>
      <c r="E576" s="11" t="s">
        <v>1622</v>
      </c>
      <c r="F576" s="7" t="s">
        <v>1621</v>
      </c>
      <c r="G576" s="7">
        <v>1</v>
      </c>
      <c r="H576" s="8">
        <v>4400</v>
      </c>
      <c r="I576" s="9" t="s">
        <v>40</v>
      </c>
      <c r="J576" s="31"/>
      <c r="K576" s="8">
        <f xml:space="preserve"> H576*J576</f>
        <v>0</v>
      </c>
      <c r="L576" s="8">
        <v>0</v>
      </c>
      <c r="M576" s="10"/>
      <c r="N576" s="10"/>
      <c r="O576" s="10"/>
      <c r="P576" s="10"/>
    </row>
    <row r="577" spans="1:16" ht="45" customHeight="1" x14ac:dyDescent="0.2">
      <c r="A577" s="6" t="s">
        <v>24</v>
      </c>
      <c r="B577" s="6" t="s">
        <v>28</v>
      </c>
      <c r="C577" s="6" t="s">
        <v>1576</v>
      </c>
      <c r="D577" s="6" t="s">
        <v>1575</v>
      </c>
      <c r="E577" s="11" t="s">
        <v>1624</v>
      </c>
      <c r="F577" s="7" t="s">
        <v>1623</v>
      </c>
      <c r="G577" s="7">
        <v>1</v>
      </c>
      <c r="H577" s="8">
        <v>5500</v>
      </c>
      <c r="I577" s="9" t="s">
        <v>40</v>
      </c>
      <c r="J577" s="31"/>
      <c r="K577" s="8">
        <f xml:space="preserve"> H577*J577</f>
        <v>0</v>
      </c>
      <c r="L577" s="8">
        <v>0</v>
      </c>
      <c r="M577" s="10"/>
      <c r="N577" s="10"/>
      <c r="O577" s="10"/>
      <c r="P577" s="10"/>
    </row>
    <row r="578" spans="1:16" ht="45" customHeight="1" x14ac:dyDescent="0.2">
      <c r="A578" s="6" t="s">
        <v>24</v>
      </c>
      <c r="B578" s="6" t="s">
        <v>28</v>
      </c>
      <c r="C578" s="6" t="s">
        <v>1576</v>
      </c>
      <c r="D578" s="6" t="s">
        <v>1575</v>
      </c>
      <c r="E578" s="11" t="s">
        <v>1626</v>
      </c>
      <c r="F578" s="7" t="s">
        <v>1625</v>
      </c>
      <c r="G578" s="7">
        <v>1</v>
      </c>
      <c r="H578" s="8">
        <v>5500</v>
      </c>
      <c r="I578" s="9" t="s">
        <v>40</v>
      </c>
      <c r="J578" s="31"/>
      <c r="K578" s="8">
        <f xml:space="preserve"> H578*J578</f>
        <v>0</v>
      </c>
      <c r="L578" s="8">
        <v>0</v>
      </c>
      <c r="M578" s="10"/>
      <c r="N578" s="10"/>
      <c r="O578" s="10"/>
      <c r="P578" s="10"/>
    </row>
    <row r="579" spans="1:16" ht="45" customHeight="1" x14ac:dyDescent="0.2">
      <c r="A579" s="6" t="s">
        <v>24</v>
      </c>
      <c r="B579" s="6" t="s">
        <v>28</v>
      </c>
      <c r="C579" s="6" t="s">
        <v>1576</v>
      </c>
      <c r="D579" s="6" t="s">
        <v>1575</v>
      </c>
      <c r="E579" s="11" t="s">
        <v>1628</v>
      </c>
      <c r="F579" s="7" t="s">
        <v>1627</v>
      </c>
      <c r="G579" s="7">
        <v>1</v>
      </c>
      <c r="H579" s="8">
        <v>5500</v>
      </c>
      <c r="I579" s="9" t="s">
        <v>40</v>
      </c>
      <c r="J579" s="31"/>
      <c r="K579" s="8">
        <f xml:space="preserve"> H579*J579</f>
        <v>0</v>
      </c>
      <c r="L579" s="8">
        <v>0</v>
      </c>
      <c r="M579" s="10"/>
      <c r="N579" s="10"/>
      <c r="O579" s="10"/>
      <c r="P579" s="10"/>
    </row>
    <row r="580" spans="1:16" ht="45" customHeight="1" x14ac:dyDescent="0.2">
      <c r="A580" s="6" t="s">
        <v>24</v>
      </c>
      <c r="B580" s="6" t="s">
        <v>28</v>
      </c>
      <c r="C580" s="6" t="s">
        <v>1576</v>
      </c>
      <c r="D580" s="6" t="s">
        <v>1575</v>
      </c>
      <c r="E580" s="11" t="s">
        <v>1630</v>
      </c>
      <c r="F580" s="7" t="s">
        <v>1629</v>
      </c>
      <c r="G580" s="7">
        <v>1</v>
      </c>
      <c r="H580" s="8">
        <v>5500</v>
      </c>
      <c r="I580" s="9" t="s">
        <v>40</v>
      </c>
      <c r="J580" s="31"/>
      <c r="K580" s="8">
        <f xml:space="preserve"> H580*J580</f>
        <v>0</v>
      </c>
      <c r="L580" s="8">
        <v>0</v>
      </c>
      <c r="M580" s="10"/>
      <c r="N580" s="10"/>
      <c r="O580" s="10"/>
      <c r="P580" s="10"/>
    </row>
    <row r="581" spans="1:16" ht="45" customHeight="1" x14ac:dyDescent="0.2">
      <c r="A581" s="6" t="s">
        <v>24</v>
      </c>
      <c r="B581" s="6" t="s">
        <v>28</v>
      </c>
      <c r="C581" s="6" t="s">
        <v>1576</v>
      </c>
      <c r="D581" s="6" t="s">
        <v>1575</v>
      </c>
      <c r="E581" s="11" t="s">
        <v>1632</v>
      </c>
      <c r="F581" s="7" t="s">
        <v>1631</v>
      </c>
      <c r="G581" s="7">
        <v>1</v>
      </c>
      <c r="H581" s="8">
        <v>5500</v>
      </c>
      <c r="I581" s="9" t="s">
        <v>40</v>
      </c>
      <c r="J581" s="31"/>
      <c r="K581" s="8">
        <f xml:space="preserve"> H581*J581</f>
        <v>0</v>
      </c>
      <c r="L581" s="8">
        <v>0</v>
      </c>
      <c r="M581" s="10"/>
      <c r="N581" s="10"/>
      <c r="O581" s="10"/>
      <c r="P581" s="10"/>
    </row>
    <row r="582" spans="1:16" ht="45" customHeight="1" x14ac:dyDescent="0.2">
      <c r="A582" s="6" t="s">
        <v>24</v>
      </c>
      <c r="B582" s="6" t="s">
        <v>28</v>
      </c>
      <c r="C582" s="6" t="s">
        <v>1576</v>
      </c>
      <c r="D582" s="6" t="s">
        <v>1575</v>
      </c>
      <c r="E582" s="11" t="s">
        <v>1634</v>
      </c>
      <c r="F582" s="7" t="s">
        <v>1633</v>
      </c>
      <c r="G582" s="7">
        <v>1</v>
      </c>
      <c r="H582" s="8">
        <v>5500</v>
      </c>
      <c r="I582" s="9" t="s">
        <v>40</v>
      </c>
      <c r="J582" s="31"/>
      <c r="K582" s="8">
        <f xml:space="preserve"> H582*J582</f>
        <v>0</v>
      </c>
      <c r="L582" s="8">
        <v>0</v>
      </c>
      <c r="M582" s="10"/>
      <c r="N582" s="10"/>
      <c r="O582" s="10"/>
      <c r="P582" s="10"/>
    </row>
    <row r="583" spans="1:16" ht="45" customHeight="1" x14ac:dyDescent="0.2">
      <c r="A583" s="6" t="s">
        <v>24</v>
      </c>
      <c r="B583" s="6" t="s">
        <v>28</v>
      </c>
      <c r="C583" s="6" t="s">
        <v>1576</v>
      </c>
      <c r="D583" s="6" t="s">
        <v>1575</v>
      </c>
      <c r="E583" s="11" t="s">
        <v>1636</v>
      </c>
      <c r="F583" s="7" t="s">
        <v>1635</v>
      </c>
      <c r="G583" s="7">
        <v>1</v>
      </c>
      <c r="H583" s="8">
        <v>5500</v>
      </c>
      <c r="I583" s="9" t="s">
        <v>40</v>
      </c>
      <c r="J583" s="31"/>
      <c r="K583" s="8">
        <f xml:space="preserve"> H583*J583</f>
        <v>0</v>
      </c>
      <c r="L583" s="8">
        <v>0</v>
      </c>
      <c r="M583" s="10"/>
      <c r="N583" s="10"/>
      <c r="O583" s="10"/>
      <c r="P583" s="10"/>
    </row>
    <row r="584" spans="1:16" ht="45" customHeight="1" x14ac:dyDescent="0.2">
      <c r="A584" s="6" t="s">
        <v>24</v>
      </c>
      <c r="B584" s="6" t="s">
        <v>28</v>
      </c>
      <c r="C584" s="6" t="s">
        <v>1576</v>
      </c>
      <c r="D584" s="6" t="s">
        <v>1575</v>
      </c>
      <c r="E584" s="11" t="s">
        <v>1638</v>
      </c>
      <c r="F584" s="7" t="s">
        <v>1637</v>
      </c>
      <c r="G584" s="7">
        <v>1</v>
      </c>
      <c r="H584" s="8">
        <v>5500</v>
      </c>
      <c r="I584" s="9" t="s">
        <v>40</v>
      </c>
      <c r="J584" s="31"/>
      <c r="K584" s="8">
        <f xml:space="preserve"> H584*J584</f>
        <v>0</v>
      </c>
      <c r="L584" s="8">
        <v>0</v>
      </c>
      <c r="M584" s="10"/>
      <c r="N584" s="10"/>
      <c r="O584" s="10"/>
      <c r="P584" s="10"/>
    </row>
    <row r="585" spans="1:16" ht="45" customHeight="1" x14ac:dyDescent="0.2">
      <c r="A585" s="6" t="s">
        <v>24</v>
      </c>
      <c r="B585" s="6" t="s">
        <v>28</v>
      </c>
      <c r="C585" s="6" t="s">
        <v>1576</v>
      </c>
      <c r="D585" s="6" t="s">
        <v>1575</v>
      </c>
      <c r="E585" s="11" t="s">
        <v>1640</v>
      </c>
      <c r="F585" s="7" t="s">
        <v>1639</v>
      </c>
      <c r="G585" s="7">
        <v>1</v>
      </c>
      <c r="H585" s="8">
        <v>5500</v>
      </c>
      <c r="I585" s="9" t="s">
        <v>40</v>
      </c>
      <c r="J585" s="31"/>
      <c r="K585" s="8">
        <f xml:space="preserve"> H585*J585</f>
        <v>0</v>
      </c>
      <c r="L585" s="8">
        <v>0</v>
      </c>
      <c r="M585" s="10"/>
      <c r="N585" s="10"/>
      <c r="O585" s="10"/>
      <c r="P585" s="10"/>
    </row>
    <row r="586" spans="1:16" ht="45" customHeight="1" x14ac:dyDescent="0.2">
      <c r="A586" s="6" t="s">
        <v>24</v>
      </c>
      <c r="B586" s="6" t="s">
        <v>28</v>
      </c>
      <c r="C586" s="6" t="s">
        <v>1576</v>
      </c>
      <c r="D586" s="6" t="s">
        <v>1575</v>
      </c>
      <c r="E586" s="11" t="s">
        <v>1642</v>
      </c>
      <c r="F586" s="7" t="s">
        <v>1641</v>
      </c>
      <c r="G586" s="7">
        <v>1</v>
      </c>
      <c r="H586" s="8">
        <v>5500</v>
      </c>
      <c r="I586" s="9" t="s">
        <v>40</v>
      </c>
      <c r="J586" s="31"/>
      <c r="K586" s="8">
        <f xml:space="preserve"> H586*J586</f>
        <v>0</v>
      </c>
      <c r="L586" s="8">
        <v>0</v>
      </c>
      <c r="M586" s="10"/>
      <c r="N586" s="10"/>
      <c r="O586" s="10"/>
      <c r="P586" s="10"/>
    </row>
    <row r="587" spans="1:16" ht="45" customHeight="1" x14ac:dyDescent="0.2">
      <c r="A587" s="6" t="s">
        <v>24</v>
      </c>
      <c r="B587" s="6" t="s">
        <v>28</v>
      </c>
      <c r="C587" s="6" t="s">
        <v>1576</v>
      </c>
      <c r="D587" s="6" t="s">
        <v>1575</v>
      </c>
      <c r="E587" s="11" t="s">
        <v>1644</v>
      </c>
      <c r="F587" s="7" t="s">
        <v>1643</v>
      </c>
      <c r="G587" s="7">
        <v>1</v>
      </c>
      <c r="H587" s="8">
        <v>5500</v>
      </c>
      <c r="I587" s="9" t="s">
        <v>40</v>
      </c>
      <c r="J587" s="31"/>
      <c r="K587" s="8">
        <f xml:space="preserve"> H587*J587</f>
        <v>0</v>
      </c>
      <c r="L587" s="8">
        <v>0</v>
      </c>
      <c r="M587" s="10"/>
      <c r="N587" s="10"/>
      <c r="O587" s="10"/>
      <c r="P587" s="10"/>
    </row>
    <row r="588" spans="1:16" ht="45" customHeight="1" x14ac:dyDescent="0.2">
      <c r="A588" s="6" t="s">
        <v>24</v>
      </c>
      <c r="B588" s="6" t="s">
        <v>28</v>
      </c>
      <c r="C588" s="6" t="s">
        <v>1576</v>
      </c>
      <c r="D588" s="6" t="s">
        <v>1575</v>
      </c>
      <c r="E588" s="11" t="s">
        <v>1646</v>
      </c>
      <c r="F588" s="7" t="s">
        <v>1645</v>
      </c>
      <c r="G588" s="7">
        <v>1</v>
      </c>
      <c r="H588" s="8">
        <v>5500</v>
      </c>
      <c r="I588" s="9" t="s">
        <v>40</v>
      </c>
      <c r="J588" s="31"/>
      <c r="K588" s="8">
        <f xml:space="preserve"> H588*J588</f>
        <v>0</v>
      </c>
      <c r="L588" s="8">
        <v>0</v>
      </c>
      <c r="M588" s="10"/>
      <c r="N588" s="10"/>
      <c r="O588" s="10"/>
      <c r="P588" s="10"/>
    </row>
    <row r="589" spans="1:16" ht="45" customHeight="1" x14ac:dyDescent="0.2">
      <c r="A589" s="6" t="s">
        <v>24</v>
      </c>
      <c r="B589" s="6" t="s">
        <v>28</v>
      </c>
      <c r="C589" s="6" t="s">
        <v>1576</v>
      </c>
      <c r="D589" s="6" t="s">
        <v>1575</v>
      </c>
      <c r="E589" s="11" t="s">
        <v>1648</v>
      </c>
      <c r="F589" s="7" t="s">
        <v>1647</v>
      </c>
      <c r="G589" s="7">
        <v>1</v>
      </c>
      <c r="H589" s="8">
        <v>5500</v>
      </c>
      <c r="I589" s="9" t="s">
        <v>40</v>
      </c>
      <c r="J589" s="31"/>
      <c r="K589" s="8">
        <f xml:space="preserve"> H589*J589</f>
        <v>0</v>
      </c>
      <c r="L589" s="8">
        <v>0</v>
      </c>
      <c r="M589" s="10"/>
      <c r="N589" s="10"/>
      <c r="O589" s="10"/>
      <c r="P589" s="10"/>
    </row>
    <row r="590" spans="1:16" ht="45" customHeight="1" x14ac:dyDescent="0.2">
      <c r="A590" s="6" t="s">
        <v>24</v>
      </c>
      <c r="B590" s="6" t="s">
        <v>28</v>
      </c>
      <c r="C590" s="6" t="s">
        <v>1576</v>
      </c>
      <c r="D590" s="6" t="s">
        <v>1575</v>
      </c>
      <c r="E590" s="11" t="s">
        <v>1650</v>
      </c>
      <c r="F590" s="7" t="s">
        <v>1649</v>
      </c>
      <c r="G590" s="7">
        <v>1</v>
      </c>
      <c r="H590" s="8">
        <v>5500</v>
      </c>
      <c r="I590" s="9" t="s">
        <v>40</v>
      </c>
      <c r="J590" s="31"/>
      <c r="K590" s="8">
        <f xml:space="preserve"> H590*J590</f>
        <v>0</v>
      </c>
      <c r="L590" s="8">
        <v>0</v>
      </c>
      <c r="M590" s="10"/>
      <c r="N590" s="10"/>
      <c r="O590" s="10"/>
      <c r="P590" s="10"/>
    </row>
    <row r="591" spans="1:16" ht="45" customHeight="1" x14ac:dyDescent="0.2">
      <c r="A591" s="6" t="s">
        <v>24</v>
      </c>
      <c r="B591" s="6" t="s">
        <v>28</v>
      </c>
      <c r="C591" s="6" t="s">
        <v>1576</v>
      </c>
      <c r="D591" s="6" t="s">
        <v>1575</v>
      </c>
      <c r="E591" s="11" t="s">
        <v>1652</v>
      </c>
      <c r="F591" s="7" t="s">
        <v>1651</v>
      </c>
      <c r="G591" s="7">
        <v>1</v>
      </c>
      <c r="H591" s="8">
        <v>5500</v>
      </c>
      <c r="I591" s="9" t="s">
        <v>40</v>
      </c>
      <c r="J591" s="31"/>
      <c r="K591" s="8">
        <f xml:space="preserve"> H591*J591</f>
        <v>0</v>
      </c>
      <c r="L591" s="8">
        <v>0</v>
      </c>
      <c r="M591" s="10"/>
      <c r="N591" s="10"/>
      <c r="O591" s="10"/>
      <c r="P591" s="10"/>
    </row>
    <row r="592" spans="1:16" ht="45" customHeight="1" x14ac:dyDescent="0.2">
      <c r="A592" s="6" t="s">
        <v>24</v>
      </c>
      <c r="B592" s="6" t="s">
        <v>28</v>
      </c>
      <c r="C592" s="6" t="s">
        <v>1576</v>
      </c>
      <c r="D592" s="6" t="s">
        <v>1575</v>
      </c>
      <c r="E592" s="11" t="s">
        <v>1654</v>
      </c>
      <c r="F592" s="7" t="s">
        <v>1653</v>
      </c>
      <c r="G592" s="7">
        <v>1</v>
      </c>
      <c r="H592" s="8">
        <v>5500</v>
      </c>
      <c r="I592" s="9" t="s">
        <v>40</v>
      </c>
      <c r="J592" s="31"/>
      <c r="K592" s="8">
        <f xml:space="preserve"> H592*J592</f>
        <v>0</v>
      </c>
      <c r="L592" s="8">
        <v>0</v>
      </c>
      <c r="M592" s="10"/>
      <c r="N592" s="10"/>
      <c r="O592" s="10"/>
      <c r="P592" s="10"/>
    </row>
    <row r="593" spans="1:16" ht="45" customHeight="1" x14ac:dyDescent="0.2">
      <c r="A593" s="6" t="s">
        <v>24</v>
      </c>
      <c r="B593" s="6" t="s">
        <v>28</v>
      </c>
      <c r="C593" s="6" t="s">
        <v>1576</v>
      </c>
      <c r="D593" s="6" t="s">
        <v>1575</v>
      </c>
      <c r="E593" s="11" t="s">
        <v>1656</v>
      </c>
      <c r="F593" s="7" t="s">
        <v>1655</v>
      </c>
      <c r="G593" s="7">
        <v>1</v>
      </c>
      <c r="H593" s="8">
        <v>5500</v>
      </c>
      <c r="I593" s="9" t="s">
        <v>40</v>
      </c>
      <c r="J593" s="31"/>
      <c r="K593" s="8">
        <f xml:space="preserve"> H593*J593</f>
        <v>0</v>
      </c>
      <c r="L593" s="8">
        <v>0</v>
      </c>
      <c r="M593" s="10"/>
      <c r="N593" s="10"/>
      <c r="O593" s="10"/>
      <c r="P593" s="10"/>
    </row>
    <row r="594" spans="1:16" ht="45" customHeight="1" x14ac:dyDescent="0.2">
      <c r="A594" s="6" t="s">
        <v>24</v>
      </c>
      <c r="B594" s="6" t="s">
        <v>28</v>
      </c>
      <c r="C594" s="6" t="s">
        <v>1576</v>
      </c>
      <c r="D594" s="6" t="s">
        <v>1575</v>
      </c>
      <c r="E594" s="11" t="s">
        <v>1658</v>
      </c>
      <c r="F594" s="7" t="s">
        <v>1657</v>
      </c>
      <c r="G594" s="7">
        <v>1</v>
      </c>
      <c r="H594" s="8">
        <v>5500</v>
      </c>
      <c r="I594" s="9" t="s">
        <v>40</v>
      </c>
      <c r="J594" s="31"/>
      <c r="K594" s="8">
        <f xml:space="preserve"> H594*J594</f>
        <v>0</v>
      </c>
      <c r="L594" s="8">
        <v>0</v>
      </c>
      <c r="M594" s="10"/>
      <c r="N594" s="10"/>
      <c r="O594" s="10"/>
      <c r="P594" s="10"/>
    </row>
    <row r="595" spans="1:16" ht="45" customHeight="1" x14ac:dyDescent="0.2">
      <c r="A595" s="6" t="s">
        <v>24</v>
      </c>
      <c r="B595" s="6" t="s">
        <v>28</v>
      </c>
      <c r="C595" s="6" t="s">
        <v>1576</v>
      </c>
      <c r="D595" s="6" t="s">
        <v>1575</v>
      </c>
      <c r="E595" s="11" t="s">
        <v>1660</v>
      </c>
      <c r="F595" s="7" t="s">
        <v>1659</v>
      </c>
      <c r="G595" s="7">
        <v>1</v>
      </c>
      <c r="H595" s="8">
        <v>5500</v>
      </c>
      <c r="I595" s="9" t="s">
        <v>40</v>
      </c>
      <c r="J595" s="31"/>
      <c r="K595" s="8">
        <f xml:space="preserve"> H595*J595</f>
        <v>0</v>
      </c>
      <c r="L595" s="8">
        <v>0</v>
      </c>
      <c r="M595" s="10"/>
      <c r="N595" s="10"/>
      <c r="O595" s="10"/>
      <c r="P595" s="10"/>
    </row>
    <row r="596" spans="1:16" ht="45" customHeight="1" x14ac:dyDescent="0.2">
      <c r="A596" s="6" t="s">
        <v>24</v>
      </c>
      <c r="B596" s="6" t="s">
        <v>28</v>
      </c>
      <c r="C596" s="6" t="s">
        <v>1576</v>
      </c>
      <c r="D596" s="6" t="s">
        <v>1575</v>
      </c>
      <c r="E596" s="11" t="s">
        <v>1662</v>
      </c>
      <c r="F596" s="7" t="s">
        <v>1661</v>
      </c>
      <c r="G596" s="7">
        <v>1</v>
      </c>
      <c r="H596" s="8">
        <v>5500</v>
      </c>
      <c r="I596" s="9" t="s">
        <v>40</v>
      </c>
      <c r="J596" s="31"/>
      <c r="K596" s="8">
        <f xml:space="preserve"> H596*J596</f>
        <v>0</v>
      </c>
      <c r="L596" s="8">
        <v>0</v>
      </c>
      <c r="M596" s="10"/>
      <c r="N596" s="10"/>
      <c r="O596" s="10"/>
      <c r="P596" s="10"/>
    </row>
    <row r="597" spans="1:16" ht="45" customHeight="1" x14ac:dyDescent="0.2">
      <c r="A597" s="6" t="s">
        <v>24</v>
      </c>
      <c r="B597" s="6" t="s">
        <v>28</v>
      </c>
      <c r="C597" s="6" t="s">
        <v>1576</v>
      </c>
      <c r="D597" s="6" t="s">
        <v>1575</v>
      </c>
      <c r="E597" s="11" t="s">
        <v>1664</v>
      </c>
      <c r="F597" s="7" t="s">
        <v>1663</v>
      </c>
      <c r="G597" s="7">
        <v>1</v>
      </c>
      <c r="H597" s="8">
        <v>5500</v>
      </c>
      <c r="I597" s="9" t="s">
        <v>40</v>
      </c>
      <c r="J597" s="31"/>
      <c r="K597" s="8">
        <f xml:space="preserve"> H597*J597</f>
        <v>0</v>
      </c>
      <c r="L597" s="8">
        <v>0</v>
      </c>
      <c r="M597" s="10"/>
      <c r="N597" s="10"/>
      <c r="O597" s="10"/>
      <c r="P597" s="10"/>
    </row>
    <row r="598" spans="1:16" ht="45" customHeight="1" x14ac:dyDescent="0.2">
      <c r="A598" s="6" t="s">
        <v>24</v>
      </c>
      <c r="B598" s="6" t="s">
        <v>28</v>
      </c>
      <c r="C598" s="6" t="s">
        <v>1576</v>
      </c>
      <c r="D598" s="6" t="s">
        <v>1575</v>
      </c>
      <c r="E598" s="11" t="s">
        <v>1666</v>
      </c>
      <c r="F598" s="7" t="s">
        <v>1665</v>
      </c>
      <c r="G598" s="7">
        <v>1</v>
      </c>
      <c r="H598" s="8">
        <v>5500</v>
      </c>
      <c r="I598" s="9" t="s">
        <v>40</v>
      </c>
      <c r="J598" s="31"/>
      <c r="K598" s="8">
        <f xml:space="preserve"> H598*J598</f>
        <v>0</v>
      </c>
      <c r="L598" s="8">
        <v>0</v>
      </c>
      <c r="M598" s="10"/>
      <c r="N598" s="10"/>
      <c r="O598" s="10"/>
      <c r="P598" s="10"/>
    </row>
    <row r="599" spans="1:16" ht="45" customHeight="1" x14ac:dyDescent="0.2">
      <c r="A599" s="6" t="s">
        <v>24</v>
      </c>
      <c r="B599" s="6" t="s">
        <v>28</v>
      </c>
      <c r="C599" s="6" t="s">
        <v>1576</v>
      </c>
      <c r="D599" s="6" t="s">
        <v>1575</v>
      </c>
      <c r="E599" s="11" t="s">
        <v>1668</v>
      </c>
      <c r="F599" s="7" t="s">
        <v>1667</v>
      </c>
      <c r="G599" s="7">
        <v>1</v>
      </c>
      <c r="H599" s="8">
        <v>5500</v>
      </c>
      <c r="I599" s="9" t="s">
        <v>40</v>
      </c>
      <c r="J599" s="31"/>
      <c r="K599" s="8">
        <f xml:space="preserve"> H599*J599</f>
        <v>0</v>
      </c>
      <c r="L599" s="8">
        <v>0</v>
      </c>
      <c r="M599" s="10"/>
      <c r="N599" s="10"/>
      <c r="O599" s="10"/>
      <c r="P599" s="10"/>
    </row>
    <row r="600" spans="1:16" ht="45" customHeight="1" x14ac:dyDescent="0.2">
      <c r="A600" s="6" t="s">
        <v>24</v>
      </c>
      <c r="B600" s="6" t="s">
        <v>28</v>
      </c>
      <c r="C600" s="6" t="s">
        <v>1576</v>
      </c>
      <c r="D600" s="6" t="s">
        <v>1575</v>
      </c>
      <c r="E600" s="11" t="s">
        <v>1670</v>
      </c>
      <c r="F600" s="7" t="s">
        <v>1669</v>
      </c>
      <c r="G600" s="7">
        <v>1</v>
      </c>
      <c r="H600" s="8">
        <v>5500</v>
      </c>
      <c r="I600" s="9" t="s">
        <v>40</v>
      </c>
      <c r="J600" s="31"/>
      <c r="K600" s="8">
        <f xml:space="preserve"> H600*J600</f>
        <v>0</v>
      </c>
      <c r="L600" s="8">
        <v>0</v>
      </c>
      <c r="M600" s="10"/>
      <c r="N600" s="10"/>
      <c r="O600" s="10"/>
      <c r="P600" s="10"/>
    </row>
    <row r="601" spans="1:16" ht="45" customHeight="1" x14ac:dyDescent="0.2">
      <c r="A601" s="6" t="s">
        <v>24</v>
      </c>
      <c r="B601" s="6" t="s">
        <v>28</v>
      </c>
      <c r="C601" s="6" t="s">
        <v>1576</v>
      </c>
      <c r="D601" s="6" t="s">
        <v>1575</v>
      </c>
      <c r="E601" s="11" t="s">
        <v>1672</v>
      </c>
      <c r="F601" s="7" t="s">
        <v>1671</v>
      </c>
      <c r="G601" s="7">
        <v>1</v>
      </c>
      <c r="H601" s="8">
        <v>5500</v>
      </c>
      <c r="I601" s="9" t="s">
        <v>40</v>
      </c>
      <c r="J601" s="31"/>
      <c r="K601" s="8">
        <f xml:space="preserve"> H601*J601</f>
        <v>0</v>
      </c>
      <c r="L601" s="8">
        <v>0</v>
      </c>
      <c r="M601" s="10"/>
      <c r="N601" s="10"/>
      <c r="O601" s="10"/>
      <c r="P601" s="10"/>
    </row>
    <row r="602" spans="1:16" ht="45" customHeight="1" x14ac:dyDescent="0.2">
      <c r="A602" s="6" t="s">
        <v>24</v>
      </c>
      <c r="B602" s="6" t="s">
        <v>28</v>
      </c>
      <c r="C602" s="6" t="s">
        <v>1576</v>
      </c>
      <c r="D602" s="6" t="s">
        <v>1575</v>
      </c>
      <c r="E602" s="11" t="s">
        <v>1674</v>
      </c>
      <c r="F602" s="7" t="s">
        <v>1673</v>
      </c>
      <c r="G602" s="7">
        <v>1</v>
      </c>
      <c r="H602" s="8">
        <v>5500</v>
      </c>
      <c r="I602" s="9" t="s">
        <v>40</v>
      </c>
      <c r="J602" s="31"/>
      <c r="K602" s="8">
        <f xml:space="preserve"> H602*J602</f>
        <v>0</v>
      </c>
      <c r="L602" s="8">
        <v>0</v>
      </c>
      <c r="M602" s="10"/>
      <c r="N602" s="10"/>
      <c r="O602" s="10"/>
      <c r="P602" s="10"/>
    </row>
    <row r="603" spans="1:16" ht="45" customHeight="1" x14ac:dyDescent="0.2">
      <c r="A603" s="6" t="s">
        <v>24</v>
      </c>
      <c r="B603" s="6" t="s">
        <v>28</v>
      </c>
      <c r="C603" s="6" t="s">
        <v>1576</v>
      </c>
      <c r="D603" s="6" t="s">
        <v>1575</v>
      </c>
      <c r="E603" s="11" t="s">
        <v>1676</v>
      </c>
      <c r="F603" s="7" t="s">
        <v>1675</v>
      </c>
      <c r="G603" s="7">
        <v>1</v>
      </c>
      <c r="H603" s="8">
        <v>5500</v>
      </c>
      <c r="I603" s="9" t="s">
        <v>40</v>
      </c>
      <c r="J603" s="31"/>
      <c r="K603" s="8">
        <f xml:space="preserve"> H603*J603</f>
        <v>0</v>
      </c>
      <c r="L603" s="8">
        <v>0</v>
      </c>
      <c r="M603" s="10"/>
      <c r="N603" s="10"/>
      <c r="O603" s="10"/>
      <c r="P603" s="10"/>
    </row>
    <row r="604" spans="1:16" ht="45" customHeight="1" x14ac:dyDescent="0.2">
      <c r="A604" s="6" t="s">
        <v>24</v>
      </c>
      <c r="B604" s="6" t="s">
        <v>28</v>
      </c>
      <c r="C604" s="6" t="s">
        <v>1576</v>
      </c>
      <c r="D604" s="6" t="s">
        <v>1575</v>
      </c>
      <c r="E604" s="11" t="s">
        <v>1678</v>
      </c>
      <c r="F604" s="7" t="s">
        <v>1677</v>
      </c>
      <c r="G604" s="7">
        <v>1</v>
      </c>
      <c r="H604" s="8">
        <v>6150</v>
      </c>
      <c r="I604" s="9" t="s">
        <v>40</v>
      </c>
      <c r="J604" s="31"/>
      <c r="K604" s="8">
        <f xml:space="preserve"> H604*J604</f>
        <v>0</v>
      </c>
      <c r="L604" s="8">
        <v>0</v>
      </c>
      <c r="M604" s="10"/>
      <c r="N604" s="10"/>
      <c r="O604" s="10"/>
      <c r="P604" s="10"/>
    </row>
    <row r="605" spans="1:16" ht="45" customHeight="1" x14ac:dyDescent="0.2">
      <c r="A605" s="6" t="s">
        <v>24</v>
      </c>
      <c r="B605" s="6" t="s">
        <v>28</v>
      </c>
      <c r="C605" s="6" t="s">
        <v>1576</v>
      </c>
      <c r="D605" s="6" t="s">
        <v>1575</v>
      </c>
      <c r="E605" s="11" t="s">
        <v>1680</v>
      </c>
      <c r="F605" s="7" t="s">
        <v>1679</v>
      </c>
      <c r="G605" s="7">
        <v>1</v>
      </c>
      <c r="H605" s="8">
        <v>6150</v>
      </c>
      <c r="I605" s="9" t="s">
        <v>40</v>
      </c>
      <c r="J605" s="31"/>
      <c r="K605" s="8">
        <f xml:space="preserve"> H605*J605</f>
        <v>0</v>
      </c>
      <c r="L605" s="8">
        <v>0</v>
      </c>
      <c r="M605" s="10"/>
      <c r="N605" s="10"/>
      <c r="O605" s="10"/>
      <c r="P605" s="10"/>
    </row>
    <row r="606" spans="1:16" ht="45" customHeight="1" x14ac:dyDescent="0.2">
      <c r="A606" s="6" t="s">
        <v>24</v>
      </c>
      <c r="B606" s="6" t="s">
        <v>28</v>
      </c>
      <c r="C606" s="6" t="s">
        <v>1576</v>
      </c>
      <c r="D606" s="6" t="s">
        <v>1575</v>
      </c>
      <c r="E606" s="11" t="s">
        <v>1682</v>
      </c>
      <c r="F606" s="7" t="s">
        <v>1681</v>
      </c>
      <c r="G606" s="7">
        <v>1</v>
      </c>
      <c r="H606" s="8">
        <v>6150</v>
      </c>
      <c r="I606" s="9" t="s">
        <v>40</v>
      </c>
      <c r="J606" s="31"/>
      <c r="K606" s="8">
        <f xml:space="preserve"> H606*J606</f>
        <v>0</v>
      </c>
      <c r="L606" s="8">
        <v>0</v>
      </c>
      <c r="M606" s="10"/>
      <c r="N606" s="10"/>
      <c r="O606" s="10"/>
      <c r="P606" s="10"/>
    </row>
    <row r="607" spans="1:16" ht="45" customHeight="1" x14ac:dyDescent="0.2">
      <c r="A607" s="6" t="s">
        <v>24</v>
      </c>
      <c r="B607" s="6" t="s">
        <v>28</v>
      </c>
      <c r="C607" s="6" t="s">
        <v>1576</v>
      </c>
      <c r="D607" s="6" t="s">
        <v>1575</v>
      </c>
      <c r="E607" s="11" t="s">
        <v>1684</v>
      </c>
      <c r="F607" s="7" t="s">
        <v>1683</v>
      </c>
      <c r="G607" s="7">
        <v>1</v>
      </c>
      <c r="H607" s="8">
        <v>6150</v>
      </c>
      <c r="I607" s="9" t="s">
        <v>40</v>
      </c>
      <c r="J607" s="31"/>
      <c r="K607" s="8">
        <f xml:space="preserve"> H607*J607</f>
        <v>0</v>
      </c>
      <c r="L607" s="8">
        <v>0</v>
      </c>
      <c r="M607" s="10"/>
      <c r="N607" s="10"/>
      <c r="O607" s="10"/>
      <c r="P607" s="10"/>
    </row>
    <row r="608" spans="1:16" ht="45" customHeight="1" x14ac:dyDescent="0.2">
      <c r="A608" s="6" t="s">
        <v>24</v>
      </c>
      <c r="B608" s="6" t="s">
        <v>28</v>
      </c>
      <c r="C608" s="6" t="s">
        <v>1576</v>
      </c>
      <c r="D608" s="6" t="s">
        <v>1575</v>
      </c>
      <c r="E608" s="11" t="s">
        <v>1686</v>
      </c>
      <c r="F608" s="7" t="s">
        <v>1685</v>
      </c>
      <c r="G608" s="7">
        <v>1</v>
      </c>
      <c r="H608" s="8">
        <v>6150</v>
      </c>
      <c r="I608" s="9" t="s">
        <v>40</v>
      </c>
      <c r="J608" s="31"/>
      <c r="K608" s="8">
        <f xml:space="preserve"> H608*J608</f>
        <v>0</v>
      </c>
      <c r="L608" s="8">
        <v>0</v>
      </c>
      <c r="M608" s="10"/>
      <c r="N608" s="10"/>
      <c r="O608" s="10"/>
      <c r="P608" s="10"/>
    </row>
    <row r="609" spans="1:16" ht="45" customHeight="1" x14ac:dyDescent="0.2">
      <c r="A609" s="6" t="s">
        <v>24</v>
      </c>
      <c r="B609" s="6" t="s">
        <v>28</v>
      </c>
      <c r="C609" s="6" t="s">
        <v>1576</v>
      </c>
      <c r="D609" s="6" t="s">
        <v>1575</v>
      </c>
      <c r="E609" s="11" t="s">
        <v>1688</v>
      </c>
      <c r="F609" s="7" t="s">
        <v>1687</v>
      </c>
      <c r="G609" s="7">
        <v>1</v>
      </c>
      <c r="H609" s="8">
        <v>6150</v>
      </c>
      <c r="I609" s="9" t="s">
        <v>40</v>
      </c>
      <c r="J609" s="31"/>
      <c r="K609" s="8">
        <f xml:space="preserve"> H609*J609</f>
        <v>0</v>
      </c>
      <c r="L609" s="8">
        <v>0</v>
      </c>
      <c r="M609" s="10"/>
      <c r="N609" s="10"/>
      <c r="O609" s="10"/>
      <c r="P609" s="10"/>
    </row>
    <row r="610" spans="1:16" ht="45" customHeight="1" x14ac:dyDescent="0.2">
      <c r="A610" s="6" t="s">
        <v>24</v>
      </c>
      <c r="B610" s="6" t="s">
        <v>28</v>
      </c>
      <c r="C610" s="6" t="s">
        <v>1576</v>
      </c>
      <c r="D610" s="6" t="s">
        <v>1575</v>
      </c>
      <c r="E610" s="11" t="s">
        <v>1690</v>
      </c>
      <c r="F610" s="7" t="s">
        <v>1689</v>
      </c>
      <c r="G610" s="7">
        <v>1</v>
      </c>
      <c r="H610" s="8">
        <v>6150</v>
      </c>
      <c r="I610" s="9" t="s">
        <v>40</v>
      </c>
      <c r="J610" s="31"/>
      <c r="K610" s="8">
        <f xml:space="preserve"> H610*J610</f>
        <v>0</v>
      </c>
      <c r="L610" s="8">
        <v>0</v>
      </c>
      <c r="M610" s="10"/>
      <c r="N610" s="10"/>
      <c r="O610" s="10"/>
      <c r="P610" s="10"/>
    </row>
    <row r="611" spans="1:16" ht="45" customHeight="1" x14ac:dyDescent="0.2">
      <c r="A611" s="6" t="s">
        <v>24</v>
      </c>
      <c r="B611" s="6" t="s">
        <v>28</v>
      </c>
      <c r="C611" s="6" t="s">
        <v>1576</v>
      </c>
      <c r="D611" s="6" t="s">
        <v>1575</v>
      </c>
      <c r="E611" s="11" t="s">
        <v>1692</v>
      </c>
      <c r="F611" s="7" t="s">
        <v>1691</v>
      </c>
      <c r="G611" s="7">
        <v>1</v>
      </c>
      <c r="H611" s="8">
        <v>6150</v>
      </c>
      <c r="I611" s="9" t="s">
        <v>40</v>
      </c>
      <c r="J611" s="31"/>
      <c r="K611" s="8">
        <f xml:space="preserve"> H611*J611</f>
        <v>0</v>
      </c>
      <c r="L611" s="8">
        <v>0</v>
      </c>
      <c r="M611" s="10"/>
      <c r="N611" s="10"/>
      <c r="O611" s="10"/>
      <c r="P611" s="10"/>
    </row>
    <row r="612" spans="1:16" ht="45" customHeight="1" x14ac:dyDescent="0.2">
      <c r="A612" s="6" t="s">
        <v>24</v>
      </c>
      <c r="B612" s="6" t="s">
        <v>28</v>
      </c>
      <c r="C612" s="6" t="s">
        <v>1576</v>
      </c>
      <c r="D612" s="6" t="s">
        <v>1575</v>
      </c>
      <c r="E612" s="11" t="s">
        <v>1694</v>
      </c>
      <c r="F612" s="7" t="s">
        <v>1693</v>
      </c>
      <c r="G612" s="7">
        <v>1</v>
      </c>
      <c r="H612" s="8">
        <v>6150</v>
      </c>
      <c r="I612" s="9" t="s">
        <v>40</v>
      </c>
      <c r="J612" s="31"/>
      <c r="K612" s="8">
        <f xml:space="preserve"> H612*J612</f>
        <v>0</v>
      </c>
      <c r="L612" s="8">
        <v>0</v>
      </c>
      <c r="M612" s="10"/>
      <c r="N612" s="10"/>
      <c r="O612" s="10"/>
      <c r="P612" s="10"/>
    </row>
    <row r="613" spans="1:16" ht="45" customHeight="1" x14ac:dyDescent="0.2">
      <c r="A613" s="6" t="s">
        <v>24</v>
      </c>
      <c r="B613" s="6" t="s">
        <v>28</v>
      </c>
      <c r="C613" s="6" t="s">
        <v>1576</v>
      </c>
      <c r="D613" s="6" t="s">
        <v>1575</v>
      </c>
      <c r="E613" s="11" t="s">
        <v>1696</v>
      </c>
      <c r="F613" s="7" t="s">
        <v>1695</v>
      </c>
      <c r="G613" s="7">
        <v>1</v>
      </c>
      <c r="H613" s="8">
        <v>6150</v>
      </c>
      <c r="I613" s="9" t="s">
        <v>40</v>
      </c>
      <c r="J613" s="31"/>
      <c r="K613" s="8">
        <f xml:space="preserve"> H613*J613</f>
        <v>0</v>
      </c>
      <c r="L613" s="8">
        <v>0</v>
      </c>
      <c r="M613" s="10"/>
      <c r="N613" s="10"/>
      <c r="O613" s="10"/>
      <c r="P613" s="10"/>
    </row>
    <row r="614" spans="1:16" ht="45" customHeight="1" x14ac:dyDescent="0.2">
      <c r="A614" s="6" t="s">
        <v>24</v>
      </c>
      <c r="B614" s="6" t="s">
        <v>28</v>
      </c>
      <c r="C614" s="6" t="s">
        <v>1576</v>
      </c>
      <c r="D614" s="6" t="s">
        <v>1575</v>
      </c>
      <c r="E614" s="11" t="s">
        <v>1698</v>
      </c>
      <c r="F614" s="7" t="s">
        <v>1697</v>
      </c>
      <c r="G614" s="7">
        <v>1</v>
      </c>
      <c r="H614" s="8">
        <v>6150</v>
      </c>
      <c r="I614" s="9" t="s">
        <v>40</v>
      </c>
      <c r="J614" s="31"/>
      <c r="K614" s="8">
        <f xml:space="preserve"> H614*J614</f>
        <v>0</v>
      </c>
      <c r="L614" s="8">
        <v>0</v>
      </c>
      <c r="M614" s="10"/>
      <c r="N614" s="10"/>
      <c r="O614" s="10"/>
      <c r="P614" s="10"/>
    </row>
    <row r="615" spans="1:16" ht="45" customHeight="1" x14ac:dyDescent="0.2">
      <c r="A615" s="6" t="s">
        <v>24</v>
      </c>
      <c r="B615" s="6" t="s">
        <v>28</v>
      </c>
      <c r="C615" s="6" t="s">
        <v>1576</v>
      </c>
      <c r="D615" s="6" t="s">
        <v>1575</v>
      </c>
      <c r="E615" s="11" t="s">
        <v>1700</v>
      </c>
      <c r="F615" s="7" t="s">
        <v>1699</v>
      </c>
      <c r="G615" s="7">
        <v>1</v>
      </c>
      <c r="H615" s="8">
        <v>6150</v>
      </c>
      <c r="I615" s="9" t="s">
        <v>40</v>
      </c>
      <c r="J615" s="31"/>
      <c r="K615" s="8">
        <f xml:space="preserve"> H615*J615</f>
        <v>0</v>
      </c>
      <c r="L615" s="8">
        <v>0</v>
      </c>
      <c r="M615" s="10"/>
      <c r="N615" s="10"/>
      <c r="O615" s="10"/>
      <c r="P615" s="10"/>
    </row>
    <row r="616" spans="1:16" ht="45" customHeight="1" x14ac:dyDescent="0.2">
      <c r="A616" s="6" t="s">
        <v>24</v>
      </c>
      <c r="B616" s="6" t="s">
        <v>28</v>
      </c>
      <c r="C616" s="6" t="s">
        <v>1576</v>
      </c>
      <c r="D616" s="6" t="s">
        <v>1575</v>
      </c>
      <c r="E616" s="11" t="s">
        <v>1702</v>
      </c>
      <c r="F616" s="7" t="s">
        <v>1701</v>
      </c>
      <c r="G616" s="7">
        <v>1</v>
      </c>
      <c r="H616" s="8">
        <v>6150</v>
      </c>
      <c r="I616" s="9" t="s">
        <v>40</v>
      </c>
      <c r="J616" s="31"/>
      <c r="K616" s="8">
        <f xml:space="preserve"> H616*J616</f>
        <v>0</v>
      </c>
      <c r="L616" s="8">
        <v>0</v>
      </c>
      <c r="M616" s="10"/>
      <c r="N616" s="10"/>
      <c r="O616" s="10"/>
      <c r="P616" s="10"/>
    </row>
    <row r="617" spans="1:16" ht="45" customHeight="1" x14ac:dyDescent="0.2">
      <c r="A617" s="6" t="s">
        <v>24</v>
      </c>
      <c r="B617" s="6" t="s">
        <v>28</v>
      </c>
      <c r="C617" s="6" t="s">
        <v>1576</v>
      </c>
      <c r="D617" s="6" t="s">
        <v>1575</v>
      </c>
      <c r="E617" s="11" t="s">
        <v>1704</v>
      </c>
      <c r="F617" s="7" t="s">
        <v>1703</v>
      </c>
      <c r="G617" s="7">
        <v>1</v>
      </c>
      <c r="H617" s="8">
        <v>6150</v>
      </c>
      <c r="I617" s="9" t="s">
        <v>40</v>
      </c>
      <c r="J617" s="31"/>
      <c r="K617" s="8">
        <f xml:space="preserve"> H617*J617</f>
        <v>0</v>
      </c>
      <c r="L617" s="8">
        <v>0</v>
      </c>
      <c r="M617" s="10"/>
      <c r="N617" s="10"/>
      <c r="O617" s="10"/>
      <c r="P617" s="10"/>
    </row>
    <row r="618" spans="1:16" ht="45" customHeight="1" x14ac:dyDescent="0.2">
      <c r="A618" s="6" t="s">
        <v>24</v>
      </c>
      <c r="B618" s="6" t="s">
        <v>28</v>
      </c>
      <c r="C618" s="6" t="s">
        <v>1576</v>
      </c>
      <c r="D618" s="6" t="s">
        <v>1575</v>
      </c>
      <c r="E618" s="11" t="s">
        <v>1706</v>
      </c>
      <c r="F618" s="7" t="s">
        <v>1705</v>
      </c>
      <c r="G618" s="7">
        <v>1</v>
      </c>
      <c r="H618" s="8">
        <v>6150</v>
      </c>
      <c r="I618" s="9" t="s">
        <v>40</v>
      </c>
      <c r="J618" s="31"/>
      <c r="K618" s="8">
        <f xml:space="preserve"> H618*J618</f>
        <v>0</v>
      </c>
      <c r="L618" s="8">
        <v>0</v>
      </c>
      <c r="M618" s="10"/>
      <c r="N618" s="10"/>
      <c r="O618" s="10"/>
      <c r="P618" s="10"/>
    </row>
    <row r="619" spans="1:16" ht="45" customHeight="1" x14ac:dyDescent="0.2">
      <c r="A619" s="6" t="s">
        <v>24</v>
      </c>
      <c r="B619" s="6" t="s">
        <v>28</v>
      </c>
      <c r="C619" s="6" t="s">
        <v>1576</v>
      </c>
      <c r="D619" s="6" t="s">
        <v>1575</v>
      </c>
      <c r="E619" s="11" t="s">
        <v>1708</v>
      </c>
      <c r="F619" s="7" t="s">
        <v>1707</v>
      </c>
      <c r="G619" s="7">
        <v>1</v>
      </c>
      <c r="H619" s="8">
        <v>6150</v>
      </c>
      <c r="I619" s="9" t="s">
        <v>40</v>
      </c>
      <c r="J619" s="31"/>
      <c r="K619" s="8">
        <f xml:space="preserve"> H619*J619</f>
        <v>0</v>
      </c>
      <c r="L619" s="8">
        <v>0</v>
      </c>
      <c r="M619" s="10"/>
      <c r="N619" s="10"/>
      <c r="O619" s="10"/>
      <c r="P619" s="10"/>
    </row>
    <row r="620" spans="1:16" ht="45" customHeight="1" x14ac:dyDescent="0.2">
      <c r="A620" s="6" t="s">
        <v>24</v>
      </c>
      <c r="B620" s="6" t="s">
        <v>28</v>
      </c>
      <c r="C620" s="6" t="s">
        <v>1576</v>
      </c>
      <c r="D620" s="6" t="s">
        <v>1575</v>
      </c>
      <c r="E620" s="11" t="s">
        <v>1710</v>
      </c>
      <c r="F620" s="7" t="s">
        <v>1709</v>
      </c>
      <c r="G620" s="7">
        <v>1</v>
      </c>
      <c r="H620" s="8">
        <v>6150</v>
      </c>
      <c r="I620" s="9" t="s">
        <v>40</v>
      </c>
      <c r="J620" s="31"/>
      <c r="K620" s="8">
        <f xml:space="preserve"> H620*J620</f>
        <v>0</v>
      </c>
      <c r="L620" s="8">
        <v>0</v>
      </c>
      <c r="M620" s="10"/>
      <c r="N620" s="10"/>
      <c r="O620" s="10"/>
      <c r="P620" s="10"/>
    </row>
    <row r="621" spans="1:16" ht="45" customHeight="1" x14ac:dyDescent="0.2">
      <c r="A621" s="6" t="s">
        <v>24</v>
      </c>
      <c r="B621" s="6" t="s">
        <v>28</v>
      </c>
      <c r="C621" s="6" t="s">
        <v>1576</v>
      </c>
      <c r="D621" s="6" t="s">
        <v>1575</v>
      </c>
      <c r="E621" s="11" t="s">
        <v>1712</v>
      </c>
      <c r="F621" s="7" t="s">
        <v>1711</v>
      </c>
      <c r="G621" s="7">
        <v>1</v>
      </c>
      <c r="H621" s="8">
        <v>6150</v>
      </c>
      <c r="I621" s="9" t="s">
        <v>40</v>
      </c>
      <c r="J621" s="31"/>
      <c r="K621" s="8">
        <f xml:space="preserve"> H621*J621</f>
        <v>0</v>
      </c>
      <c r="L621" s="8">
        <v>0</v>
      </c>
      <c r="M621" s="10"/>
      <c r="N621" s="10"/>
      <c r="O621" s="10"/>
      <c r="P621" s="10"/>
    </row>
    <row r="622" spans="1:16" ht="45" customHeight="1" x14ac:dyDescent="0.2">
      <c r="A622" s="6" t="s">
        <v>24</v>
      </c>
      <c r="B622" s="6" t="s">
        <v>28</v>
      </c>
      <c r="C622" s="6" t="s">
        <v>1576</v>
      </c>
      <c r="D622" s="6" t="s">
        <v>1575</v>
      </c>
      <c r="E622" s="11" t="s">
        <v>1714</v>
      </c>
      <c r="F622" s="7" t="s">
        <v>1713</v>
      </c>
      <c r="G622" s="7">
        <v>1</v>
      </c>
      <c r="H622" s="8">
        <v>6150</v>
      </c>
      <c r="I622" s="9" t="s">
        <v>40</v>
      </c>
      <c r="J622" s="31"/>
      <c r="K622" s="8">
        <f xml:space="preserve"> H622*J622</f>
        <v>0</v>
      </c>
      <c r="L622" s="8">
        <v>0</v>
      </c>
      <c r="M622" s="10"/>
      <c r="N622" s="10"/>
      <c r="O622" s="10"/>
      <c r="P622" s="10"/>
    </row>
    <row r="623" spans="1:16" ht="45" customHeight="1" x14ac:dyDescent="0.2">
      <c r="A623" s="6" t="s">
        <v>24</v>
      </c>
      <c r="B623" s="6" t="s">
        <v>28</v>
      </c>
      <c r="C623" s="6" t="s">
        <v>1576</v>
      </c>
      <c r="D623" s="6" t="s">
        <v>1575</v>
      </c>
      <c r="E623" s="11" t="s">
        <v>1716</v>
      </c>
      <c r="F623" s="7" t="s">
        <v>1715</v>
      </c>
      <c r="G623" s="7">
        <v>1</v>
      </c>
      <c r="H623" s="8">
        <v>6150</v>
      </c>
      <c r="I623" s="9" t="s">
        <v>40</v>
      </c>
      <c r="J623" s="31"/>
      <c r="K623" s="8">
        <f xml:space="preserve"> H623*J623</f>
        <v>0</v>
      </c>
      <c r="L623" s="8">
        <v>0</v>
      </c>
      <c r="M623" s="10"/>
      <c r="N623" s="10"/>
      <c r="O623" s="10"/>
      <c r="P623" s="10"/>
    </row>
    <row r="624" spans="1:16" ht="45" customHeight="1" x14ac:dyDescent="0.2">
      <c r="A624" s="6" t="s">
        <v>24</v>
      </c>
      <c r="B624" s="6" t="s">
        <v>28</v>
      </c>
      <c r="C624" s="6" t="s">
        <v>1576</v>
      </c>
      <c r="D624" s="6" t="s">
        <v>1575</v>
      </c>
      <c r="E624" s="11" t="s">
        <v>1718</v>
      </c>
      <c r="F624" s="7" t="s">
        <v>1717</v>
      </c>
      <c r="G624" s="7">
        <v>1</v>
      </c>
      <c r="H624" s="8">
        <v>6150</v>
      </c>
      <c r="I624" s="9" t="s">
        <v>40</v>
      </c>
      <c r="J624" s="31"/>
      <c r="K624" s="8">
        <f xml:space="preserve"> H624*J624</f>
        <v>0</v>
      </c>
      <c r="L624" s="8">
        <v>0</v>
      </c>
      <c r="M624" s="10"/>
      <c r="N624" s="10"/>
      <c r="O624" s="10"/>
      <c r="P624" s="10"/>
    </row>
    <row r="625" spans="1:16" ht="45" customHeight="1" x14ac:dyDescent="0.2">
      <c r="A625" s="6" t="s">
        <v>24</v>
      </c>
      <c r="B625" s="6" t="s">
        <v>28</v>
      </c>
      <c r="C625" s="6" t="s">
        <v>1721</v>
      </c>
      <c r="D625" s="6" t="s">
        <v>1575</v>
      </c>
      <c r="E625" s="11" t="s">
        <v>1720</v>
      </c>
      <c r="F625" s="7" t="s">
        <v>1719</v>
      </c>
      <c r="G625" s="7">
        <v>1</v>
      </c>
      <c r="H625" s="8">
        <v>6150</v>
      </c>
      <c r="I625" s="9" t="s">
        <v>40</v>
      </c>
      <c r="J625" s="31"/>
      <c r="K625" s="8">
        <f xml:space="preserve"> H625*J625</f>
        <v>0</v>
      </c>
      <c r="L625" s="8">
        <v>0</v>
      </c>
      <c r="M625" s="10"/>
      <c r="N625" s="10"/>
      <c r="O625" s="10"/>
      <c r="P625" s="10"/>
    </row>
    <row r="626" spans="1:16" ht="45" customHeight="1" x14ac:dyDescent="0.2">
      <c r="A626" s="6" t="s">
        <v>24</v>
      </c>
      <c r="B626" s="6" t="s">
        <v>28</v>
      </c>
      <c r="C626" s="6" t="s">
        <v>1721</v>
      </c>
      <c r="D626" s="6" t="s">
        <v>1575</v>
      </c>
      <c r="E626" s="11" t="s">
        <v>1723</v>
      </c>
      <c r="F626" s="7" t="s">
        <v>1722</v>
      </c>
      <c r="G626" s="7">
        <v>1</v>
      </c>
      <c r="H626" s="8">
        <v>6150</v>
      </c>
      <c r="I626" s="9" t="s">
        <v>40</v>
      </c>
      <c r="J626" s="31"/>
      <c r="K626" s="8">
        <f xml:space="preserve"> H626*J626</f>
        <v>0</v>
      </c>
      <c r="L626" s="8">
        <v>0</v>
      </c>
      <c r="M626" s="10"/>
      <c r="N626" s="10"/>
      <c r="O626" s="10"/>
      <c r="P626" s="10"/>
    </row>
    <row r="627" spans="1:16" ht="45" customHeight="1" x14ac:dyDescent="0.2">
      <c r="A627" s="6" t="s">
        <v>24</v>
      </c>
      <c r="B627" s="6" t="s">
        <v>28</v>
      </c>
      <c r="C627" s="6" t="s">
        <v>1721</v>
      </c>
      <c r="D627" s="6" t="s">
        <v>1575</v>
      </c>
      <c r="E627" s="11" t="s">
        <v>1725</v>
      </c>
      <c r="F627" s="7" t="s">
        <v>1724</v>
      </c>
      <c r="G627" s="7">
        <v>1</v>
      </c>
      <c r="H627" s="8">
        <v>6150</v>
      </c>
      <c r="I627" s="9" t="s">
        <v>40</v>
      </c>
      <c r="J627" s="31"/>
      <c r="K627" s="8">
        <f xml:space="preserve"> H627*J627</f>
        <v>0</v>
      </c>
      <c r="L627" s="8">
        <v>0</v>
      </c>
      <c r="M627" s="10"/>
      <c r="N627" s="10"/>
      <c r="O627" s="10"/>
      <c r="P627" s="10"/>
    </row>
    <row r="628" spans="1:16" ht="45" customHeight="1" x14ac:dyDescent="0.2">
      <c r="A628" s="6" t="s">
        <v>24</v>
      </c>
      <c r="B628" s="6" t="s">
        <v>28</v>
      </c>
      <c r="C628" s="6" t="s">
        <v>1721</v>
      </c>
      <c r="D628" s="6" t="s">
        <v>1575</v>
      </c>
      <c r="E628" s="11" t="s">
        <v>1727</v>
      </c>
      <c r="F628" s="7" t="s">
        <v>1726</v>
      </c>
      <c r="G628" s="7">
        <v>1</v>
      </c>
      <c r="H628" s="8">
        <v>6150</v>
      </c>
      <c r="I628" s="9" t="s">
        <v>40</v>
      </c>
      <c r="J628" s="31"/>
      <c r="K628" s="8">
        <f xml:space="preserve"> H628*J628</f>
        <v>0</v>
      </c>
      <c r="L628" s="8">
        <v>0</v>
      </c>
      <c r="M628" s="10"/>
      <c r="N628" s="10"/>
      <c r="O628" s="10"/>
      <c r="P628" s="10"/>
    </row>
    <row r="629" spans="1:16" ht="45" customHeight="1" x14ac:dyDescent="0.2">
      <c r="A629" s="6" t="s">
        <v>24</v>
      </c>
      <c r="B629" s="6" t="s">
        <v>28</v>
      </c>
      <c r="C629" s="6" t="s">
        <v>1721</v>
      </c>
      <c r="D629" s="6" t="s">
        <v>1575</v>
      </c>
      <c r="E629" s="11" t="s">
        <v>1729</v>
      </c>
      <c r="F629" s="7" t="s">
        <v>1728</v>
      </c>
      <c r="G629" s="7">
        <v>1</v>
      </c>
      <c r="H629" s="8">
        <v>6150</v>
      </c>
      <c r="I629" s="9" t="s">
        <v>40</v>
      </c>
      <c r="J629" s="31"/>
      <c r="K629" s="8">
        <f xml:space="preserve"> H629*J629</f>
        <v>0</v>
      </c>
      <c r="L629" s="8">
        <v>0</v>
      </c>
      <c r="M629" s="10"/>
      <c r="N629" s="10"/>
      <c r="O629" s="10"/>
      <c r="P629" s="10"/>
    </row>
    <row r="630" spans="1:16" ht="45" customHeight="1" x14ac:dyDescent="0.2">
      <c r="A630" s="6" t="s">
        <v>24</v>
      </c>
      <c r="B630" s="6" t="s">
        <v>28</v>
      </c>
      <c r="C630" s="6" t="s">
        <v>1721</v>
      </c>
      <c r="D630" s="6" t="s">
        <v>1575</v>
      </c>
      <c r="E630" s="11" t="s">
        <v>1731</v>
      </c>
      <c r="F630" s="7" t="s">
        <v>1730</v>
      </c>
      <c r="G630" s="7">
        <v>1</v>
      </c>
      <c r="H630" s="8">
        <v>6150</v>
      </c>
      <c r="I630" s="9" t="s">
        <v>40</v>
      </c>
      <c r="J630" s="31"/>
      <c r="K630" s="8">
        <f xml:space="preserve"> H630*J630</f>
        <v>0</v>
      </c>
      <c r="L630" s="8">
        <v>0</v>
      </c>
      <c r="M630" s="10"/>
      <c r="N630" s="10"/>
      <c r="O630" s="10"/>
      <c r="P630" s="10"/>
    </row>
    <row r="631" spans="1:16" ht="45" customHeight="1" x14ac:dyDescent="0.2">
      <c r="A631" s="6" t="s">
        <v>24</v>
      </c>
      <c r="B631" s="6" t="s">
        <v>28</v>
      </c>
      <c r="C631" s="6" t="s">
        <v>1721</v>
      </c>
      <c r="D631" s="6" t="s">
        <v>1575</v>
      </c>
      <c r="E631" s="11" t="s">
        <v>1733</v>
      </c>
      <c r="F631" s="7" t="s">
        <v>1732</v>
      </c>
      <c r="G631" s="7">
        <v>1</v>
      </c>
      <c r="H631" s="8">
        <v>6150</v>
      </c>
      <c r="I631" s="9" t="s">
        <v>40</v>
      </c>
      <c r="J631" s="31"/>
      <c r="K631" s="8">
        <f xml:space="preserve"> H631*J631</f>
        <v>0</v>
      </c>
      <c r="L631" s="8">
        <v>0</v>
      </c>
      <c r="M631" s="10"/>
      <c r="N631" s="10"/>
      <c r="O631" s="10"/>
      <c r="P631" s="10"/>
    </row>
    <row r="632" spans="1:16" ht="45" customHeight="1" x14ac:dyDescent="0.2">
      <c r="A632" s="6" t="s">
        <v>24</v>
      </c>
      <c r="B632" s="6" t="s">
        <v>28</v>
      </c>
      <c r="C632" s="6" t="s">
        <v>1721</v>
      </c>
      <c r="D632" s="6" t="s">
        <v>1575</v>
      </c>
      <c r="E632" s="11" t="s">
        <v>1735</v>
      </c>
      <c r="F632" s="7" t="s">
        <v>1734</v>
      </c>
      <c r="G632" s="7">
        <v>1</v>
      </c>
      <c r="H632" s="8">
        <v>6150</v>
      </c>
      <c r="I632" s="9" t="s">
        <v>40</v>
      </c>
      <c r="J632" s="31"/>
      <c r="K632" s="8">
        <f xml:space="preserve"> H632*J632</f>
        <v>0</v>
      </c>
      <c r="L632" s="8">
        <v>0</v>
      </c>
      <c r="M632" s="10"/>
      <c r="N632" s="10"/>
      <c r="O632" s="10"/>
      <c r="P632" s="10"/>
    </row>
    <row r="633" spans="1:16" ht="45" customHeight="1" x14ac:dyDescent="0.2">
      <c r="A633" s="6" t="s">
        <v>24</v>
      </c>
      <c r="B633" s="6" t="s">
        <v>28</v>
      </c>
      <c r="C633" s="6" t="s">
        <v>1721</v>
      </c>
      <c r="D633" s="6" t="s">
        <v>1575</v>
      </c>
      <c r="E633" s="11" t="s">
        <v>1737</v>
      </c>
      <c r="F633" s="7" t="s">
        <v>1736</v>
      </c>
      <c r="G633" s="7">
        <v>1</v>
      </c>
      <c r="H633" s="8">
        <v>6150</v>
      </c>
      <c r="I633" s="9" t="s">
        <v>40</v>
      </c>
      <c r="J633" s="31"/>
      <c r="K633" s="8">
        <f xml:space="preserve"> H633*J633</f>
        <v>0</v>
      </c>
      <c r="L633" s="8">
        <v>0</v>
      </c>
      <c r="M633" s="10"/>
      <c r="N633" s="10"/>
      <c r="O633" s="10"/>
      <c r="P633" s="10"/>
    </row>
    <row r="634" spans="1:16" ht="45" customHeight="1" x14ac:dyDescent="0.2">
      <c r="A634" s="6" t="s">
        <v>24</v>
      </c>
      <c r="B634" s="6" t="s">
        <v>28</v>
      </c>
      <c r="C634" s="6" t="s">
        <v>1721</v>
      </c>
      <c r="D634" s="6" t="s">
        <v>1575</v>
      </c>
      <c r="E634" s="11" t="s">
        <v>1739</v>
      </c>
      <c r="F634" s="7" t="s">
        <v>1738</v>
      </c>
      <c r="G634" s="7">
        <v>1</v>
      </c>
      <c r="H634" s="8">
        <v>6150</v>
      </c>
      <c r="I634" s="9" t="s">
        <v>40</v>
      </c>
      <c r="J634" s="31"/>
      <c r="K634" s="8">
        <f xml:space="preserve"> H634*J634</f>
        <v>0</v>
      </c>
      <c r="L634" s="8">
        <v>0</v>
      </c>
      <c r="M634" s="10"/>
      <c r="N634" s="10"/>
      <c r="O634" s="10"/>
      <c r="P634" s="10"/>
    </row>
    <row r="635" spans="1:16" ht="45" customHeight="1" x14ac:dyDescent="0.2">
      <c r="A635" s="6" t="s">
        <v>24</v>
      </c>
      <c r="B635" s="6" t="s">
        <v>28</v>
      </c>
      <c r="C635" s="6" t="s">
        <v>1721</v>
      </c>
      <c r="D635" s="6" t="s">
        <v>1575</v>
      </c>
      <c r="E635" s="11" t="s">
        <v>1741</v>
      </c>
      <c r="F635" s="7" t="s">
        <v>1740</v>
      </c>
      <c r="G635" s="7">
        <v>1</v>
      </c>
      <c r="H635" s="8">
        <v>6150</v>
      </c>
      <c r="I635" s="9" t="s">
        <v>40</v>
      </c>
      <c r="J635" s="31"/>
      <c r="K635" s="8">
        <f xml:space="preserve"> H635*J635</f>
        <v>0</v>
      </c>
      <c r="L635" s="8">
        <v>0</v>
      </c>
      <c r="M635" s="10"/>
      <c r="N635" s="10"/>
      <c r="O635" s="10"/>
      <c r="P635" s="10"/>
    </row>
    <row r="636" spans="1:16" ht="45" customHeight="1" x14ac:dyDescent="0.2">
      <c r="A636" s="6" t="s">
        <v>24</v>
      </c>
      <c r="B636" s="6" t="s">
        <v>28</v>
      </c>
      <c r="C636" s="6" t="s">
        <v>1721</v>
      </c>
      <c r="D636" s="6" t="s">
        <v>1575</v>
      </c>
      <c r="E636" s="11" t="s">
        <v>1743</v>
      </c>
      <c r="F636" s="7" t="s">
        <v>1742</v>
      </c>
      <c r="G636" s="7">
        <v>1</v>
      </c>
      <c r="H636" s="8">
        <v>6150</v>
      </c>
      <c r="I636" s="9" t="s">
        <v>40</v>
      </c>
      <c r="J636" s="31"/>
      <c r="K636" s="8">
        <f xml:space="preserve"> H636*J636</f>
        <v>0</v>
      </c>
      <c r="L636" s="8">
        <v>0</v>
      </c>
      <c r="M636" s="10"/>
      <c r="N636" s="10"/>
      <c r="O636" s="10"/>
      <c r="P636" s="10"/>
    </row>
    <row r="637" spans="1:16" ht="45" customHeight="1" x14ac:dyDescent="0.2">
      <c r="A637" s="6" t="s">
        <v>24</v>
      </c>
      <c r="B637" s="6" t="s">
        <v>28</v>
      </c>
      <c r="C637" s="6" t="s">
        <v>1721</v>
      </c>
      <c r="D637" s="6" t="s">
        <v>1575</v>
      </c>
      <c r="E637" s="11" t="s">
        <v>1745</v>
      </c>
      <c r="F637" s="7" t="s">
        <v>1744</v>
      </c>
      <c r="G637" s="7">
        <v>1</v>
      </c>
      <c r="H637" s="8">
        <v>6150</v>
      </c>
      <c r="I637" s="9" t="s">
        <v>40</v>
      </c>
      <c r="J637" s="31"/>
      <c r="K637" s="8">
        <f xml:space="preserve"> H637*J637</f>
        <v>0</v>
      </c>
      <c r="L637" s="8">
        <v>0</v>
      </c>
      <c r="M637" s="10"/>
      <c r="N637" s="10"/>
      <c r="O637" s="10"/>
      <c r="P637" s="10"/>
    </row>
    <row r="638" spans="1:16" ht="45" customHeight="1" x14ac:dyDescent="0.2">
      <c r="A638" s="6" t="s">
        <v>24</v>
      </c>
      <c r="B638" s="6" t="s">
        <v>28</v>
      </c>
      <c r="C638" s="6" t="s">
        <v>1721</v>
      </c>
      <c r="D638" s="6" t="s">
        <v>1575</v>
      </c>
      <c r="E638" s="11" t="s">
        <v>1747</v>
      </c>
      <c r="F638" s="7" t="s">
        <v>1746</v>
      </c>
      <c r="G638" s="7">
        <v>1</v>
      </c>
      <c r="H638" s="8">
        <v>6150</v>
      </c>
      <c r="I638" s="9" t="s">
        <v>40</v>
      </c>
      <c r="J638" s="31"/>
      <c r="K638" s="8">
        <f xml:space="preserve"> H638*J638</f>
        <v>0</v>
      </c>
      <c r="L638" s="8">
        <v>0</v>
      </c>
      <c r="M638" s="10"/>
      <c r="N638" s="10"/>
      <c r="O638" s="10"/>
      <c r="P638" s="10"/>
    </row>
    <row r="639" spans="1:16" ht="45" customHeight="1" x14ac:dyDescent="0.2">
      <c r="A639" s="6" t="s">
        <v>24</v>
      </c>
      <c r="B639" s="6" t="s">
        <v>28</v>
      </c>
      <c r="C639" s="6" t="s">
        <v>1721</v>
      </c>
      <c r="D639" s="6" t="s">
        <v>1575</v>
      </c>
      <c r="E639" s="11" t="s">
        <v>1749</v>
      </c>
      <c r="F639" s="7" t="s">
        <v>1748</v>
      </c>
      <c r="G639" s="7">
        <v>1</v>
      </c>
      <c r="H639" s="8">
        <v>6150</v>
      </c>
      <c r="I639" s="9" t="s">
        <v>40</v>
      </c>
      <c r="J639" s="31"/>
      <c r="K639" s="8">
        <f xml:space="preserve"> H639*J639</f>
        <v>0</v>
      </c>
      <c r="L639" s="8">
        <v>0</v>
      </c>
      <c r="M639" s="10"/>
      <c r="N639" s="10"/>
      <c r="O639" s="10"/>
      <c r="P639" s="10"/>
    </row>
    <row r="640" spans="1:16" ht="45" customHeight="1" x14ac:dyDescent="0.2">
      <c r="A640" s="6" t="s">
        <v>24</v>
      </c>
      <c r="B640" s="6" t="s">
        <v>28</v>
      </c>
      <c r="C640" s="6" t="s">
        <v>1721</v>
      </c>
      <c r="D640" s="6" t="s">
        <v>1575</v>
      </c>
      <c r="E640" s="11" t="s">
        <v>1751</v>
      </c>
      <c r="F640" s="7" t="s">
        <v>1750</v>
      </c>
      <c r="G640" s="7">
        <v>1</v>
      </c>
      <c r="H640" s="8">
        <v>5500</v>
      </c>
      <c r="I640" s="9" t="s">
        <v>40</v>
      </c>
      <c r="J640" s="31"/>
      <c r="K640" s="8">
        <f xml:space="preserve"> H640*J640</f>
        <v>0</v>
      </c>
      <c r="L640" s="8">
        <v>0</v>
      </c>
      <c r="M640" s="10"/>
      <c r="N640" s="10"/>
      <c r="O640" s="10"/>
      <c r="P640" s="10"/>
    </row>
    <row r="641" spans="1:16" ht="45" customHeight="1" x14ac:dyDescent="0.2">
      <c r="A641" s="6" t="s">
        <v>24</v>
      </c>
      <c r="B641" s="6" t="s">
        <v>28</v>
      </c>
      <c r="C641" s="6" t="s">
        <v>1721</v>
      </c>
      <c r="D641" s="6" t="s">
        <v>1575</v>
      </c>
      <c r="E641" s="11" t="s">
        <v>1753</v>
      </c>
      <c r="F641" s="7" t="s">
        <v>1752</v>
      </c>
      <c r="G641" s="7">
        <v>1</v>
      </c>
      <c r="H641" s="8">
        <v>5500</v>
      </c>
      <c r="I641" s="9" t="s">
        <v>40</v>
      </c>
      <c r="J641" s="31"/>
      <c r="K641" s="8">
        <f xml:space="preserve"> H641*J641</f>
        <v>0</v>
      </c>
      <c r="L641" s="8">
        <v>0</v>
      </c>
      <c r="M641" s="10"/>
      <c r="N641" s="10"/>
      <c r="O641" s="10"/>
      <c r="P641" s="10"/>
    </row>
    <row r="642" spans="1:16" ht="45" customHeight="1" x14ac:dyDescent="0.2">
      <c r="A642" s="6" t="s">
        <v>24</v>
      </c>
      <c r="B642" s="6" t="s">
        <v>28</v>
      </c>
      <c r="C642" s="6" t="s">
        <v>1721</v>
      </c>
      <c r="D642" s="6" t="s">
        <v>1575</v>
      </c>
      <c r="E642" s="11" t="s">
        <v>1755</v>
      </c>
      <c r="F642" s="7" t="s">
        <v>1754</v>
      </c>
      <c r="G642" s="7">
        <v>1</v>
      </c>
      <c r="H642" s="8">
        <v>5500</v>
      </c>
      <c r="I642" s="9" t="s">
        <v>40</v>
      </c>
      <c r="J642" s="31"/>
      <c r="K642" s="8">
        <f xml:space="preserve"> H642*J642</f>
        <v>0</v>
      </c>
      <c r="L642" s="8">
        <v>0</v>
      </c>
      <c r="M642" s="10"/>
      <c r="N642" s="10"/>
      <c r="O642" s="10"/>
      <c r="P642" s="10"/>
    </row>
    <row r="643" spans="1:16" ht="45" customHeight="1" x14ac:dyDescent="0.2">
      <c r="A643" s="6" t="s">
        <v>24</v>
      </c>
      <c r="B643" s="6" t="s">
        <v>28</v>
      </c>
      <c r="C643" s="6" t="s">
        <v>1721</v>
      </c>
      <c r="D643" s="6" t="s">
        <v>1575</v>
      </c>
      <c r="E643" s="11" t="s">
        <v>1757</v>
      </c>
      <c r="F643" s="7" t="s">
        <v>1756</v>
      </c>
      <c r="G643" s="7">
        <v>1</v>
      </c>
      <c r="H643" s="8">
        <v>5500</v>
      </c>
      <c r="I643" s="9" t="s">
        <v>40</v>
      </c>
      <c r="J643" s="31"/>
      <c r="K643" s="8">
        <f xml:space="preserve"> H643*J643</f>
        <v>0</v>
      </c>
      <c r="L643" s="8">
        <v>0</v>
      </c>
      <c r="M643" s="10"/>
      <c r="N643" s="10"/>
      <c r="O643" s="10"/>
      <c r="P643" s="10"/>
    </row>
    <row r="644" spans="1:16" ht="45" customHeight="1" x14ac:dyDescent="0.2">
      <c r="A644" s="6" t="s">
        <v>24</v>
      </c>
      <c r="B644" s="6" t="s">
        <v>28</v>
      </c>
      <c r="C644" s="6" t="s">
        <v>1721</v>
      </c>
      <c r="D644" s="6" t="s">
        <v>1575</v>
      </c>
      <c r="E644" s="11" t="s">
        <v>1759</v>
      </c>
      <c r="F644" s="7" t="s">
        <v>1758</v>
      </c>
      <c r="G644" s="7">
        <v>1</v>
      </c>
      <c r="H644" s="8">
        <v>5500</v>
      </c>
      <c r="I644" s="9" t="s">
        <v>40</v>
      </c>
      <c r="J644" s="31"/>
      <c r="K644" s="8">
        <f xml:space="preserve"> H644*J644</f>
        <v>0</v>
      </c>
      <c r="L644" s="8">
        <v>0</v>
      </c>
      <c r="M644" s="10"/>
      <c r="N644" s="10"/>
      <c r="O644" s="10"/>
      <c r="P644" s="10"/>
    </row>
    <row r="645" spans="1:16" ht="45" customHeight="1" x14ac:dyDescent="0.2">
      <c r="A645" s="6" t="s">
        <v>24</v>
      </c>
      <c r="B645" s="6" t="s">
        <v>28</v>
      </c>
      <c r="C645" s="6" t="s">
        <v>1721</v>
      </c>
      <c r="D645" s="6" t="s">
        <v>1575</v>
      </c>
      <c r="E645" s="11" t="s">
        <v>1761</v>
      </c>
      <c r="F645" s="7" t="s">
        <v>1760</v>
      </c>
      <c r="G645" s="7">
        <v>1</v>
      </c>
      <c r="H645" s="8">
        <v>5500</v>
      </c>
      <c r="I645" s="9" t="s">
        <v>40</v>
      </c>
      <c r="J645" s="31"/>
      <c r="K645" s="8">
        <f xml:space="preserve"> H645*J645</f>
        <v>0</v>
      </c>
      <c r="L645" s="8">
        <v>0</v>
      </c>
      <c r="M645" s="10"/>
      <c r="N645" s="10"/>
      <c r="O645" s="10"/>
      <c r="P645" s="10"/>
    </row>
    <row r="646" spans="1:16" ht="45" customHeight="1" x14ac:dyDescent="0.2">
      <c r="A646" s="6" t="s">
        <v>24</v>
      </c>
      <c r="B646" s="6" t="s">
        <v>28</v>
      </c>
      <c r="C646" s="6" t="s">
        <v>1721</v>
      </c>
      <c r="D646" s="6" t="s">
        <v>1575</v>
      </c>
      <c r="E646" s="11" t="s">
        <v>1763</v>
      </c>
      <c r="F646" s="7" t="s">
        <v>1762</v>
      </c>
      <c r="G646" s="7">
        <v>1</v>
      </c>
      <c r="H646" s="8">
        <v>5500</v>
      </c>
      <c r="I646" s="9" t="s">
        <v>40</v>
      </c>
      <c r="J646" s="31"/>
      <c r="K646" s="8">
        <f xml:space="preserve"> H646*J646</f>
        <v>0</v>
      </c>
      <c r="L646" s="8">
        <v>0</v>
      </c>
      <c r="M646" s="10"/>
      <c r="N646" s="10"/>
      <c r="O646" s="10"/>
      <c r="P646" s="10"/>
    </row>
    <row r="647" spans="1:16" ht="45" customHeight="1" x14ac:dyDescent="0.2">
      <c r="A647" s="6" t="s">
        <v>24</v>
      </c>
      <c r="B647" s="6" t="s">
        <v>28</v>
      </c>
      <c r="C647" s="6" t="s">
        <v>1721</v>
      </c>
      <c r="D647" s="6" t="s">
        <v>1575</v>
      </c>
      <c r="E647" s="11" t="s">
        <v>1765</v>
      </c>
      <c r="F647" s="7" t="s">
        <v>1764</v>
      </c>
      <c r="G647" s="7">
        <v>1</v>
      </c>
      <c r="H647" s="8">
        <v>5500</v>
      </c>
      <c r="I647" s="9" t="s">
        <v>40</v>
      </c>
      <c r="J647" s="31"/>
      <c r="K647" s="8">
        <f xml:space="preserve"> H647*J647</f>
        <v>0</v>
      </c>
      <c r="L647" s="8">
        <v>0</v>
      </c>
      <c r="M647" s="10"/>
      <c r="N647" s="10"/>
      <c r="O647" s="10"/>
      <c r="P647" s="10"/>
    </row>
    <row r="648" spans="1:16" ht="45" customHeight="1" x14ac:dyDescent="0.2">
      <c r="A648" s="6" t="s">
        <v>24</v>
      </c>
      <c r="B648" s="6" t="s">
        <v>28</v>
      </c>
      <c r="C648" s="6" t="s">
        <v>1721</v>
      </c>
      <c r="D648" s="6" t="s">
        <v>1575</v>
      </c>
      <c r="E648" s="11" t="s">
        <v>1767</v>
      </c>
      <c r="F648" s="7" t="s">
        <v>1766</v>
      </c>
      <c r="G648" s="7">
        <v>1</v>
      </c>
      <c r="H648" s="8">
        <v>5500</v>
      </c>
      <c r="I648" s="9" t="s">
        <v>40</v>
      </c>
      <c r="J648" s="31"/>
      <c r="K648" s="8">
        <f xml:space="preserve"> H648*J648</f>
        <v>0</v>
      </c>
      <c r="L648" s="8">
        <v>0</v>
      </c>
      <c r="M648" s="10"/>
      <c r="N648" s="10"/>
      <c r="O648" s="10"/>
      <c r="P648" s="10"/>
    </row>
    <row r="649" spans="1:16" ht="45" customHeight="1" x14ac:dyDescent="0.2">
      <c r="A649" s="6" t="s">
        <v>24</v>
      </c>
      <c r="B649" s="6" t="s">
        <v>28</v>
      </c>
      <c r="C649" s="6" t="s">
        <v>1721</v>
      </c>
      <c r="D649" s="6" t="s">
        <v>1575</v>
      </c>
      <c r="E649" s="11" t="s">
        <v>1769</v>
      </c>
      <c r="F649" s="7" t="s">
        <v>1768</v>
      </c>
      <c r="G649" s="7">
        <v>1</v>
      </c>
      <c r="H649" s="8">
        <v>5500</v>
      </c>
      <c r="I649" s="9" t="s">
        <v>40</v>
      </c>
      <c r="J649" s="31"/>
      <c r="K649" s="8">
        <f xml:space="preserve"> H649*J649</f>
        <v>0</v>
      </c>
      <c r="L649" s="8">
        <v>0</v>
      </c>
      <c r="M649" s="10"/>
      <c r="N649" s="10"/>
      <c r="O649" s="10"/>
      <c r="P649" s="10"/>
    </row>
    <row r="650" spans="1:16" ht="45" customHeight="1" x14ac:dyDescent="0.2">
      <c r="A650" s="6" t="s">
        <v>24</v>
      </c>
      <c r="B650" s="6" t="s">
        <v>28</v>
      </c>
      <c r="C650" s="6" t="s">
        <v>1721</v>
      </c>
      <c r="D650" s="6" t="s">
        <v>1575</v>
      </c>
      <c r="E650" s="11" t="s">
        <v>1771</v>
      </c>
      <c r="F650" s="7" t="s">
        <v>1770</v>
      </c>
      <c r="G650" s="7">
        <v>1</v>
      </c>
      <c r="H650" s="8">
        <v>5500</v>
      </c>
      <c r="I650" s="9" t="s">
        <v>40</v>
      </c>
      <c r="J650" s="31"/>
      <c r="K650" s="8">
        <f xml:space="preserve"> H650*J650</f>
        <v>0</v>
      </c>
      <c r="L650" s="8">
        <v>0</v>
      </c>
      <c r="M650" s="10"/>
      <c r="N650" s="10"/>
      <c r="O650" s="10"/>
      <c r="P650" s="10"/>
    </row>
    <row r="651" spans="1:16" ht="45" customHeight="1" x14ac:dyDescent="0.2">
      <c r="A651" s="6" t="s">
        <v>24</v>
      </c>
      <c r="B651" s="6" t="s">
        <v>28</v>
      </c>
      <c r="C651" s="6" t="s">
        <v>1721</v>
      </c>
      <c r="D651" s="6" t="s">
        <v>1575</v>
      </c>
      <c r="E651" s="11" t="s">
        <v>1773</v>
      </c>
      <c r="F651" s="7" t="s">
        <v>1772</v>
      </c>
      <c r="G651" s="7">
        <v>1</v>
      </c>
      <c r="H651" s="8">
        <v>5500</v>
      </c>
      <c r="I651" s="9" t="s">
        <v>40</v>
      </c>
      <c r="J651" s="31"/>
      <c r="K651" s="8">
        <f xml:space="preserve"> H651*J651</f>
        <v>0</v>
      </c>
      <c r="L651" s="8">
        <v>0</v>
      </c>
      <c r="M651" s="10"/>
      <c r="N651" s="10"/>
      <c r="O651" s="10"/>
      <c r="P651" s="10"/>
    </row>
    <row r="652" spans="1:16" ht="45" customHeight="1" x14ac:dyDescent="0.2">
      <c r="A652" s="6" t="s">
        <v>24</v>
      </c>
      <c r="B652" s="6" t="s">
        <v>28</v>
      </c>
      <c r="C652" s="6" t="s">
        <v>1721</v>
      </c>
      <c r="D652" s="6" t="s">
        <v>1575</v>
      </c>
      <c r="E652" s="11" t="s">
        <v>1775</v>
      </c>
      <c r="F652" s="7" t="s">
        <v>1774</v>
      </c>
      <c r="G652" s="7">
        <v>1</v>
      </c>
      <c r="H652" s="8">
        <v>5500</v>
      </c>
      <c r="I652" s="9" t="s">
        <v>40</v>
      </c>
      <c r="J652" s="31"/>
      <c r="K652" s="8">
        <f xml:space="preserve"> H652*J652</f>
        <v>0</v>
      </c>
      <c r="L652" s="8">
        <v>0</v>
      </c>
      <c r="M652" s="10"/>
      <c r="N652" s="10"/>
      <c r="O652" s="10"/>
      <c r="P652" s="10"/>
    </row>
    <row r="653" spans="1:16" ht="45" customHeight="1" x14ac:dyDescent="0.2">
      <c r="A653" s="6" t="s">
        <v>24</v>
      </c>
      <c r="B653" s="6" t="s">
        <v>28</v>
      </c>
      <c r="C653" s="6" t="s">
        <v>1721</v>
      </c>
      <c r="D653" s="6" t="s">
        <v>1575</v>
      </c>
      <c r="E653" s="11" t="s">
        <v>1777</v>
      </c>
      <c r="F653" s="7" t="s">
        <v>1776</v>
      </c>
      <c r="G653" s="7">
        <v>1</v>
      </c>
      <c r="H653" s="8">
        <v>5500</v>
      </c>
      <c r="I653" s="9" t="s">
        <v>40</v>
      </c>
      <c r="J653" s="31"/>
      <c r="K653" s="8">
        <f xml:space="preserve"> H653*J653</f>
        <v>0</v>
      </c>
      <c r="L653" s="8">
        <v>0</v>
      </c>
      <c r="M653" s="10"/>
      <c r="N653" s="10"/>
      <c r="O653" s="10"/>
      <c r="P653" s="10"/>
    </row>
    <row r="654" spans="1:16" ht="45" customHeight="1" x14ac:dyDescent="0.2">
      <c r="A654" s="6" t="s">
        <v>24</v>
      </c>
      <c r="B654" s="6" t="s">
        <v>28</v>
      </c>
      <c r="C654" s="6" t="s">
        <v>1721</v>
      </c>
      <c r="D654" s="6" t="s">
        <v>1575</v>
      </c>
      <c r="E654" s="11" t="s">
        <v>1779</v>
      </c>
      <c r="F654" s="7" t="s">
        <v>1778</v>
      </c>
      <c r="G654" s="7">
        <v>1</v>
      </c>
      <c r="H654" s="8">
        <v>5500</v>
      </c>
      <c r="I654" s="9" t="s">
        <v>40</v>
      </c>
      <c r="J654" s="31"/>
      <c r="K654" s="8">
        <f xml:space="preserve"> H654*J654</f>
        <v>0</v>
      </c>
      <c r="L654" s="8">
        <v>0</v>
      </c>
      <c r="M654" s="10"/>
      <c r="N654" s="10"/>
      <c r="O654" s="10"/>
      <c r="P654" s="10"/>
    </row>
    <row r="655" spans="1:16" ht="45" customHeight="1" x14ac:dyDescent="0.2">
      <c r="A655" s="6" t="s">
        <v>24</v>
      </c>
      <c r="B655" s="6" t="s">
        <v>28</v>
      </c>
      <c r="C655" s="6" t="s">
        <v>1721</v>
      </c>
      <c r="D655" s="6" t="s">
        <v>1575</v>
      </c>
      <c r="E655" s="11" t="s">
        <v>1781</v>
      </c>
      <c r="F655" s="7" t="s">
        <v>1780</v>
      </c>
      <c r="G655" s="7">
        <v>1</v>
      </c>
      <c r="H655" s="8">
        <v>5500</v>
      </c>
      <c r="I655" s="9" t="s">
        <v>40</v>
      </c>
      <c r="J655" s="31"/>
      <c r="K655" s="8">
        <f xml:space="preserve"> H655*J655</f>
        <v>0</v>
      </c>
      <c r="L655" s="8">
        <v>0</v>
      </c>
      <c r="M655" s="10"/>
      <c r="N655" s="10"/>
      <c r="O655" s="10"/>
      <c r="P655" s="10"/>
    </row>
    <row r="656" spans="1:16" ht="45" customHeight="1" x14ac:dyDescent="0.2">
      <c r="A656" s="6" t="s">
        <v>24</v>
      </c>
      <c r="B656" s="6" t="s">
        <v>28</v>
      </c>
      <c r="C656" s="6" t="s">
        <v>1721</v>
      </c>
      <c r="D656" s="6" t="s">
        <v>1575</v>
      </c>
      <c r="E656" s="11" t="s">
        <v>1783</v>
      </c>
      <c r="F656" s="7" t="s">
        <v>1782</v>
      </c>
      <c r="G656" s="7">
        <v>1</v>
      </c>
      <c r="H656" s="8">
        <v>5500</v>
      </c>
      <c r="I656" s="9" t="s">
        <v>40</v>
      </c>
      <c r="J656" s="31"/>
      <c r="K656" s="8">
        <f xml:space="preserve"> H656*J656</f>
        <v>0</v>
      </c>
      <c r="L656" s="8">
        <v>0</v>
      </c>
      <c r="M656" s="10"/>
      <c r="N656" s="10"/>
      <c r="O656" s="10"/>
      <c r="P656" s="10"/>
    </row>
    <row r="657" spans="1:16" ht="45" customHeight="1" x14ac:dyDescent="0.2">
      <c r="A657" s="6" t="s">
        <v>24</v>
      </c>
      <c r="B657" s="6" t="s">
        <v>28</v>
      </c>
      <c r="C657" s="6" t="s">
        <v>1721</v>
      </c>
      <c r="D657" s="6" t="s">
        <v>1575</v>
      </c>
      <c r="E657" s="11" t="s">
        <v>1785</v>
      </c>
      <c r="F657" s="7" t="s">
        <v>1784</v>
      </c>
      <c r="G657" s="7">
        <v>1</v>
      </c>
      <c r="H657" s="8">
        <v>5500</v>
      </c>
      <c r="I657" s="9" t="s">
        <v>40</v>
      </c>
      <c r="J657" s="31"/>
      <c r="K657" s="8">
        <f xml:space="preserve"> H657*J657</f>
        <v>0</v>
      </c>
      <c r="L657" s="8">
        <v>0</v>
      </c>
      <c r="M657" s="10"/>
      <c r="N657" s="10"/>
      <c r="O657" s="10"/>
      <c r="P657" s="10"/>
    </row>
    <row r="658" spans="1:16" ht="45" customHeight="1" x14ac:dyDescent="0.2">
      <c r="A658" s="6" t="s">
        <v>24</v>
      </c>
      <c r="B658" s="6" t="s">
        <v>28</v>
      </c>
      <c r="C658" s="6" t="s">
        <v>1721</v>
      </c>
      <c r="D658" s="6" t="s">
        <v>1575</v>
      </c>
      <c r="E658" s="11" t="s">
        <v>1787</v>
      </c>
      <c r="F658" s="7" t="s">
        <v>1786</v>
      </c>
      <c r="G658" s="7">
        <v>1</v>
      </c>
      <c r="H658" s="8">
        <v>5500</v>
      </c>
      <c r="I658" s="9" t="s">
        <v>40</v>
      </c>
      <c r="J658" s="31"/>
      <c r="K658" s="8">
        <f xml:space="preserve"> H658*J658</f>
        <v>0</v>
      </c>
      <c r="L658" s="8">
        <v>0</v>
      </c>
      <c r="M658" s="10"/>
      <c r="N658" s="10"/>
      <c r="O658" s="10"/>
      <c r="P658" s="10"/>
    </row>
    <row r="659" spans="1:16" ht="45" customHeight="1" x14ac:dyDescent="0.2">
      <c r="A659" s="6" t="s">
        <v>24</v>
      </c>
      <c r="B659" s="6" t="s">
        <v>28</v>
      </c>
      <c r="C659" s="6" t="s">
        <v>1721</v>
      </c>
      <c r="D659" s="6" t="s">
        <v>1575</v>
      </c>
      <c r="E659" s="11" t="s">
        <v>1789</v>
      </c>
      <c r="F659" s="7" t="s">
        <v>1788</v>
      </c>
      <c r="G659" s="7">
        <v>1</v>
      </c>
      <c r="H659" s="8">
        <v>5500</v>
      </c>
      <c r="I659" s="9" t="s">
        <v>40</v>
      </c>
      <c r="J659" s="31"/>
      <c r="K659" s="8">
        <f xml:space="preserve"> H659*J659</f>
        <v>0</v>
      </c>
      <c r="L659" s="8">
        <v>0</v>
      </c>
      <c r="M659" s="10"/>
      <c r="N659" s="10"/>
      <c r="O659" s="10"/>
      <c r="P659" s="10"/>
    </row>
    <row r="660" spans="1:16" ht="45" customHeight="1" x14ac:dyDescent="0.2">
      <c r="A660" s="6" t="s">
        <v>24</v>
      </c>
      <c r="B660" s="6" t="s">
        <v>28</v>
      </c>
      <c r="C660" s="6" t="s">
        <v>1721</v>
      </c>
      <c r="D660" s="6" t="s">
        <v>1575</v>
      </c>
      <c r="E660" s="11" t="s">
        <v>1791</v>
      </c>
      <c r="F660" s="7" t="s">
        <v>1790</v>
      </c>
      <c r="G660" s="7">
        <v>1</v>
      </c>
      <c r="H660" s="8">
        <v>5500</v>
      </c>
      <c r="I660" s="9" t="s">
        <v>40</v>
      </c>
      <c r="J660" s="31"/>
      <c r="K660" s="8">
        <f xml:space="preserve"> H660*J660</f>
        <v>0</v>
      </c>
      <c r="L660" s="8">
        <v>0</v>
      </c>
      <c r="M660" s="10"/>
      <c r="N660" s="10"/>
      <c r="O660" s="10"/>
      <c r="P660" s="10"/>
    </row>
    <row r="661" spans="1:16" ht="45" customHeight="1" x14ac:dyDescent="0.2">
      <c r="A661" s="6" t="s">
        <v>24</v>
      </c>
      <c r="B661" s="6" t="s">
        <v>28</v>
      </c>
      <c r="C661" s="6" t="s">
        <v>1721</v>
      </c>
      <c r="D661" s="6" t="s">
        <v>1575</v>
      </c>
      <c r="E661" s="11" t="s">
        <v>1793</v>
      </c>
      <c r="F661" s="7" t="s">
        <v>1792</v>
      </c>
      <c r="G661" s="7">
        <v>1</v>
      </c>
      <c r="H661" s="8">
        <v>5500</v>
      </c>
      <c r="I661" s="9" t="s">
        <v>40</v>
      </c>
      <c r="J661" s="31"/>
      <c r="K661" s="8">
        <f xml:space="preserve"> H661*J661</f>
        <v>0</v>
      </c>
      <c r="L661" s="8">
        <v>0</v>
      </c>
      <c r="M661" s="10"/>
      <c r="N661" s="10"/>
      <c r="O661" s="10"/>
      <c r="P661" s="10"/>
    </row>
    <row r="662" spans="1:16" ht="45" customHeight="1" x14ac:dyDescent="0.2">
      <c r="A662" s="6" t="s">
        <v>24</v>
      </c>
      <c r="B662" s="6" t="s">
        <v>28</v>
      </c>
      <c r="C662" s="6" t="s">
        <v>1721</v>
      </c>
      <c r="D662" s="6" t="s">
        <v>1575</v>
      </c>
      <c r="E662" s="11" t="s">
        <v>1795</v>
      </c>
      <c r="F662" s="7" t="s">
        <v>1794</v>
      </c>
      <c r="G662" s="7">
        <v>1</v>
      </c>
      <c r="H662" s="8">
        <v>5500</v>
      </c>
      <c r="I662" s="9" t="s">
        <v>40</v>
      </c>
      <c r="J662" s="31"/>
      <c r="K662" s="8">
        <f xml:space="preserve"> H662*J662</f>
        <v>0</v>
      </c>
      <c r="L662" s="8">
        <v>0</v>
      </c>
      <c r="M662" s="10"/>
      <c r="N662" s="10"/>
      <c r="O662" s="10"/>
      <c r="P662" s="10"/>
    </row>
    <row r="663" spans="1:16" ht="45" customHeight="1" x14ac:dyDescent="0.2">
      <c r="A663" s="6" t="s">
        <v>24</v>
      </c>
      <c r="B663" s="6" t="s">
        <v>28</v>
      </c>
      <c r="C663" s="6" t="s">
        <v>1721</v>
      </c>
      <c r="D663" s="6" t="s">
        <v>1575</v>
      </c>
      <c r="E663" s="11" t="s">
        <v>1797</v>
      </c>
      <c r="F663" s="7" t="s">
        <v>1796</v>
      </c>
      <c r="G663" s="7">
        <v>1</v>
      </c>
      <c r="H663" s="8">
        <v>5500</v>
      </c>
      <c r="I663" s="9" t="s">
        <v>40</v>
      </c>
      <c r="J663" s="31"/>
      <c r="K663" s="8">
        <f xml:space="preserve"> H663*J663</f>
        <v>0</v>
      </c>
      <c r="L663" s="8">
        <v>0</v>
      </c>
      <c r="M663" s="10"/>
      <c r="N663" s="10"/>
      <c r="O663" s="10"/>
      <c r="P663" s="10"/>
    </row>
    <row r="664" spans="1:16" ht="45" customHeight="1" x14ac:dyDescent="0.2">
      <c r="A664" s="6" t="s">
        <v>24</v>
      </c>
      <c r="B664" s="6" t="s">
        <v>28</v>
      </c>
      <c r="C664" s="6" t="s">
        <v>1721</v>
      </c>
      <c r="D664" s="6" t="s">
        <v>1575</v>
      </c>
      <c r="E664" s="11" t="s">
        <v>1799</v>
      </c>
      <c r="F664" s="7" t="s">
        <v>1798</v>
      </c>
      <c r="G664" s="7">
        <v>1</v>
      </c>
      <c r="H664" s="8">
        <v>5500</v>
      </c>
      <c r="I664" s="9" t="s">
        <v>40</v>
      </c>
      <c r="J664" s="31"/>
      <c r="K664" s="8">
        <f xml:space="preserve"> H664*J664</f>
        <v>0</v>
      </c>
      <c r="L664" s="8">
        <v>0</v>
      </c>
      <c r="M664" s="10"/>
      <c r="N664" s="10"/>
      <c r="O664" s="10"/>
      <c r="P664" s="10"/>
    </row>
    <row r="665" spans="1:16" ht="45" customHeight="1" x14ac:dyDescent="0.2">
      <c r="A665" s="6" t="s">
        <v>24</v>
      </c>
      <c r="B665" s="6" t="s">
        <v>28</v>
      </c>
      <c r="C665" s="6" t="s">
        <v>1721</v>
      </c>
      <c r="D665" s="6" t="s">
        <v>1575</v>
      </c>
      <c r="E665" s="11" t="s">
        <v>1801</v>
      </c>
      <c r="F665" s="7" t="s">
        <v>1800</v>
      </c>
      <c r="G665" s="7">
        <v>1</v>
      </c>
      <c r="H665" s="8">
        <v>5500</v>
      </c>
      <c r="I665" s="9" t="s">
        <v>40</v>
      </c>
      <c r="J665" s="31"/>
      <c r="K665" s="8">
        <f xml:space="preserve"> H665*J665</f>
        <v>0</v>
      </c>
      <c r="L665" s="8">
        <v>0</v>
      </c>
      <c r="M665" s="10"/>
      <c r="N665" s="10"/>
      <c r="O665" s="10"/>
      <c r="P665" s="10"/>
    </row>
    <row r="666" spans="1:16" ht="45" customHeight="1" x14ac:dyDescent="0.2">
      <c r="A666" s="6" t="s">
        <v>24</v>
      </c>
      <c r="B666" s="6" t="s">
        <v>28</v>
      </c>
      <c r="C666" s="6" t="s">
        <v>1804</v>
      </c>
      <c r="D666" s="6" t="s">
        <v>1575</v>
      </c>
      <c r="E666" s="11" t="s">
        <v>1803</v>
      </c>
      <c r="F666" s="7" t="s">
        <v>1802</v>
      </c>
      <c r="G666" s="7">
        <v>1</v>
      </c>
      <c r="H666" s="8">
        <v>4740</v>
      </c>
      <c r="I666" s="9" t="s">
        <v>40</v>
      </c>
      <c r="J666" s="31"/>
      <c r="K666" s="8">
        <f xml:space="preserve"> H666*J666</f>
        <v>0</v>
      </c>
      <c r="L666" s="8">
        <v>0</v>
      </c>
      <c r="M666" s="10"/>
      <c r="N666" s="10"/>
      <c r="O666" s="10"/>
      <c r="P666" s="10"/>
    </row>
    <row r="667" spans="1:16" ht="45" customHeight="1" x14ac:dyDescent="0.2">
      <c r="A667" s="6" t="s">
        <v>24</v>
      </c>
      <c r="B667" s="6" t="s">
        <v>28</v>
      </c>
      <c r="C667" s="6" t="s">
        <v>1804</v>
      </c>
      <c r="D667" s="6" t="s">
        <v>1575</v>
      </c>
      <c r="E667" s="11" t="s">
        <v>1806</v>
      </c>
      <c r="F667" s="7" t="s">
        <v>1805</v>
      </c>
      <c r="G667" s="7">
        <v>1</v>
      </c>
      <c r="H667" s="8">
        <v>4740</v>
      </c>
      <c r="I667" s="9" t="s">
        <v>40</v>
      </c>
      <c r="J667" s="31"/>
      <c r="K667" s="8">
        <f xml:space="preserve"> H667*J667</f>
        <v>0</v>
      </c>
      <c r="L667" s="8">
        <v>0</v>
      </c>
      <c r="M667" s="10"/>
      <c r="N667" s="10"/>
      <c r="O667" s="10"/>
      <c r="P667" s="10"/>
    </row>
    <row r="668" spans="1:16" ht="45" customHeight="1" x14ac:dyDescent="0.2">
      <c r="A668" s="6" t="s">
        <v>24</v>
      </c>
      <c r="B668" s="6" t="s">
        <v>28</v>
      </c>
      <c r="C668" s="6" t="s">
        <v>1804</v>
      </c>
      <c r="D668" s="6" t="s">
        <v>1575</v>
      </c>
      <c r="E668" s="11" t="s">
        <v>1808</v>
      </c>
      <c r="F668" s="7" t="s">
        <v>1807</v>
      </c>
      <c r="G668" s="7">
        <v>1</v>
      </c>
      <c r="H668" s="8">
        <v>4600</v>
      </c>
      <c r="I668" s="9" t="s">
        <v>40</v>
      </c>
      <c r="J668" s="31"/>
      <c r="K668" s="8">
        <f xml:space="preserve"> H668*J668</f>
        <v>0</v>
      </c>
      <c r="L668" s="8">
        <v>0</v>
      </c>
      <c r="M668" s="10"/>
      <c r="N668" s="10"/>
      <c r="O668" s="10"/>
      <c r="P668" s="10"/>
    </row>
    <row r="669" spans="1:16" ht="45" customHeight="1" x14ac:dyDescent="0.2">
      <c r="A669" s="6" t="s">
        <v>24</v>
      </c>
      <c r="B669" s="6" t="s">
        <v>28</v>
      </c>
      <c r="C669" s="6" t="s">
        <v>1804</v>
      </c>
      <c r="D669" s="6" t="s">
        <v>1575</v>
      </c>
      <c r="E669" s="11" t="s">
        <v>1810</v>
      </c>
      <c r="F669" s="7" t="s">
        <v>1809</v>
      </c>
      <c r="G669" s="7">
        <v>1</v>
      </c>
      <c r="H669" s="8">
        <v>5355</v>
      </c>
      <c r="I669" s="9" t="s">
        <v>40</v>
      </c>
      <c r="J669" s="31"/>
      <c r="K669" s="8">
        <f xml:space="preserve"> H669*J669</f>
        <v>0</v>
      </c>
      <c r="L669" s="8">
        <v>0</v>
      </c>
      <c r="M669" s="10"/>
      <c r="N669" s="10"/>
      <c r="O669" s="10"/>
      <c r="P669" s="10"/>
    </row>
    <row r="670" spans="1:16" ht="45" customHeight="1" x14ac:dyDescent="0.2">
      <c r="A670" s="6" t="s">
        <v>24</v>
      </c>
      <c r="B670" s="6" t="s">
        <v>28</v>
      </c>
      <c r="C670" s="6" t="s">
        <v>1804</v>
      </c>
      <c r="D670" s="6" t="s">
        <v>1575</v>
      </c>
      <c r="E670" s="11" t="s">
        <v>1812</v>
      </c>
      <c r="F670" s="7" t="s">
        <v>1811</v>
      </c>
      <c r="G670" s="7">
        <v>1</v>
      </c>
      <c r="H670" s="8">
        <v>5355</v>
      </c>
      <c r="I670" s="9" t="s">
        <v>40</v>
      </c>
      <c r="J670" s="31"/>
      <c r="K670" s="8">
        <f xml:space="preserve"> H670*J670</f>
        <v>0</v>
      </c>
      <c r="L670" s="8">
        <v>0</v>
      </c>
      <c r="M670" s="10"/>
      <c r="N670" s="10"/>
      <c r="O670" s="10"/>
      <c r="P670" s="10"/>
    </row>
    <row r="671" spans="1:16" ht="45" customHeight="1" x14ac:dyDescent="0.2">
      <c r="A671" s="6" t="s">
        <v>24</v>
      </c>
      <c r="B671" s="6" t="s">
        <v>28</v>
      </c>
      <c r="C671" s="6" t="s">
        <v>1804</v>
      </c>
      <c r="D671" s="6" t="s">
        <v>1575</v>
      </c>
      <c r="E671" s="11" t="s">
        <v>1814</v>
      </c>
      <c r="F671" s="7" t="s">
        <v>1813</v>
      </c>
      <c r="G671" s="7">
        <v>1</v>
      </c>
      <c r="H671" s="8">
        <v>5355</v>
      </c>
      <c r="I671" s="9" t="s">
        <v>40</v>
      </c>
      <c r="J671" s="31"/>
      <c r="K671" s="8">
        <f xml:space="preserve"> H671*J671</f>
        <v>0</v>
      </c>
      <c r="L671" s="8">
        <v>0</v>
      </c>
      <c r="M671" s="10"/>
      <c r="N671" s="10"/>
      <c r="O671" s="10"/>
      <c r="P671" s="10"/>
    </row>
    <row r="672" spans="1:16" ht="45" customHeight="1" x14ac:dyDescent="0.2">
      <c r="A672" s="6" t="s">
        <v>24</v>
      </c>
      <c r="B672" s="6" t="s">
        <v>28</v>
      </c>
      <c r="C672" s="6" t="s">
        <v>1804</v>
      </c>
      <c r="D672" s="6" t="s">
        <v>1575</v>
      </c>
      <c r="E672" s="11" t="s">
        <v>1816</v>
      </c>
      <c r="F672" s="7" t="s">
        <v>1815</v>
      </c>
      <c r="G672" s="7">
        <v>1</v>
      </c>
      <c r="H672" s="8">
        <v>3970</v>
      </c>
      <c r="I672" s="9" t="s">
        <v>40</v>
      </c>
      <c r="J672" s="31"/>
      <c r="K672" s="8">
        <f xml:space="preserve"> H672*J672</f>
        <v>0</v>
      </c>
      <c r="L672" s="8">
        <v>0</v>
      </c>
      <c r="M672" s="10"/>
      <c r="N672" s="10"/>
      <c r="O672" s="10"/>
      <c r="P672" s="10"/>
    </row>
    <row r="673" spans="1:16" ht="45" customHeight="1" x14ac:dyDescent="0.2">
      <c r="A673" s="6" t="s">
        <v>24</v>
      </c>
      <c r="B673" s="6" t="s">
        <v>28</v>
      </c>
      <c r="C673" s="6" t="s">
        <v>1804</v>
      </c>
      <c r="D673" s="6" t="s">
        <v>1575</v>
      </c>
      <c r="E673" s="11" t="s">
        <v>1818</v>
      </c>
      <c r="F673" s="7" t="s">
        <v>1817</v>
      </c>
      <c r="G673" s="7">
        <v>1</v>
      </c>
      <c r="H673" s="8">
        <v>3970</v>
      </c>
      <c r="I673" s="9" t="s">
        <v>40</v>
      </c>
      <c r="J673" s="31"/>
      <c r="K673" s="8">
        <f xml:space="preserve"> H673*J673</f>
        <v>0</v>
      </c>
      <c r="L673" s="8">
        <v>0</v>
      </c>
      <c r="M673" s="10"/>
      <c r="N673" s="10"/>
      <c r="O673" s="10"/>
      <c r="P673" s="10"/>
    </row>
    <row r="674" spans="1:16" ht="45" customHeight="1" x14ac:dyDescent="0.2">
      <c r="A674" s="6" t="s">
        <v>24</v>
      </c>
      <c r="B674" s="6" t="s">
        <v>28</v>
      </c>
      <c r="C674" s="6" t="s">
        <v>1819</v>
      </c>
      <c r="D674" s="6" t="s">
        <v>1822</v>
      </c>
      <c r="E674" s="11" t="s">
        <v>1821</v>
      </c>
      <c r="F674" s="7" t="s">
        <v>1820</v>
      </c>
      <c r="G674" s="7">
        <v>0</v>
      </c>
      <c r="H674" s="8">
        <v>4380</v>
      </c>
      <c r="I674" s="9" t="s">
        <v>29</v>
      </c>
      <c r="J674" s="31"/>
      <c r="K674" s="8">
        <f xml:space="preserve"> H674*J674</f>
        <v>0</v>
      </c>
      <c r="L674" s="8">
        <v>6570</v>
      </c>
      <c r="M674" s="10"/>
      <c r="N674" s="10"/>
      <c r="O674" s="10"/>
      <c r="P674" s="10"/>
    </row>
    <row r="675" spans="1:16" ht="45" customHeight="1" x14ac:dyDescent="0.2">
      <c r="A675" s="6" t="s">
        <v>24</v>
      </c>
      <c r="B675" s="6" t="s">
        <v>28</v>
      </c>
      <c r="C675" s="6" t="s">
        <v>1819</v>
      </c>
      <c r="D675" s="6" t="s">
        <v>1822</v>
      </c>
      <c r="E675" s="11" t="s">
        <v>1824</v>
      </c>
      <c r="F675" s="7" t="s">
        <v>1823</v>
      </c>
      <c r="G675" s="7">
        <v>0</v>
      </c>
      <c r="H675" s="8">
        <v>655</v>
      </c>
      <c r="I675" s="9" t="s">
        <v>29</v>
      </c>
      <c r="J675" s="31"/>
      <c r="K675" s="8">
        <f xml:space="preserve"> H675*J675</f>
        <v>0</v>
      </c>
      <c r="L675" s="8">
        <v>980</v>
      </c>
      <c r="M675" s="10"/>
      <c r="N675" s="10"/>
      <c r="O675" s="10"/>
      <c r="P675" s="10"/>
    </row>
    <row r="676" spans="1:16" ht="45" customHeight="1" x14ac:dyDescent="0.2">
      <c r="A676" s="6" t="s">
        <v>24</v>
      </c>
      <c r="B676" s="6" t="s">
        <v>28</v>
      </c>
      <c r="C676" s="6" t="s">
        <v>1819</v>
      </c>
      <c r="D676" s="6" t="s">
        <v>1822</v>
      </c>
      <c r="E676" s="11" t="s">
        <v>1826</v>
      </c>
      <c r="F676" s="7" t="s">
        <v>1825</v>
      </c>
      <c r="G676" s="7">
        <v>0</v>
      </c>
      <c r="H676" s="8">
        <v>7697</v>
      </c>
      <c r="I676" s="9" t="s">
        <v>40</v>
      </c>
      <c r="J676" s="31"/>
      <c r="K676" s="8">
        <f xml:space="preserve"> H676*J676</f>
        <v>0</v>
      </c>
      <c r="L676" s="8">
        <v>0</v>
      </c>
      <c r="M676" s="10"/>
      <c r="N676" s="10"/>
      <c r="O676" s="10"/>
      <c r="P676" s="10"/>
    </row>
    <row r="677" spans="1:16" ht="45" customHeight="1" x14ac:dyDescent="0.2">
      <c r="A677" s="6" t="s">
        <v>24</v>
      </c>
      <c r="B677" s="6" t="s">
        <v>28</v>
      </c>
      <c r="C677" s="6" t="s">
        <v>1819</v>
      </c>
      <c r="D677" s="6" t="s">
        <v>1822</v>
      </c>
      <c r="E677" s="11" t="s">
        <v>1828</v>
      </c>
      <c r="F677" s="7" t="s">
        <v>1827</v>
      </c>
      <c r="G677" s="7">
        <v>0</v>
      </c>
      <c r="H677" s="8">
        <v>6480</v>
      </c>
      <c r="I677" s="9" t="s">
        <v>40</v>
      </c>
      <c r="J677" s="31"/>
      <c r="K677" s="8">
        <f xml:space="preserve"> H677*J677</f>
        <v>0</v>
      </c>
      <c r="L677" s="8">
        <v>9720</v>
      </c>
      <c r="M677" s="10"/>
      <c r="N677" s="10"/>
      <c r="O677" s="10"/>
      <c r="P677" s="10"/>
    </row>
    <row r="678" spans="1:16" ht="45" customHeight="1" x14ac:dyDescent="0.2">
      <c r="A678" s="6" t="s">
        <v>24</v>
      </c>
      <c r="B678" s="6" t="s">
        <v>28</v>
      </c>
      <c r="C678" s="6" t="s">
        <v>1834</v>
      </c>
      <c r="D678" s="6" t="s">
        <v>1833</v>
      </c>
      <c r="E678" s="11" t="s">
        <v>1832</v>
      </c>
      <c r="F678" s="7" t="s">
        <v>1831</v>
      </c>
      <c r="G678" s="7">
        <v>4</v>
      </c>
      <c r="H678" s="8">
        <v>2253</v>
      </c>
      <c r="I678" s="9" t="s">
        <v>40</v>
      </c>
      <c r="J678" s="31"/>
      <c r="K678" s="8">
        <f xml:space="preserve"> H678*J678</f>
        <v>0</v>
      </c>
      <c r="L678" s="8">
        <v>0</v>
      </c>
      <c r="M678" s="10"/>
      <c r="N678" s="10"/>
      <c r="O678" s="10"/>
      <c r="P678" s="10"/>
    </row>
    <row r="679" spans="1:16" ht="45" customHeight="1" x14ac:dyDescent="0.2">
      <c r="A679" s="6" t="s">
        <v>24</v>
      </c>
      <c r="B679" s="6" t="s">
        <v>28</v>
      </c>
      <c r="C679" s="6" t="s">
        <v>1834</v>
      </c>
      <c r="D679" s="6" t="s">
        <v>1833</v>
      </c>
      <c r="E679" s="11" t="s">
        <v>1836</v>
      </c>
      <c r="F679" s="7" t="s">
        <v>1835</v>
      </c>
      <c r="G679" s="7">
        <v>4</v>
      </c>
      <c r="H679" s="8">
        <v>1789</v>
      </c>
      <c r="I679" s="9" t="s">
        <v>40</v>
      </c>
      <c r="J679" s="31"/>
      <c r="K679" s="8">
        <f xml:space="preserve"> H679*J679</f>
        <v>0</v>
      </c>
      <c r="L679" s="8">
        <v>0</v>
      </c>
      <c r="M679" s="10"/>
      <c r="N679" s="10"/>
      <c r="O679" s="10"/>
      <c r="P679" s="10"/>
    </row>
    <row r="680" spans="1:16" ht="45" customHeight="1" x14ac:dyDescent="0.2">
      <c r="A680" s="6" t="s">
        <v>24</v>
      </c>
      <c r="B680" s="6" t="s">
        <v>28</v>
      </c>
      <c r="C680" s="6" t="s">
        <v>1834</v>
      </c>
      <c r="D680" s="6" t="s">
        <v>1833</v>
      </c>
      <c r="E680" s="11" t="s">
        <v>1838</v>
      </c>
      <c r="F680" s="7" t="s">
        <v>1837</v>
      </c>
      <c r="G680" s="7">
        <v>4</v>
      </c>
      <c r="H680" s="8">
        <v>1193</v>
      </c>
      <c r="I680" s="9" t="s">
        <v>40</v>
      </c>
      <c r="J680" s="31"/>
      <c r="K680" s="8">
        <f xml:space="preserve"> H680*J680</f>
        <v>0</v>
      </c>
      <c r="L680" s="8">
        <v>0</v>
      </c>
      <c r="M680" s="10"/>
      <c r="N680" s="10"/>
      <c r="O680" s="10"/>
      <c r="P680" s="10"/>
    </row>
    <row r="681" spans="1:16" ht="45" customHeight="1" x14ac:dyDescent="0.2">
      <c r="A681" s="6" t="s">
        <v>24</v>
      </c>
      <c r="B681" s="6" t="s">
        <v>28</v>
      </c>
      <c r="C681" s="6" t="s">
        <v>1834</v>
      </c>
      <c r="D681" s="6" t="s">
        <v>1833</v>
      </c>
      <c r="E681" s="11" t="s">
        <v>1840</v>
      </c>
      <c r="F681" s="7" t="s">
        <v>1839</v>
      </c>
      <c r="G681" s="7">
        <v>4</v>
      </c>
      <c r="H681" s="8">
        <v>2858</v>
      </c>
      <c r="I681" s="9" t="s">
        <v>40</v>
      </c>
      <c r="J681" s="31"/>
      <c r="K681" s="8">
        <f xml:space="preserve"> H681*J681</f>
        <v>0</v>
      </c>
      <c r="L681" s="8">
        <v>0</v>
      </c>
      <c r="M681" s="10"/>
      <c r="N681" s="10"/>
      <c r="O681" s="10"/>
      <c r="P681" s="10"/>
    </row>
    <row r="682" spans="1:16" ht="45" customHeight="1" x14ac:dyDescent="0.2">
      <c r="A682" s="6" t="s">
        <v>1842</v>
      </c>
      <c r="B682" s="6" t="s">
        <v>28</v>
      </c>
      <c r="C682" s="6" t="s">
        <v>1834</v>
      </c>
      <c r="D682" s="6" t="s">
        <v>1833</v>
      </c>
      <c r="E682" s="11" t="s">
        <v>1843</v>
      </c>
      <c r="F682" s="7" t="s">
        <v>1841</v>
      </c>
      <c r="G682" s="7">
        <v>2</v>
      </c>
      <c r="H682" s="8">
        <v>3125</v>
      </c>
      <c r="I682" s="9" t="s">
        <v>40</v>
      </c>
      <c r="J682" s="31"/>
      <c r="K682" s="8">
        <f xml:space="preserve"> H682*J682</f>
        <v>0</v>
      </c>
      <c r="L682" s="8">
        <v>0</v>
      </c>
      <c r="M682" s="10"/>
      <c r="N682" s="10"/>
      <c r="O682" s="10"/>
      <c r="P682" s="10"/>
    </row>
    <row r="683" spans="1:16" ht="45" customHeight="1" x14ac:dyDescent="0.2">
      <c r="A683" s="6" t="s">
        <v>1845</v>
      </c>
      <c r="B683" s="6" t="s">
        <v>28</v>
      </c>
      <c r="C683" s="6" t="s">
        <v>1834</v>
      </c>
      <c r="D683" s="6" t="s">
        <v>1833</v>
      </c>
      <c r="E683" s="11" t="s">
        <v>1846</v>
      </c>
      <c r="F683" s="7" t="s">
        <v>1844</v>
      </c>
      <c r="G683" s="7">
        <v>2</v>
      </c>
      <c r="H683" s="8">
        <v>3480</v>
      </c>
      <c r="I683" s="9" t="s">
        <v>40</v>
      </c>
      <c r="J683" s="31"/>
      <c r="K683" s="8">
        <f xml:space="preserve"> H683*J683</f>
        <v>0</v>
      </c>
      <c r="L683" s="8">
        <v>0</v>
      </c>
      <c r="M683" s="10"/>
      <c r="N683" s="10"/>
      <c r="O683" s="10"/>
      <c r="P683" s="10"/>
    </row>
    <row r="684" spans="1:16" ht="45" customHeight="1" x14ac:dyDescent="0.2">
      <c r="A684" s="6" t="s">
        <v>1842</v>
      </c>
      <c r="B684" s="6" t="s">
        <v>28</v>
      </c>
      <c r="C684" s="6" t="s">
        <v>1834</v>
      </c>
      <c r="D684" s="6" t="s">
        <v>1833</v>
      </c>
      <c r="E684" s="11" t="s">
        <v>1848</v>
      </c>
      <c r="F684" s="7" t="s">
        <v>1847</v>
      </c>
      <c r="G684" s="7">
        <v>2</v>
      </c>
      <c r="H684" s="8">
        <v>4289</v>
      </c>
      <c r="I684" s="9" t="s">
        <v>29</v>
      </c>
      <c r="J684" s="31"/>
      <c r="K684" s="8">
        <f xml:space="preserve"> H684*J684</f>
        <v>0</v>
      </c>
      <c r="L684" s="8">
        <v>0</v>
      </c>
      <c r="M684" s="10"/>
      <c r="N684" s="10"/>
      <c r="O684" s="10"/>
      <c r="P684" s="10"/>
    </row>
    <row r="685" spans="1:16" ht="45" customHeight="1" x14ac:dyDescent="0.2">
      <c r="A685" s="6" t="s">
        <v>1850</v>
      </c>
      <c r="B685" s="6" t="s">
        <v>28</v>
      </c>
      <c r="C685" s="6" t="s">
        <v>1834</v>
      </c>
      <c r="D685" s="6" t="s">
        <v>1833</v>
      </c>
      <c r="E685" s="11" t="s">
        <v>1851</v>
      </c>
      <c r="F685" s="7" t="s">
        <v>1849</v>
      </c>
      <c r="G685" s="7">
        <v>0</v>
      </c>
      <c r="H685" s="8">
        <v>5057</v>
      </c>
      <c r="I685" s="9" t="s">
        <v>40</v>
      </c>
      <c r="J685" s="31"/>
      <c r="K685" s="8">
        <f xml:space="preserve"> H685*J685</f>
        <v>0</v>
      </c>
      <c r="L685" s="8">
        <v>0</v>
      </c>
      <c r="M685" s="10"/>
      <c r="N685" s="10"/>
      <c r="O685" s="10"/>
      <c r="P685" s="10"/>
    </row>
    <row r="686" spans="1:16" ht="45" customHeight="1" x14ac:dyDescent="0.2">
      <c r="A686" s="6" t="s">
        <v>1850</v>
      </c>
      <c r="B686" s="6" t="s">
        <v>28</v>
      </c>
      <c r="C686" s="6" t="s">
        <v>1834</v>
      </c>
      <c r="D686" s="6" t="s">
        <v>1833</v>
      </c>
      <c r="E686" s="11" t="s">
        <v>1853</v>
      </c>
      <c r="F686" s="7" t="s">
        <v>1852</v>
      </c>
      <c r="G686" s="7">
        <v>0</v>
      </c>
      <c r="H686" s="8">
        <v>5563</v>
      </c>
      <c r="I686" s="9" t="s">
        <v>40</v>
      </c>
      <c r="J686" s="31"/>
      <c r="K686" s="8">
        <f xml:space="preserve"> H686*J686</f>
        <v>0</v>
      </c>
      <c r="L686" s="8">
        <v>0</v>
      </c>
      <c r="M686" s="10"/>
      <c r="N686" s="10"/>
      <c r="O686" s="10"/>
      <c r="P686" s="10"/>
    </row>
    <row r="687" spans="1:16" ht="45" customHeight="1" x14ac:dyDescent="0.2">
      <c r="A687" s="6" t="s">
        <v>1855</v>
      </c>
      <c r="B687" s="6" t="s">
        <v>28</v>
      </c>
      <c r="C687" s="6" t="s">
        <v>1834</v>
      </c>
      <c r="D687" s="6" t="s">
        <v>1833</v>
      </c>
      <c r="E687" s="11" t="s">
        <v>1856</v>
      </c>
      <c r="F687" s="7" t="s">
        <v>1854</v>
      </c>
      <c r="G687" s="7">
        <v>0</v>
      </c>
      <c r="H687" s="8">
        <v>3095</v>
      </c>
      <c r="I687" s="9" t="s">
        <v>29</v>
      </c>
      <c r="J687" s="31"/>
      <c r="K687" s="8">
        <f xml:space="preserve"> H687*J687</f>
        <v>0</v>
      </c>
      <c r="L687" s="8">
        <v>0</v>
      </c>
      <c r="M687" s="10"/>
      <c r="N687" s="10"/>
      <c r="O687" s="10"/>
      <c r="P687" s="10"/>
    </row>
    <row r="688" spans="1:16" ht="45" customHeight="1" x14ac:dyDescent="0.2">
      <c r="A688" s="6" t="s">
        <v>1858</v>
      </c>
      <c r="B688" s="6" t="s">
        <v>28</v>
      </c>
      <c r="C688" s="6" t="s">
        <v>1834</v>
      </c>
      <c r="D688" s="6" t="s">
        <v>1833</v>
      </c>
      <c r="E688" s="11" t="s">
        <v>1859</v>
      </c>
      <c r="F688" s="7" t="s">
        <v>1857</v>
      </c>
      <c r="G688" s="7">
        <v>4</v>
      </c>
      <c r="H688" s="8">
        <v>3125</v>
      </c>
      <c r="I688" s="9" t="s">
        <v>29</v>
      </c>
      <c r="J688" s="31"/>
      <c r="K688" s="8">
        <f xml:space="preserve"> H688*J688</f>
        <v>0</v>
      </c>
      <c r="L688" s="8">
        <v>0</v>
      </c>
      <c r="M688" s="10"/>
      <c r="N688" s="10"/>
      <c r="O688" s="10"/>
      <c r="P688" s="10"/>
    </row>
    <row r="689" spans="1:16" ht="45" customHeight="1" x14ac:dyDescent="0.2">
      <c r="A689" s="6" t="s">
        <v>24</v>
      </c>
      <c r="B689" s="6" t="s">
        <v>28</v>
      </c>
      <c r="C689" s="6" t="s">
        <v>1834</v>
      </c>
      <c r="D689" s="6" t="s">
        <v>1833</v>
      </c>
      <c r="E689" s="11" t="s">
        <v>1861</v>
      </c>
      <c r="F689" s="7" t="s">
        <v>1860</v>
      </c>
      <c r="G689" s="7">
        <v>4</v>
      </c>
      <c r="H689" s="8">
        <v>2411</v>
      </c>
      <c r="I689" s="9" t="s">
        <v>29</v>
      </c>
      <c r="J689" s="31"/>
      <c r="K689" s="8">
        <f xml:space="preserve"> H689*J689</f>
        <v>0</v>
      </c>
      <c r="L689" s="8">
        <v>0</v>
      </c>
      <c r="M689" s="10"/>
      <c r="N689" s="10"/>
      <c r="O689" s="10"/>
      <c r="P689" s="10"/>
    </row>
    <row r="690" spans="1:16" ht="45" customHeight="1" x14ac:dyDescent="0.2">
      <c r="A690" s="6" t="s">
        <v>1863</v>
      </c>
      <c r="B690" s="6" t="s">
        <v>28</v>
      </c>
      <c r="C690" s="6" t="s">
        <v>1834</v>
      </c>
      <c r="D690" s="6" t="s">
        <v>1833</v>
      </c>
      <c r="E690" s="11" t="s">
        <v>1864</v>
      </c>
      <c r="F690" s="7" t="s">
        <v>1862</v>
      </c>
      <c r="G690" s="7">
        <v>6</v>
      </c>
      <c r="H690" s="8">
        <v>714</v>
      </c>
      <c r="I690" s="9" t="s">
        <v>29</v>
      </c>
      <c r="J690" s="31"/>
      <c r="K690" s="8">
        <f xml:space="preserve"> H690*J690</f>
        <v>0</v>
      </c>
      <c r="L690" s="8">
        <v>0</v>
      </c>
      <c r="M690" s="10"/>
      <c r="N690" s="10"/>
      <c r="O690" s="10"/>
      <c r="P690" s="10"/>
    </row>
    <row r="691" spans="1:16" ht="45" customHeight="1" x14ac:dyDescent="0.2">
      <c r="A691" s="6" t="s">
        <v>1866</v>
      </c>
      <c r="B691" s="6" t="s">
        <v>28</v>
      </c>
      <c r="C691" s="6" t="s">
        <v>1868</v>
      </c>
      <c r="D691" s="6" t="s">
        <v>1833</v>
      </c>
      <c r="E691" s="11" t="s">
        <v>1867</v>
      </c>
      <c r="F691" s="7" t="s">
        <v>1865</v>
      </c>
      <c r="G691" s="7">
        <v>0</v>
      </c>
      <c r="H691" s="8">
        <v>400</v>
      </c>
      <c r="I691" s="9" t="s">
        <v>40</v>
      </c>
      <c r="J691" s="31"/>
      <c r="K691" s="8">
        <f xml:space="preserve"> H691*J691</f>
        <v>0</v>
      </c>
      <c r="L691" s="8">
        <v>0</v>
      </c>
      <c r="M691" s="10"/>
      <c r="N691" s="10"/>
      <c r="O691" s="10"/>
      <c r="P691" s="10"/>
    </row>
    <row r="692" spans="1:16" ht="45" customHeight="1" x14ac:dyDescent="0.2">
      <c r="A692" s="6" t="s">
        <v>1870</v>
      </c>
      <c r="B692" s="6" t="s">
        <v>28</v>
      </c>
      <c r="C692" s="6" t="s">
        <v>1868</v>
      </c>
      <c r="D692" s="6" t="s">
        <v>1833</v>
      </c>
      <c r="E692" s="11" t="s">
        <v>1871</v>
      </c>
      <c r="F692" s="7" t="s">
        <v>1869</v>
      </c>
      <c r="G692" s="7">
        <v>0</v>
      </c>
      <c r="H692" s="8">
        <v>875</v>
      </c>
      <c r="I692" s="9" t="s">
        <v>40</v>
      </c>
      <c r="J692" s="31"/>
      <c r="K692" s="8">
        <f xml:space="preserve"> H692*J692</f>
        <v>0</v>
      </c>
      <c r="L692" s="8">
        <v>0</v>
      </c>
      <c r="M692" s="10"/>
      <c r="N692" s="10"/>
      <c r="O692" s="10"/>
      <c r="P692" s="10"/>
    </row>
    <row r="693" spans="1:16" ht="45" customHeight="1" x14ac:dyDescent="0.2">
      <c r="A693" s="6" t="s">
        <v>1873</v>
      </c>
      <c r="B693" s="6" t="s">
        <v>28</v>
      </c>
      <c r="C693" s="6" t="s">
        <v>1868</v>
      </c>
      <c r="D693" s="6" t="s">
        <v>1833</v>
      </c>
      <c r="E693" s="11" t="s">
        <v>1874</v>
      </c>
      <c r="F693" s="7" t="s">
        <v>1872</v>
      </c>
      <c r="G693" s="7">
        <v>0</v>
      </c>
      <c r="H693" s="8">
        <v>2888</v>
      </c>
      <c r="I693" s="9" t="s">
        <v>29</v>
      </c>
      <c r="J693" s="31"/>
      <c r="K693" s="8">
        <f xml:space="preserve"> H693*J693</f>
        <v>0</v>
      </c>
      <c r="L693" s="8">
        <v>0</v>
      </c>
      <c r="M693" s="10"/>
      <c r="N693" s="10"/>
      <c r="O693" s="10"/>
      <c r="P693" s="10"/>
    </row>
    <row r="694" spans="1:16" ht="45" customHeight="1" x14ac:dyDescent="0.2">
      <c r="A694" s="6" t="s">
        <v>1876</v>
      </c>
      <c r="B694" s="6" t="s">
        <v>28</v>
      </c>
      <c r="C694" s="6" t="s">
        <v>1868</v>
      </c>
      <c r="D694" s="6" t="s">
        <v>1833</v>
      </c>
      <c r="E694" s="11" t="s">
        <v>1877</v>
      </c>
      <c r="F694" s="7" t="s">
        <v>1875</v>
      </c>
      <c r="G694" s="7">
        <v>0</v>
      </c>
      <c r="H694" s="8">
        <v>603</v>
      </c>
      <c r="I694" s="9" t="s">
        <v>40</v>
      </c>
      <c r="J694" s="31"/>
      <c r="K694" s="8">
        <f xml:space="preserve"> H694*J694</f>
        <v>0</v>
      </c>
      <c r="L694" s="8">
        <v>0</v>
      </c>
      <c r="M694" s="10"/>
      <c r="N694" s="10"/>
      <c r="O694" s="10"/>
      <c r="P694" s="10"/>
    </row>
    <row r="695" spans="1:16" ht="45" customHeight="1" x14ac:dyDescent="0.2">
      <c r="A695" s="6" t="s">
        <v>1879</v>
      </c>
      <c r="B695" s="6" t="s">
        <v>28</v>
      </c>
      <c r="C695" s="6" t="s">
        <v>1868</v>
      </c>
      <c r="D695" s="6" t="s">
        <v>1833</v>
      </c>
      <c r="E695" s="11" t="s">
        <v>1880</v>
      </c>
      <c r="F695" s="7" t="s">
        <v>1878</v>
      </c>
      <c r="G695" s="7">
        <v>0</v>
      </c>
      <c r="H695" s="8">
        <v>439</v>
      </c>
      <c r="I695" s="9" t="s">
        <v>40</v>
      </c>
      <c r="J695" s="31"/>
      <c r="K695" s="8">
        <f xml:space="preserve"> H695*J695</f>
        <v>0</v>
      </c>
      <c r="L695" s="8">
        <v>0</v>
      </c>
      <c r="M695" s="10"/>
      <c r="N695" s="10"/>
      <c r="O695" s="10"/>
      <c r="P695" s="10"/>
    </row>
    <row r="696" spans="1:16" ht="45" customHeight="1" x14ac:dyDescent="0.2">
      <c r="A696" s="6" t="s">
        <v>1882</v>
      </c>
      <c r="B696" s="6" t="s">
        <v>28</v>
      </c>
      <c r="C696" s="6" t="s">
        <v>1868</v>
      </c>
      <c r="D696" s="6" t="s">
        <v>1833</v>
      </c>
      <c r="E696" s="11" t="s">
        <v>1883</v>
      </c>
      <c r="F696" s="7" t="s">
        <v>1881</v>
      </c>
      <c r="G696" s="7">
        <v>0</v>
      </c>
      <c r="H696" s="8">
        <v>1455</v>
      </c>
      <c r="I696" s="9" t="s">
        <v>40</v>
      </c>
      <c r="J696" s="31"/>
      <c r="K696" s="8">
        <f xml:space="preserve"> H696*J696</f>
        <v>0</v>
      </c>
      <c r="L696" s="8">
        <v>0</v>
      </c>
      <c r="M696" s="10"/>
      <c r="N696" s="10"/>
      <c r="O696" s="10"/>
      <c r="P696" s="10"/>
    </row>
    <row r="697" spans="1:16" ht="45" customHeight="1" x14ac:dyDescent="0.2">
      <c r="A697" s="6" t="s">
        <v>1882</v>
      </c>
      <c r="B697" s="6" t="s">
        <v>28</v>
      </c>
      <c r="C697" s="6" t="s">
        <v>1868</v>
      </c>
      <c r="D697" s="6" t="s">
        <v>1833</v>
      </c>
      <c r="E697" s="11" t="s">
        <v>1885</v>
      </c>
      <c r="F697" s="7" t="s">
        <v>1884</v>
      </c>
      <c r="G697" s="7">
        <v>0</v>
      </c>
      <c r="H697" s="8">
        <v>2499</v>
      </c>
      <c r="I697" s="9" t="s">
        <v>29</v>
      </c>
      <c r="J697" s="31"/>
      <c r="K697" s="8">
        <f xml:space="preserve"> H697*J697</f>
        <v>0</v>
      </c>
      <c r="L697" s="8">
        <v>0</v>
      </c>
      <c r="M697" s="10"/>
      <c r="N697" s="10"/>
      <c r="O697" s="10"/>
      <c r="P697" s="10"/>
    </row>
    <row r="698" spans="1:16" ht="45" customHeight="1" x14ac:dyDescent="0.2">
      <c r="A698" s="6" t="s">
        <v>24</v>
      </c>
      <c r="B698" s="6" t="s">
        <v>28</v>
      </c>
      <c r="C698" s="6" t="s">
        <v>1868</v>
      </c>
      <c r="D698" s="6" t="s">
        <v>1833</v>
      </c>
      <c r="E698" s="11" t="s">
        <v>1887</v>
      </c>
      <c r="F698" s="7" t="s">
        <v>1886</v>
      </c>
      <c r="G698" s="7">
        <v>0</v>
      </c>
      <c r="H698" s="8">
        <v>1018</v>
      </c>
      <c r="I698" s="9" t="s">
        <v>40</v>
      </c>
      <c r="J698" s="31"/>
      <c r="K698" s="8">
        <f xml:space="preserve"> H698*J698</f>
        <v>0</v>
      </c>
      <c r="L698" s="8">
        <v>0</v>
      </c>
      <c r="M698" s="10"/>
      <c r="N698" s="10"/>
      <c r="O698" s="10"/>
      <c r="P698" s="10"/>
    </row>
    <row r="699" spans="1:16" ht="45" customHeight="1" x14ac:dyDescent="0.2">
      <c r="A699" s="6" t="s">
        <v>1889</v>
      </c>
      <c r="B699" s="6" t="s">
        <v>28</v>
      </c>
      <c r="C699" s="6" t="s">
        <v>1868</v>
      </c>
      <c r="D699" s="6" t="s">
        <v>1833</v>
      </c>
      <c r="E699" s="11" t="s">
        <v>1890</v>
      </c>
      <c r="F699" s="7" t="s">
        <v>1888</v>
      </c>
      <c r="G699" s="7">
        <v>0</v>
      </c>
      <c r="H699" s="8">
        <v>638</v>
      </c>
      <c r="I699" s="9" t="s">
        <v>29</v>
      </c>
      <c r="J699" s="31"/>
      <c r="K699" s="8">
        <f xml:space="preserve"> H699*J699</f>
        <v>0</v>
      </c>
      <c r="L699" s="8">
        <v>0</v>
      </c>
      <c r="M699" s="10"/>
      <c r="N699" s="10"/>
      <c r="O699" s="10"/>
      <c r="P699" s="10"/>
    </row>
    <row r="700" spans="1:16" ht="45" customHeight="1" x14ac:dyDescent="0.2">
      <c r="A700" s="6" t="s">
        <v>1892</v>
      </c>
      <c r="B700" s="6" t="s">
        <v>28</v>
      </c>
      <c r="C700" s="6" t="s">
        <v>1868</v>
      </c>
      <c r="D700" s="6" t="s">
        <v>1833</v>
      </c>
      <c r="E700" s="11" t="s">
        <v>1893</v>
      </c>
      <c r="F700" s="7" t="s">
        <v>1891</v>
      </c>
      <c r="G700" s="7">
        <v>0</v>
      </c>
      <c r="H700" s="8">
        <v>1469</v>
      </c>
      <c r="I700" s="9" t="s">
        <v>40</v>
      </c>
      <c r="J700" s="31"/>
      <c r="K700" s="8">
        <f xml:space="preserve"> H700*J700</f>
        <v>0</v>
      </c>
      <c r="L700" s="8">
        <v>0</v>
      </c>
      <c r="M700" s="10"/>
      <c r="N700" s="10"/>
      <c r="O700" s="10"/>
      <c r="P700" s="10"/>
    </row>
    <row r="701" spans="1:16" ht="45" customHeight="1" x14ac:dyDescent="0.2">
      <c r="A701" s="6" t="s">
        <v>1895</v>
      </c>
      <c r="B701" s="6" t="s">
        <v>28</v>
      </c>
      <c r="C701" s="6" t="s">
        <v>1868</v>
      </c>
      <c r="D701" s="6" t="s">
        <v>1833</v>
      </c>
      <c r="E701" s="11" t="s">
        <v>1896</v>
      </c>
      <c r="F701" s="7" t="s">
        <v>1894</v>
      </c>
      <c r="G701" s="7">
        <v>0</v>
      </c>
      <c r="H701" s="8">
        <v>542</v>
      </c>
      <c r="I701" s="9" t="s">
        <v>40</v>
      </c>
      <c r="J701" s="31"/>
      <c r="K701" s="8">
        <f xml:space="preserve"> H701*J701</f>
        <v>0</v>
      </c>
      <c r="L701" s="8">
        <v>0</v>
      </c>
      <c r="M701" s="10"/>
      <c r="N701" s="10"/>
      <c r="O701" s="10"/>
      <c r="P701" s="10"/>
    </row>
    <row r="702" spans="1:16" ht="45" customHeight="1" x14ac:dyDescent="0.2">
      <c r="A702" s="6" t="s">
        <v>1898</v>
      </c>
      <c r="B702" s="6" t="s">
        <v>28</v>
      </c>
      <c r="C702" s="6" t="s">
        <v>1868</v>
      </c>
      <c r="D702" s="6" t="s">
        <v>1833</v>
      </c>
      <c r="E702" s="11" t="s">
        <v>1899</v>
      </c>
      <c r="F702" s="7" t="s">
        <v>1897</v>
      </c>
      <c r="G702" s="7">
        <v>0</v>
      </c>
      <c r="H702" s="8">
        <v>638</v>
      </c>
      <c r="I702" s="9" t="s">
        <v>40</v>
      </c>
      <c r="J702" s="31"/>
      <c r="K702" s="8">
        <f xml:space="preserve"> H702*J702</f>
        <v>0</v>
      </c>
      <c r="L702" s="8">
        <v>0</v>
      </c>
      <c r="M702" s="10"/>
      <c r="N702" s="10"/>
      <c r="O702" s="10"/>
      <c r="P702" s="10"/>
    </row>
    <row r="703" spans="1:16" ht="45" customHeight="1" x14ac:dyDescent="0.2">
      <c r="A703" s="6" t="s">
        <v>1901</v>
      </c>
      <c r="B703" s="6" t="s">
        <v>28</v>
      </c>
      <c r="C703" s="6" t="s">
        <v>1868</v>
      </c>
      <c r="D703" s="6" t="s">
        <v>1833</v>
      </c>
      <c r="E703" s="11" t="s">
        <v>1902</v>
      </c>
      <c r="F703" s="7" t="s">
        <v>1900</v>
      </c>
      <c r="G703" s="7">
        <v>0</v>
      </c>
      <c r="H703" s="8">
        <v>513</v>
      </c>
      <c r="I703" s="9" t="s">
        <v>29</v>
      </c>
      <c r="J703" s="31"/>
      <c r="K703" s="8">
        <f xml:space="preserve"> H703*J703</f>
        <v>0</v>
      </c>
      <c r="L703" s="8">
        <v>0</v>
      </c>
      <c r="M703" s="10"/>
      <c r="N703" s="10"/>
      <c r="O703" s="10"/>
      <c r="P703" s="10"/>
    </row>
    <row r="704" spans="1:16" ht="45" customHeight="1" x14ac:dyDescent="0.2">
      <c r="A704" s="6" t="s">
        <v>1904</v>
      </c>
      <c r="B704" s="6" t="s">
        <v>28</v>
      </c>
      <c r="C704" s="6" t="s">
        <v>1868</v>
      </c>
      <c r="D704" s="6" t="s">
        <v>1833</v>
      </c>
      <c r="E704" s="11" t="s">
        <v>1905</v>
      </c>
      <c r="F704" s="7" t="s">
        <v>1903</v>
      </c>
      <c r="G704" s="7">
        <v>0</v>
      </c>
      <c r="H704" s="8">
        <v>564</v>
      </c>
      <c r="I704" s="9" t="s">
        <v>29</v>
      </c>
      <c r="J704" s="31"/>
      <c r="K704" s="8">
        <f xml:space="preserve"> H704*J704</f>
        <v>0</v>
      </c>
      <c r="L704" s="8">
        <v>0</v>
      </c>
      <c r="M704" s="10"/>
      <c r="N704" s="10"/>
      <c r="O704" s="10"/>
      <c r="P704" s="10"/>
    </row>
    <row r="705" spans="1:16" ht="45" customHeight="1" x14ac:dyDescent="0.2">
      <c r="A705" s="6" t="s">
        <v>24</v>
      </c>
      <c r="B705" s="6" t="s">
        <v>28</v>
      </c>
      <c r="C705" s="6" t="s">
        <v>1868</v>
      </c>
      <c r="D705" s="6" t="s">
        <v>1833</v>
      </c>
      <c r="E705" s="11" t="s">
        <v>1907</v>
      </c>
      <c r="F705" s="7" t="s">
        <v>1906</v>
      </c>
      <c r="G705" s="7">
        <v>0</v>
      </c>
      <c r="H705" s="8">
        <v>418</v>
      </c>
      <c r="I705" s="9" t="s">
        <v>29</v>
      </c>
      <c r="J705" s="31"/>
      <c r="K705" s="8">
        <f xml:space="preserve"> H705*J705</f>
        <v>0</v>
      </c>
      <c r="L705" s="8">
        <v>0</v>
      </c>
      <c r="M705" s="10"/>
      <c r="N705" s="10"/>
      <c r="O705" s="10"/>
      <c r="P705" s="10"/>
    </row>
    <row r="706" spans="1:16" ht="45" customHeight="1" x14ac:dyDescent="0.2">
      <c r="A706" s="6" t="s">
        <v>24</v>
      </c>
      <c r="B706" s="6" t="s">
        <v>28</v>
      </c>
      <c r="C706" s="6" t="s">
        <v>1868</v>
      </c>
      <c r="D706" s="6" t="s">
        <v>1833</v>
      </c>
      <c r="E706" s="11" t="s">
        <v>1909</v>
      </c>
      <c r="F706" s="7" t="s">
        <v>1908</v>
      </c>
      <c r="G706" s="7">
        <v>0</v>
      </c>
      <c r="H706" s="8">
        <v>1215</v>
      </c>
      <c r="I706" s="9" t="s">
        <v>40</v>
      </c>
      <c r="J706" s="31"/>
      <c r="K706" s="8">
        <f xml:space="preserve"> H706*J706</f>
        <v>0</v>
      </c>
      <c r="L706" s="8">
        <v>0</v>
      </c>
      <c r="M706" s="10"/>
      <c r="N706" s="10"/>
      <c r="O706" s="10"/>
      <c r="P706" s="10"/>
    </row>
    <row r="707" spans="1:16" ht="45" customHeight="1" x14ac:dyDescent="0.2">
      <c r="A707" s="6" t="s">
        <v>1911</v>
      </c>
      <c r="B707" s="6" t="s">
        <v>28</v>
      </c>
      <c r="C707" s="6" t="s">
        <v>1868</v>
      </c>
      <c r="D707" s="6" t="s">
        <v>1833</v>
      </c>
      <c r="E707" s="11" t="s">
        <v>1912</v>
      </c>
      <c r="F707" s="7" t="s">
        <v>1910</v>
      </c>
      <c r="G707" s="7">
        <v>0</v>
      </c>
      <c r="H707" s="8">
        <v>1236</v>
      </c>
      <c r="I707" s="9" t="s">
        <v>40</v>
      </c>
      <c r="J707" s="31"/>
      <c r="K707" s="8">
        <f xml:space="preserve"> H707*J707</f>
        <v>0</v>
      </c>
      <c r="L707" s="8">
        <v>0</v>
      </c>
      <c r="M707" s="10"/>
      <c r="N707" s="10"/>
      <c r="O707" s="10"/>
      <c r="P707" s="10"/>
    </row>
    <row r="708" spans="1:16" ht="45" customHeight="1" x14ac:dyDescent="0.2">
      <c r="A708" s="6" t="s">
        <v>1914</v>
      </c>
      <c r="B708" s="6" t="s">
        <v>28</v>
      </c>
      <c r="C708" s="6" t="s">
        <v>1916</v>
      </c>
      <c r="D708" s="6" t="s">
        <v>1833</v>
      </c>
      <c r="E708" s="11" t="s">
        <v>1915</v>
      </c>
      <c r="F708" s="7" t="s">
        <v>1913</v>
      </c>
      <c r="G708" s="7">
        <v>0</v>
      </c>
      <c r="H708" s="8">
        <v>863</v>
      </c>
      <c r="I708" s="9" t="s">
        <v>29</v>
      </c>
      <c r="J708" s="31"/>
      <c r="K708" s="8">
        <f xml:space="preserve"> H708*J708</f>
        <v>0</v>
      </c>
      <c r="L708" s="8">
        <v>0</v>
      </c>
      <c r="M708" s="10"/>
      <c r="N708" s="10"/>
      <c r="O708" s="10"/>
      <c r="P708" s="10"/>
    </row>
    <row r="709" spans="1:16" ht="45" customHeight="1" x14ac:dyDescent="0.2">
      <c r="A709" s="6" t="s">
        <v>1918</v>
      </c>
      <c r="B709" s="6" t="s">
        <v>28</v>
      </c>
      <c r="C709" s="6" t="s">
        <v>1916</v>
      </c>
      <c r="D709" s="6" t="s">
        <v>1833</v>
      </c>
      <c r="E709" s="11" t="s">
        <v>1919</v>
      </c>
      <c r="F709" s="7" t="s">
        <v>1917</v>
      </c>
      <c r="G709" s="7">
        <v>0</v>
      </c>
      <c r="H709" s="8">
        <v>761</v>
      </c>
      <c r="I709" s="9" t="s">
        <v>29</v>
      </c>
      <c r="J709" s="31"/>
      <c r="K709" s="8">
        <f xml:space="preserve"> H709*J709</f>
        <v>0</v>
      </c>
      <c r="L709" s="8">
        <v>0</v>
      </c>
      <c r="M709" s="10"/>
      <c r="N709" s="10"/>
      <c r="O709" s="10"/>
      <c r="P709" s="10"/>
    </row>
    <row r="710" spans="1:16" ht="45" customHeight="1" x14ac:dyDescent="0.2">
      <c r="A710" s="6" t="s">
        <v>1921</v>
      </c>
      <c r="B710" s="6" t="s">
        <v>28</v>
      </c>
      <c r="C710" s="6" t="s">
        <v>1916</v>
      </c>
      <c r="D710" s="6" t="s">
        <v>1833</v>
      </c>
      <c r="E710" s="11" t="s">
        <v>1922</v>
      </c>
      <c r="F710" s="7" t="s">
        <v>1920</v>
      </c>
      <c r="G710" s="7">
        <v>0</v>
      </c>
      <c r="H710" s="8">
        <v>556</v>
      </c>
      <c r="I710" s="9" t="s">
        <v>29</v>
      </c>
      <c r="J710" s="31"/>
      <c r="K710" s="8">
        <f xml:space="preserve"> H710*J710</f>
        <v>0</v>
      </c>
      <c r="L710" s="8">
        <v>0</v>
      </c>
      <c r="M710" s="10"/>
      <c r="N710" s="10"/>
      <c r="O710" s="10"/>
      <c r="P710" s="10"/>
    </row>
    <row r="711" spans="1:16" ht="45" customHeight="1" x14ac:dyDescent="0.2">
      <c r="A711" s="6" t="s">
        <v>1924</v>
      </c>
      <c r="B711" s="6" t="s">
        <v>28</v>
      </c>
      <c r="C711" s="6" t="s">
        <v>1916</v>
      </c>
      <c r="D711" s="6" t="s">
        <v>1833</v>
      </c>
      <c r="E711" s="11" t="s">
        <v>1925</v>
      </c>
      <c r="F711" s="7" t="s">
        <v>1923</v>
      </c>
      <c r="G711" s="7">
        <v>0</v>
      </c>
      <c r="H711" s="8">
        <v>1272</v>
      </c>
      <c r="I711" s="9" t="s">
        <v>40</v>
      </c>
      <c r="J711" s="31"/>
      <c r="K711" s="8">
        <f xml:space="preserve"> H711*J711</f>
        <v>0</v>
      </c>
      <c r="L711" s="8">
        <v>0</v>
      </c>
      <c r="M711" s="10"/>
      <c r="N711" s="10"/>
      <c r="O711" s="10"/>
      <c r="P711" s="10"/>
    </row>
    <row r="712" spans="1:16" ht="45" customHeight="1" x14ac:dyDescent="0.2">
      <c r="A712" s="6" t="s">
        <v>1927</v>
      </c>
      <c r="B712" s="6" t="s">
        <v>28</v>
      </c>
      <c r="C712" s="6" t="s">
        <v>1916</v>
      </c>
      <c r="D712" s="6" t="s">
        <v>1833</v>
      </c>
      <c r="E712" s="11" t="s">
        <v>1928</v>
      </c>
      <c r="F712" s="7" t="s">
        <v>1926</v>
      </c>
      <c r="G712" s="7">
        <v>0</v>
      </c>
      <c r="H712" s="8">
        <v>1621</v>
      </c>
      <c r="I712" s="9" t="s">
        <v>29</v>
      </c>
      <c r="J712" s="31"/>
      <c r="K712" s="8">
        <f xml:space="preserve"> H712*J712</f>
        <v>0</v>
      </c>
      <c r="L712" s="8">
        <v>0</v>
      </c>
      <c r="M712" s="10"/>
      <c r="N712" s="10"/>
      <c r="O712" s="10"/>
      <c r="P712" s="10"/>
    </row>
    <row r="713" spans="1:16" ht="45" customHeight="1" x14ac:dyDescent="0.2">
      <c r="A713" s="6" t="s">
        <v>1930</v>
      </c>
      <c r="B713" s="6" t="s">
        <v>28</v>
      </c>
      <c r="C713" s="6" t="s">
        <v>1916</v>
      </c>
      <c r="D713" s="6" t="s">
        <v>1833</v>
      </c>
      <c r="E713" s="11" t="s">
        <v>1931</v>
      </c>
      <c r="F713" s="7" t="s">
        <v>1929</v>
      </c>
      <c r="G713" s="7">
        <v>0</v>
      </c>
      <c r="H713" s="8">
        <v>1272</v>
      </c>
      <c r="I713" s="9" t="s">
        <v>40</v>
      </c>
      <c r="J713" s="31"/>
      <c r="K713" s="8">
        <f xml:space="preserve"> H713*J713</f>
        <v>0</v>
      </c>
      <c r="L713" s="8">
        <v>0</v>
      </c>
      <c r="M713" s="10"/>
      <c r="N713" s="10"/>
      <c r="O713" s="10"/>
      <c r="P713" s="10"/>
    </row>
    <row r="714" spans="1:16" ht="45" customHeight="1" x14ac:dyDescent="0.2">
      <c r="A714" s="6" t="s">
        <v>1933</v>
      </c>
      <c r="B714" s="6" t="s">
        <v>28</v>
      </c>
      <c r="C714" s="6" t="s">
        <v>1935</v>
      </c>
      <c r="D714" s="6" t="s">
        <v>1833</v>
      </c>
      <c r="E714" s="11" t="s">
        <v>1934</v>
      </c>
      <c r="F714" s="7" t="s">
        <v>1932</v>
      </c>
      <c r="G714" s="7">
        <v>0</v>
      </c>
      <c r="H714" s="8">
        <v>3078</v>
      </c>
      <c r="I714" s="9" t="s">
        <v>40</v>
      </c>
      <c r="J714" s="31"/>
      <c r="K714" s="8">
        <f xml:space="preserve"> H714*J714</f>
        <v>0</v>
      </c>
      <c r="L714" s="8">
        <v>0</v>
      </c>
      <c r="M714" s="10"/>
      <c r="N714" s="10"/>
      <c r="O714" s="10"/>
      <c r="P714" s="10"/>
    </row>
    <row r="715" spans="1:16" ht="45" customHeight="1" x14ac:dyDescent="0.2">
      <c r="A715" s="6" t="s">
        <v>1937</v>
      </c>
      <c r="B715" s="6" t="s">
        <v>28</v>
      </c>
      <c r="C715" s="6" t="s">
        <v>1935</v>
      </c>
      <c r="D715" s="6" t="s">
        <v>1833</v>
      </c>
      <c r="E715" s="11" t="s">
        <v>1938</v>
      </c>
      <c r="F715" s="7" t="s">
        <v>1936</v>
      </c>
      <c r="G715" s="7">
        <v>0</v>
      </c>
      <c r="H715" s="8">
        <v>3463</v>
      </c>
      <c r="I715" s="9" t="s">
        <v>40</v>
      </c>
      <c r="J715" s="31"/>
      <c r="K715" s="8">
        <f xml:space="preserve"> H715*J715</f>
        <v>0</v>
      </c>
      <c r="L715" s="8">
        <v>0</v>
      </c>
      <c r="M715" s="10"/>
      <c r="N715" s="10"/>
      <c r="O715" s="10"/>
      <c r="P715" s="10"/>
    </row>
    <row r="716" spans="1:16" ht="45" customHeight="1" x14ac:dyDescent="0.2">
      <c r="A716" s="6" t="s">
        <v>24</v>
      </c>
      <c r="B716" s="6" t="s">
        <v>28</v>
      </c>
      <c r="C716" s="6" t="s">
        <v>1935</v>
      </c>
      <c r="D716" s="6" t="s">
        <v>1833</v>
      </c>
      <c r="E716" s="11" t="s">
        <v>1940</v>
      </c>
      <c r="F716" s="7" t="s">
        <v>1939</v>
      </c>
      <c r="G716" s="7">
        <v>6</v>
      </c>
      <c r="H716" s="8">
        <v>2261</v>
      </c>
      <c r="I716" s="9" t="s">
        <v>40</v>
      </c>
      <c r="J716" s="31"/>
      <c r="K716" s="8">
        <f xml:space="preserve"> H716*J716</f>
        <v>0</v>
      </c>
      <c r="L716" s="8">
        <v>0</v>
      </c>
      <c r="M716" s="10"/>
      <c r="N716" s="10"/>
      <c r="O716" s="10"/>
      <c r="P716" s="10"/>
    </row>
    <row r="717" spans="1:16" ht="45" customHeight="1" x14ac:dyDescent="0.2">
      <c r="A717" s="6" t="s">
        <v>1942</v>
      </c>
      <c r="B717" s="6" t="s">
        <v>28</v>
      </c>
      <c r="C717" s="6" t="s">
        <v>1935</v>
      </c>
      <c r="D717" s="6" t="s">
        <v>1833</v>
      </c>
      <c r="E717" s="11" t="s">
        <v>1943</v>
      </c>
      <c r="F717" s="7" t="s">
        <v>1941</v>
      </c>
      <c r="G717" s="7">
        <v>0</v>
      </c>
      <c r="H717" s="8">
        <v>1843</v>
      </c>
      <c r="I717" s="9" t="s">
        <v>40</v>
      </c>
      <c r="J717" s="31"/>
      <c r="K717" s="8">
        <f xml:space="preserve"> H717*J717</f>
        <v>0</v>
      </c>
      <c r="L717" s="8">
        <v>0</v>
      </c>
      <c r="M717" s="10"/>
      <c r="N717" s="10"/>
      <c r="O717" s="10"/>
      <c r="P717" s="10"/>
    </row>
    <row r="718" spans="1:16" ht="45" customHeight="1" x14ac:dyDescent="0.2">
      <c r="A718" s="6" t="s">
        <v>24</v>
      </c>
      <c r="B718" s="6" t="s">
        <v>28</v>
      </c>
      <c r="C718" s="6" t="s">
        <v>1935</v>
      </c>
      <c r="D718" s="6" t="s">
        <v>1833</v>
      </c>
      <c r="E718" s="11" t="s">
        <v>1945</v>
      </c>
      <c r="F718" s="7" t="s">
        <v>1944</v>
      </c>
      <c r="G718" s="7">
        <v>6</v>
      </c>
      <c r="H718" s="8">
        <v>2261</v>
      </c>
      <c r="I718" s="9" t="s">
        <v>40</v>
      </c>
      <c r="J718" s="31"/>
      <c r="K718" s="8">
        <f xml:space="preserve"> H718*J718</f>
        <v>0</v>
      </c>
      <c r="L718" s="8">
        <v>0</v>
      </c>
      <c r="M718" s="10"/>
      <c r="N718" s="10"/>
      <c r="O718" s="10"/>
      <c r="P718" s="10"/>
    </row>
    <row r="719" spans="1:16" ht="45" customHeight="1" x14ac:dyDescent="0.2">
      <c r="A719" s="6" t="s">
        <v>24</v>
      </c>
      <c r="B719" s="6" t="s">
        <v>28</v>
      </c>
      <c r="C719" s="6" t="s">
        <v>1935</v>
      </c>
      <c r="D719" s="6" t="s">
        <v>1833</v>
      </c>
      <c r="E719" s="11" t="s">
        <v>1947</v>
      </c>
      <c r="F719" s="7" t="s">
        <v>1946</v>
      </c>
      <c r="G719" s="7">
        <v>6</v>
      </c>
      <c r="H719" s="8">
        <v>1324</v>
      </c>
      <c r="I719" s="9" t="s">
        <v>40</v>
      </c>
      <c r="J719" s="31"/>
      <c r="K719" s="8">
        <f xml:space="preserve"> H719*J719</f>
        <v>0</v>
      </c>
      <c r="L719" s="8">
        <v>0</v>
      </c>
      <c r="M719" s="10"/>
      <c r="N719" s="10"/>
      <c r="O719" s="10"/>
      <c r="P719" s="10"/>
    </row>
    <row r="720" spans="1:16" ht="45" customHeight="1" x14ac:dyDescent="0.2">
      <c r="A720" s="6" t="s">
        <v>1949</v>
      </c>
      <c r="B720" s="6" t="s">
        <v>28</v>
      </c>
      <c r="C720" s="6" t="s">
        <v>1935</v>
      </c>
      <c r="D720" s="6" t="s">
        <v>1833</v>
      </c>
      <c r="E720" s="11" t="s">
        <v>1950</v>
      </c>
      <c r="F720" s="7" t="s">
        <v>1948</v>
      </c>
      <c r="G720" s="7">
        <v>0</v>
      </c>
      <c r="H720" s="8">
        <v>1843</v>
      </c>
      <c r="I720" s="9" t="s">
        <v>40</v>
      </c>
      <c r="J720" s="31"/>
      <c r="K720" s="8">
        <f xml:space="preserve"> H720*J720</f>
        <v>0</v>
      </c>
      <c r="L720" s="8">
        <v>0</v>
      </c>
      <c r="M720" s="10"/>
      <c r="N720" s="10"/>
      <c r="O720" s="10"/>
      <c r="P720" s="10"/>
    </row>
    <row r="721" spans="1:16" ht="45" customHeight="1" x14ac:dyDescent="0.2">
      <c r="A721" s="6" t="s">
        <v>1952</v>
      </c>
      <c r="B721" s="6" t="s">
        <v>28</v>
      </c>
      <c r="C721" s="6" t="s">
        <v>1935</v>
      </c>
      <c r="D721" s="6" t="s">
        <v>1833</v>
      </c>
      <c r="E721" s="11" t="s">
        <v>1953</v>
      </c>
      <c r="F721" s="7" t="s">
        <v>1951</v>
      </c>
      <c r="G721" s="7">
        <v>0</v>
      </c>
      <c r="H721" s="8">
        <v>3078</v>
      </c>
      <c r="I721" s="9" t="s">
        <v>40</v>
      </c>
      <c r="J721" s="31"/>
      <c r="K721" s="8">
        <f xml:space="preserve"> H721*J721</f>
        <v>0</v>
      </c>
      <c r="L721" s="8">
        <v>0</v>
      </c>
      <c r="M721" s="10"/>
      <c r="N721" s="10"/>
      <c r="O721" s="10"/>
      <c r="P721" s="10"/>
    </row>
    <row r="722" spans="1:16" ht="45" customHeight="1" x14ac:dyDescent="0.2">
      <c r="A722" s="6" t="s">
        <v>1955</v>
      </c>
      <c r="B722" s="6" t="s">
        <v>28</v>
      </c>
      <c r="C722" s="6" t="s">
        <v>1935</v>
      </c>
      <c r="D722" s="6" t="s">
        <v>1833</v>
      </c>
      <c r="E722" s="11" t="s">
        <v>1956</v>
      </c>
      <c r="F722" s="7" t="s">
        <v>1954</v>
      </c>
      <c r="G722" s="7">
        <v>0</v>
      </c>
      <c r="H722" s="8">
        <v>1915</v>
      </c>
      <c r="I722" s="9" t="s">
        <v>40</v>
      </c>
      <c r="J722" s="31"/>
      <c r="K722" s="8">
        <f xml:space="preserve"> H722*J722</f>
        <v>0</v>
      </c>
      <c r="L722" s="8">
        <v>0</v>
      </c>
      <c r="M722" s="10"/>
      <c r="N722" s="10"/>
      <c r="O722" s="10"/>
      <c r="P722" s="10"/>
    </row>
    <row r="723" spans="1:16" ht="45" customHeight="1" x14ac:dyDescent="0.2">
      <c r="A723" s="6" t="s">
        <v>1958</v>
      </c>
      <c r="B723" s="6" t="s">
        <v>28</v>
      </c>
      <c r="C723" s="6" t="s">
        <v>1960</v>
      </c>
      <c r="D723" s="6" t="s">
        <v>1833</v>
      </c>
      <c r="E723" s="11" t="s">
        <v>1959</v>
      </c>
      <c r="F723" s="7" t="s">
        <v>1957</v>
      </c>
      <c r="G723" s="7">
        <v>0</v>
      </c>
      <c r="H723" s="8">
        <v>639</v>
      </c>
      <c r="I723" s="9" t="s">
        <v>40</v>
      </c>
      <c r="J723" s="31"/>
      <c r="K723" s="8">
        <f xml:space="preserve"> H723*J723</f>
        <v>0</v>
      </c>
      <c r="L723" s="8">
        <v>0</v>
      </c>
      <c r="M723" s="10"/>
      <c r="N723" s="10"/>
      <c r="O723" s="10"/>
      <c r="P723" s="10"/>
    </row>
    <row r="724" spans="1:16" ht="45" customHeight="1" x14ac:dyDescent="0.2">
      <c r="A724" s="6" t="s">
        <v>1962</v>
      </c>
      <c r="B724" s="6" t="s">
        <v>28</v>
      </c>
      <c r="C724" s="6" t="s">
        <v>1960</v>
      </c>
      <c r="D724" s="6" t="s">
        <v>1833</v>
      </c>
      <c r="E724" s="11" t="s">
        <v>1963</v>
      </c>
      <c r="F724" s="7" t="s">
        <v>1961</v>
      </c>
      <c r="G724" s="7">
        <v>0</v>
      </c>
      <c r="H724" s="8">
        <v>639</v>
      </c>
      <c r="I724" s="9" t="s">
        <v>40</v>
      </c>
      <c r="J724" s="31"/>
      <c r="K724" s="8">
        <f xml:space="preserve"> H724*J724</f>
        <v>0</v>
      </c>
      <c r="L724" s="8">
        <v>0</v>
      </c>
      <c r="M724" s="10"/>
      <c r="N724" s="10"/>
      <c r="O724" s="10"/>
      <c r="P724" s="10"/>
    </row>
    <row r="725" spans="1:16" ht="45" customHeight="1" x14ac:dyDescent="0.2">
      <c r="A725" s="6" t="s">
        <v>1965</v>
      </c>
      <c r="B725" s="6" t="s">
        <v>28</v>
      </c>
      <c r="C725" s="6" t="s">
        <v>1960</v>
      </c>
      <c r="D725" s="6" t="s">
        <v>1833</v>
      </c>
      <c r="E725" s="11" t="s">
        <v>1966</v>
      </c>
      <c r="F725" s="7" t="s">
        <v>1964</v>
      </c>
      <c r="G725" s="7">
        <v>0</v>
      </c>
      <c r="H725" s="8">
        <v>639</v>
      </c>
      <c r="I725" s="9" t="s">
        <v>40</v>
      </c>
      <c r="J725" s="31"/>
      <c r="K725" s="8">
        <f xml:space="preserve"> H725*J725</f>
        <v>0</v>
      </c>
      <c r="L725" s="8">
        <v>0</v>
      </c>
      <c r="M725" s="10"/>
      <c r="N725" s="10"/>
      <c r="O725" s="10"/>
      <c r="P725" s="10"/>
    </row>
    <row r="726" spans="1:16" ht="45" customHeight="1" x14ac:dyDescent="0.2">
      <c r="A726" s="6" t="s">
        <v>1968</v>
      </c>
      <c r="B726" s="6" t="s">
        <v>28</v>
      </c>
      <c r="C726" s="6" t="s">
        <v>1960</v>
      </c>
      <c r="D726" s="6" t="s">
        <v>1833</v>
      </c>
      <c r="E726" s="11" t="s">
        <v>1969</v>
      </c>
      <c r="F726" s="7" t="s">
        <v>1967</v>
      </c>
      <c r="G726" s="7">
        <v>0</v>
      </c>
      <c r="H726" s="8">
        <v>1097</v>
      </c>
      <c r="I726" s="9" t="s">
        <v>40</v>
      </c>
      <c r="J726" s="31"/>
      <c r="K726" s="8">
        <f xml:space="preserve"> H726*J726</f>
        <v>0</v>
      </c>
      <c r="L726" s="8">
        <v>0</v>
      </c>
      <c r="M726" s="10"/>
      <c r="N726" s="10"/>
      <c r="O726" s="10"/>
      <c r="P726" s="10"/>
    </row>
    <row r="727" spans="1:16" ht="45" customHeight="1" x14ac:dyDescent="0.2">
      <c r="A727" s="6" t="s">
        <v>1971</v>
      </c>
      <c r="B727" s="6" t="s">
        <v>28</v>
      </c>
      <c r="C727" s="6" t="s">
        <v>1960</v>
      </c>
      <c r="D727" s="6" t="s">
        <v>1833</v>
      </c>
      <c r="E727" s="11" t="s">
        <v>1972</v>
      </c>
      <c r="F727" s="7" t="s">
        <v>1970</v>
      </c>
      <c r="G727" s="7">
        <v>0</v>
      </c>
      <c r="H727" s="8">
        <v>1135</v>
      </c>
      <c r="I727" s="9" t="s">
        <v>40</v>
      </c>
      <c r="J727" s="31"/>
      <c r="K727" s="8">
        <f xml:space="preserve"> H727*J727</f>
        <v>0</v>
      </c>
      <c r="L727" s="8">
        <v>0</v>
      </c>
      <c r="M727" s="10"/>
      <c r="N727" s="10"/>
      <c r="O727" s="10"/>
      <c r="P727" s="10"/>
    </row>
    <row r="728" spans="1:16" ht="45" customHeight="1" x14ac:dyDescent="0.2">
      <c r="A728" s="6" t="s">
        <v>1974</v>
      </c>
      <c r="B728" s="6" t="s">
        <v>28</v>
      </c>
      <c r="C728" s="6" t="s">
        <v>1960</v>
      </c>
      <c r="D728" s="6" t="s">
        <v>1833</v>
      </c>
      <c r="E728" s="11" t="s">
        <v>1975</v>
      </c>
      <c r="F728" s="7" t="s">
        <v>1973</v>
      </c>
      <c r="G728" s="7">
        <v>0</v>
      </c>
      <c r="H728" s="8">
        <v>1504</v>
      </c>
      <c r="I728" s="9" t="s">
        <v>40</v>
      </c>
      <c r="J728" s="31"/>
      <c r="K728" s="8">
        <f xml:space="preserve"> H728*J728</f>
        <v>0</v>
      </c>
      <c r="L728" s="8">
        <v>0</v>
      </c>
      <c r="M728" s="10"/>
      <c r="N728" s="10"/>
      <c r="O728" s="10"/>
      <c r="P728" s="10"/>
    </row>
    <row r="729" spans="1:16" ht="45" customHeight="1" x14ac:dyDescent="0.2">
      <c r="A729" s="6" t="s">
        <v>24</v>
      </c>
      <c r="B729" s="6" t="s">
        <v>28</v>
      </c>
      <c r="C729" s="6" t="s">
        <v>1960</v>
      </c>
      <c r="D729" s="6" t="s">
        <v>1833</v>
      </c>
      <c r="E729" s="11" t="s">
        <v>1977</v>
      </c>
      <c r="F729" s="7" t="s">
        <v>1976</v>
      </c>
      <c r="G729" s="7">
        <v>0</v>
      </c>
      <c r="H729" s="8">
        <v>1045</v>
      </c>
      <c r="I729" s="9" t="s">
        <v>40</v>
      </c>
      <c r="J729" s="31"/>
      <c r="K729" s="8">
        <f xml:space="preserve"> H729*J729</f>
        <v>0</v>
      </c>
      <c r="L729" s="8">
        <v>0</v>
      </c>
      <c r="M729" s="10"/>
      <c r="N729" s="10"/>
      <c r="O729" s="10"/>
      <c r="P729" s="10"/>
    </row>
    <row r="730" spans="1:16" ht="45" customHeight="1" x14ac:dyDescent="0.2">
      <c r="A730" s="6" t="s">
        <v>1979</v>
      </c>
      <c r="B730" s="6" t="s">
        <v>28</v>
      </c>
      <c r="C730" s="6" t="s">
        <v>1960</v>
      </c>
      <c r="D730" s="6" t="s">
        <v>1833</v>
      </c>
      <c r="E730" s="11" t="s">
        <v>1980</v>
      </c>
      <c r="F730" s="7" t="s">
        <v>1978</v>
      </c>
      <c r="G730" s="7">
        <v>0</v>
      </c>
      <c r="H730" s="8">
        <v>1096</v>
      </c>
      <c r="I730" s="9" t="s">
        <v>40</v>
      </c>
      <c r="J730" s="31"/>
      <c r="K730" s="8">
        <f xml:space="preserve"> H730*J730</f>
        <v>0</v>
      </c>
      <c r="L730" s="8">
        <v>0</v>
      </c>
      <c r="M730" s="10"/>
      <c r="N730" s="10"/>
      <c r="O730" s="10"/>
      <c r="P730" s="10"/>
    </row>
    <row r="731" spans="1:16" ht="45" customHeight="1" x14ac:dyDescent="0.2">
      <c r="A731" s="6" t="s">
        <v>1982</v>
      </c>
      <c r="B731" s="6" t="s">
        <v>28</v>
      </c>
      <c r="C731" s="6" t="s">
        <v>1960</v>
      </c>
      <c r="D731" s="6" t="s">
        <v>1833</v>
      </c>
      <c r="E731" s="11" t="s">
        <v>1983</v>
      </c>
      <c r="F731" s="7" t="s">
        <v>1981</v>
      </c>
      <c r="G731" s="7">
        <v>0</v>
      </c>
      <c r="H731" s="8">
        <v>1606</v>
      </c>
      <c r="I731" s="9" t="s">
        <v>40</v>
      </c>
      <c r="J731" s="31"/>
      <c r="K731" s="8">
        <f xml:space="preserve"> H731*J731</f>
        <v>0</v>
      </c>
      <c r="L731" s="8">
        <v>0</v>
      </c>
      <c r="M731" s="10"/>
      <c r="N731" s="10"/>
      <c r="O731" s="10"/>
      <c r="P731" s="10"/>
    </row>
    <row r="732" spans="1:16" ht="45" customHeight="1" x14ac:dyDescent="0.2">
      <c r="A732" s="6" t="s">
        <v>1985</v>
      </c>
      <c r="B732" s="6" t="s">
        <v>28</v>
      </c>
      <c r="C732" s="6" t="s">
        <v>1960</v>
      </c>
      <c r="D732" s="6" t="s">
        <v>1833</v>
      </c>
      <c r="E732" s="11" t="s">
        <v>1986</v>
      </c>
      <c r="F732" s="7" t="s">
        <v>1984</v>
      </c>
      <c r="G732" s="7">
        <v>0</v>
      </c>
      <c r="H732" s="8">
        <v>1906</v>
      </c>
      <c r="I732" s="9" t="s">
        <v>40</v>
      </c>
      <c r="J732" s="31"/>
      <c r="K732" s="8">
        <f xml:space="preserve"> H732*J732</f>
        <v>0</v>
      </c>
      <c r="L732" s="8">
        <v>0</v>
      </c>
      <c r="M732" s="10"/>
      <c r="N732" s="10"/>
      <c r="O732" s="10"/>
      <c r="P732" s="10"/>
    </row>
    <row r="733" spans="1:16" ht="45" customHeight="1" x14ac:dyDescent="0.2">
      <c r="A733" s="6" t="s">
        <v>1988</v>
      </c>
      <c r="B733" s="6" t="s">
        <v>28</v>
      </c>
      <c r="C733" s="6" t="s">
        <v>1960</v>
      </c>
      <c r="D733" s="6" t="s">
        <v>1833</v>
      </c>
      <c r="E733" s="11" t="s">
        <v>1989</v>
      </c>
      <c r="F733" s="7" t="s">
        <v>1987</v>
      </c>
      <c r="G733" s="7">
        <v>0</v>
      </c>
      <c r="H733" s="8">
        <v>2456</v>
      </c>
      <c r="I733" s="9" t="s">
        <v>40</v>
      </c>
      <c r="J733" s="31"/>
      <c r="K733" s="8">
        <f xml:space="preserve"> H733*J733</f>
        <v>0</v>
      </c>
      <c r="L733" s="8">
        <v>0</v>
      </c>
      <c r="M733" s="10"/>
      <c r="N733" s="10"/>
      <c r="O733" s="10"/>
      <c r="P733" s="10"/>
    </row>
    <row r="734" spans="1:16" ht="45" customHeight="1" x14ac:dyDescent="0.2">
      <c r="A734" s="6" t="s">
        <v>1991</v>
      </c>
      <c r="B734" s="6" t="s">
        <v>28</v>
      </c>
      <c r="C734" s="6" t="s">
        <v>1993</v>
      </c>
      <c r="D734" s="6" t="s">
        <v>1833</v>
      </c>
      <c r="E734" s="11" t="s">
        <v>1992</v>
      </c>
      <c r="F734" s="7" t="s">
        <v>1990</v>
      </c>
      <c r="G734" s="7">
        <v>6</v>
      </c>
      <c r="H734" s="8">
        <v>271</v>
      </c>
      <c r="I734" s="9" t="s">
        <v>29</v>
      </c>
      <c r="J734" s="31"/>
      <c r="K734" s="8">
        <f xml:space="preserve"> H734*J734</f>
        <v>0</v>
      </c>
      <c r="L734" s="8">
        <v>0</v>
      </c>
      <c r="M734" s="10"/>
      <c r="N734" s="10"/>
      <c r="O734" s="10"/>
      <c r="P734" s="10"/>
    </row>
    <row r="735" spans="1:16" ht="45" customHeight="1" x14ac:dyDescent="0.2">
      <c r="A735" s="6" t="s">
        <v>1995</v>
      </c>
      <c r="B735" s="6" t="s">
        <v>28</v>
      </c>
      <c r="C735" s="6" t="s">
        <v>1993</v>
      </c>
      <c r="D735" s="6" t="s">
        <v>1833</v>
      </c>
      <c r="E735" s="11" t="s">
        <v>1996</v>
      </c>
      <c r="F735" s="7" t="s">
        <v>1994</v>
      </c>
      <c r="G735" s="7">
        <v>6</v>
      </c>
      <c r="H735" s="8">
        <v>639</v>
      </c>
      <c r="I735" s="9" t="s">
        <v>29</v>
      </c>
      <c r="J735" s="31"/>
      <c r="K735" s="8">
        <f xml:space="preserve"> H735*J735</f>
        <v>0</v>
      </c>
      <c r="L735" s="8">
        <v>0</v>
      </c>
      <c r="M735" s="10"/>
      <c r="N735" s="10"/>
      <c r="O735" s="10"/>
      <c r="P735" s="10"/>
    </row>
    <row r="736" spans="1:16" ht="45" customHeight="1" x14ac:dyDescent="0.2">
      <c r="A736" s="6" t="s">
        <v>1998</v>
      </c>
      <c r="B736" s="6" t="s">
        <v>28</v>
      </c>
      <c r="C736" s="6" t="s">
        <v>1993</v>
      </c>
      <c r="D736" s="6" t="s">
        <v>1833</v>
      </c>
      <c r="E736" s="11" t="s">
        <v>1999</v>
      </c>
      <c r="F736" s="7" t="s">
        <v>1997</v>
      </c>
      <c r="G736" s="7">
        <v>0</v>
      </c>
      <c r="H736" s="8">
        <v>271</v>
      </c>
      <c r="I736" s="9" t="s">
        <v>40</v>
      </c>
      <c r="J736" s="31"/>
      <c r="K736" s="8">
        <f xml:space="preserve"> H736*J736</f>
        <v>0</v>
      </c>
      <c r="L736" s="8">
        <v>0</v>
      </c>
      <c r="M736" s="10"/>
      <c r="N736" s="10"/>
      <c r="O736" s="10"/>
      <c r="P736" s="10"/>
    </row>
    <row r="737" spans="1:16" ht="45" customHeight="1" x14ac:dyDescent="0.2">
      <c r="A737" s="6" t="s">
        <v>2001</v>
      </c>
      <c r="B737" s="6" t="s">
        <v>28</v>
      </c>
      <c r="C737" s="6" t="s">
        <v>1993</v>
      </c>
      <c r="D737" s="6" t="s">
        <v>1833</v>
      </c>
      <c r="E737" s="11" t="s">
        <v>2002</v>
      </c>
      <c r="F737" s="7" t="s">
        <v>2000</v>
      </c>
      <c r="G737" s="7">
        <v>6</v>
      </c>
      <c r="H737" s="8">
        <v>639</v>
      </c>
      <c r="I737" s="9" t="s">
        <v>40</v>
      </c>
      <c r="J737" s="31"/>
      <c r="K737" s="8">
        <f xml:space="preserve"> H737*J737</f>
        <v>0</v>
      </c>
      <c r="L737" s="8">
        <v>0</v>
      </c>
      <c r="M737" s="10"/>
      <c r="N737" s="10"/>
      <c r="O737" s="10"/>
      <c r="P737" s="10"/>
    </row>
    <row r="738" spans="1:16" ht="45" customHeight="1" x14ac:dyDescent="0.2">
      <c r="A738" s="6" t="s">
        <v>2004</v>
      </c>
      <c r="B738" s="6" t="s">
        <v>28</v>
      </c>
      <c r="C738" s="6" t="s">
        <v>1993</v>
      </c>
      <c r="D738" s="6" t="s">
        <v>1833</v>
      </c>
      <c r="E738" s="11" t="s">
        <v>2005</v>
      </c>
      <c r="F738" s="7" t="s">
        <v>2003</v>
      </c>
      <c r="G738" s="7">
        <v>0</v>
      </c>
      <c r="H738" s="8">
        <v>271</v>
      </c>
      <c r="I738" s="9" t="s">
        <v>40</v>
      </c>
      <c r="J738" s="31"/>
      <c r="K738" s="8">
        <f xml:space="preserve"> H738*J738</f>
        <v>0</v>
      </c>
      <c r="L738" s="8">
        <v>0</v>
      </c>
      <c r="M738" s="10"/>
      <c r="N738" s="10"/>
      <c r="O738" s="10"/>
      <c r="P738" s="10"/>
    </row>
    <row r="739" spans="1:16" ht="45" customHeight="1" x14ac:dyDescent="0.2">
      <c r="A739" s="6" t="s">
        <v>2007</v>
      </c>
      <c r="B739" s="6" t="s">
        <v>28</v>
      </c>
      <c r="C739" s="6" t="s">
        <v>1993</v>
      </c>
      <c r="D739" s="6" t="s">
        <v>1833</v>
      </c>
      <c r="E739" s="11" t="s">
        <v>2008</v>
      </c>
      <c r="F739" s="7" t="s">
        <v>2006</v>
      </c>
      <c r="G739" s="7">
        <v>6</v>
      </c>
      <c r="H739" s="8">
        <v>271</v>
      </c>
      <c r="I739" s="9" t="s">
        <v>40</v>
      </c>
      <c r="J739" s="31"/>
      <c r="K739" s="8">
        <f xml:space="preserve"> H739*J739</f>
        <v>0</v>
      </c>
      <c r="L739" s="8">
        <v>0</v>
      </c>
      <c r="M739" s="10"/>
      <c r="N739" s="10"/>
      <c r="O739" s="10"/>
      <c r="P739" s="10"/>
    </row>
    <row r="740" spans="1:16" ht="45" customHeight="1" x14ac:dyDescent="0.2">
      <c r="A740" s="6" t="s">
        <v>2010</v>
      </c>
      <c r="B740" s="6" t="s">
        <v>28</v>
      </c>
      <c r="C740" s="6" t="s">
        <v>1993</v>
      </c>
      <c r="D740" s="6" t="s">
        <v>1833</v>
      </c>
      <c r="E740" s="11" t="s">
        <v>2011</v>
      </c>
      <c r="F740" s="7" t="s">
        <v>2009</v>
      </c>
      <c r="G740" s="7">
        <v>6</v>
      </c>
      <c r="H740" s="8">
        <v>639</v>
      </c>
      <c r="I740" s="9" t="s">
        <v>40</v>
      </c>
      <c r="J740" s="31"/>
      <c r="K740" s="8">
        <f xml:space="preserve"> H740*J740</f>
        <v>0</v>
      </c>
      <c r="L740" s="8">
        <v>0</v>
      </c>
      <c r="M740" s="10"/>
      <c r="N740" s="10"/>
      <c r="O740" s="10"/>
      <c r="P740" s="10"/>
    </row>
    <row r="741" spans="1:16" ht="45" customHeight="1" x14ac:dyDescent="0.2">
      <c r="A741" s="6" t="s">
        <v>2013</v>
      </c>
      <c r="B741" s="6" t="s">
        <v>28</v>
      </c>
      <c r="C741" s="6" t="s">
        <v>1993</v>
      </c>
      <c r="D741" s="6" t="s">
        <v>1833</v>
      </c>
      <c r="E741" s="11" t="s">
        <v>2014</v>
      </c>
      <c r="F741" s="7" t="s">
        <v>2012</v>
      </c>
      <c r="G741" s="7">
        <v>0</v>
      </c>
      <c r="H741" s="8">
        <v>463</v>
      </c>
      <c r="I741" s="9" t="s">
        <v>29</v>
      </c>
      <c r="J741" s="31"/>
      <c r="K741" s="8">
        <f xml:space="preserve"> H741*J741</f>
        <v>0</v>
      </c>
      <c r="L741" s="8">
        <v>0</v>
      </c>
      <c r="M741" s="10"/>
      <c r="N741" s="10"/>
      <c r="O741" s="10"/>
      <c r="P741" s="10"/>
    </row>
    <row r="742" spans="1:16" ht="45" customHeight="1" x14ac:dyDescent="0.2">
      <c r="A742" s="6" t="s">
        <v>2016</v>
      </c>
      <c r="B742" s="6" t="s">
        <v>28</v>
      </c>
      <c r="C742" s="6" t="s">
        <v>2018</v>
      </c>
      <c r="D742" s="6" t="s">
        <v>1833</v>
      </c>
      <c r="E742" s="11" t="s">
        <v>2017</v>
      </c>
      <c r="F742" s="7" t="s">
        <v>2015</v>
      </c>
      <c r="G742" s="7">
        <v>0</v>
      </c>
      <c r="H742" s="8">
        <v>4633</v>
      </c>
      <c r="I742" s="9" t="s">
        <v>40</v>
      </c>
      <c r="J742" s="31"/>
      <c r="K742" s="8">
        <f xml:space="preserve"> H742*J742</f>
        <v>0</v>
      </c>
      <c r="L742" s="8">
        <v>0</v>
      </c>
      <c r="M742" s="10"/>
      <c r="N742" s="10"/>
      <c r="O742" s="10"/>
      <c r="P742" s="10"/>
    </row>
    <row r="743" spans="1:16" ht="45" customHeight="1" x14ac:dyDescent="0.2">
      <c r="A743" s="6" t="s">
        <v>24</v>
      </c>
      <c r="B743" s="6" t="s">
        <v>28</v>
      </c>
      <c r="C743" s="6" t="s">
        <v>2018</v>
      </c>
      <c r="D743" s="6" t="s">
        <v>1833</v>
      </c>
      <c r="E743" s="11" t="s">
        <v>2020</v>
      </c>
      <c r="F743" s="7" t="s">
        <v>2019</v>
      </c>
      <c r="G743" s="7">
        <v>0</v>
      </c>
      <c r="H743" s="8">
        <v>639</v>
      </c>
      <c r="I743" s="9" t="s">
        <v>40</v>
      </c>
      <c r="J743" s="31"/>
      <c r="K743" s="8">
        <f xml:space="preserve"> H743*J743</f>
        <v>0</v>
      </c>
      <c r="L743" s="8">
        <v>0</v>
      </c>
      <c r="M743" s="10"/>
      <c r="N743" s="10"/>
      <c r="O743" s="10"/>
      <c r="P743" s="10"/>
    </row>
    <row r="744" spans="1:16" ht="45" customHeight="1" x14ac:dyDescent="0.2">
      <c r="A744" s="6" t="s">
        <v>24</v>
      </c>
      <c r="B744" s="6" t="s">
        <v>28</v>
      </c>
      <c r="C744" s="6" t="s">
        <v>2023</v>
      </c>
      <c r="D744" s="6" t="s">
        <v>1833</v>
      </c>
      <c r="E744" s="11" t="s">
        <v>2022</v>
      </c>
      <c r="F744" s="7" t="s">
        <v>2021</v>
      </c>
      <c r="G744" s="7">
        <v>0</v>
      </c>
      <c r="H744" s="8">
        <v>1131</v>
      </c>
      <c r="I744" s="9" t="s">
        <v>29</v>
      </c>
      <c r="J744" s="31"/>
      <c r="K744" s="8">
        <f xml:space="preserve"> H744*J744</f>
        <v>0</v>
      </c>
      <c r="L744" s="8">
        <v>0</v>
      </c>
      <c r="M744" s="10"/>
      <c r="N744" s="10"/>
      <c r="O744" s="10"/>
      <c r="P744" s="10"/>
    </row>
    <row r="745" spans="1:16" ht="45" customHeight="1" x14ac:dyDescent="0.2">
      <c r="A745" s="6" t="s">
        <v>2025</v>
      </c>
      <c r="B745" s="6" t="s">
        <v>28</v>
      </c>
      <c r="C745" s="6" t="s">
        <v>2023</v>
      </c>
      <c r="D745" s="6" t="s">
        <v>1833</v>
      </c>
      <c r="E745" s="11" t="s">
        <v>2026</v>
      </c>
      <c r="F745" s="7" t="s">
        <v>2024</v>
      </c>
      <c r="G745" s="7">
        <v>0</v>
      </c>
      <c r="H745" s="8">
        <v>1867</v>
      </c>
      <c r="I745" s="9" t="s">
        <v>29</v>
      </c>
      <c r="J745" s="31"/>
      <c r="K745" s="8">
        <f xml:space="preserve"> H745*J745</f>
        <v>0</v>
      </c>
      <c r="L745" s="8">
        <v>0</v>
      </c>
      <c r="M745" s="10"/>
      <c r="N745" s="10"/>
      <c r="O745" s="10"/>
      <c r="P745" s="10"/>
    </row>
    <row r="746" spans="1:16" ht="45" customHeight="1" x14ac:dyDescent="0.2">
      <c r="A746" s="6" t="s">
        <v>2028</v>
      </c>
      <c r="B746" s="6" t="s">
        <v>28</v>
      </c>
      <c r="C746" s="6" t="s">
        <v>2023</v>
      </c>
      <c r="D746" s="6" t="s">
        <v>1833</v>
      </c>
      <c r="E746" s="11" t="s">
        <v>2029</v>
      </c>
      <c r="F746" s="7" t="s">
        <v>2027</v>
      </c>
      <c r="G746" s="7">
        <v>0</v>
      </c>
      <c r="H746" s="8">
        <v>759</v>
      </c>
      <c r="I746" s="9" t="s">
        <v>29</v>
      </c>
      <c r="J746" s="31"/>
      <c r="K746" s="8">
        <f xml:space="preserve"> H746*J746</f>
        <v>0</v>
      </c>
      <c r="L746" s="8">
        <v>0</v>
      </c>
      <c r="M746" s="10"/>
      <c r="N746" s="10"/>
      <c r="O746" s="10"/>
      <c r="P746" s="10"/>
    </row>
    <row r="747" spans="1:16" ht="45" customHeight="1" x14ac:dyDescent="0.2">
      <c r="A747" s="6" t="s">
        <v>2028</v>
      </c>
      <c r="B747" s="6" t="s">
        <v>28</v>
      </c>
      <c r="C747" s="6" t="s">
        <v>2023</v>
      </c>
      <c r="D747" s="6" t="s">
        <v>1833</v>
      </c>
      <c r="E747" s="11" t="s">
        <v>2031</v>
      </c>
      <c r="F747" s="7" t="s">
        <v>2030</v>
      </c>
      <c r="G747" s="7">
        <v>0</v>
      </c>
      <c r="H747" s="8">
        <v>750</v>
      </c>
      <c r="I747" s="9" t="s">
        <v>40</v>
      </c>
      <c r="J747" s="31"/>
      <c r="K747" s="8">
        <f xml:space="preserve"> H747*J747</f>
        <v>0</v>
      </c>
      <c r="L747" s="8">
        <v>0</v>
      </c>
      <c r="M747" s="10"/>
      <c r="N747" s="10"/>
      <c r="O747" s="10"/>
      <c r="P747" s="10"/>
    </row>
    <row r="748" spans="1:16" ht="45" customHeight="1" x14ac:dyDescent="0.2">
      <c r="A748" s="6" t="s">
        <v>2033</v>
      </c>
      <c r="B748" s="6" t="s">
        <v>28</v>
      </c>
      <c r="C748" s="6" t="s">
        <v>2023</v>
      </c>
      <c r="D748" s="6" t="s">
        <v>1833</v>
      </c>
      <c r="E748" s="11" t="s">
        <v>2034</v>
      </c>
      <c r="F748" s="7" t="s">
        <v>2032</v>
      </c>
      <c r="G748" s="7">
        <v>0</v>
      </c>
      <c r="H748" s="8">
        <v>1925</v>
      </c>
      <c r="I748" s="9" t="s">
        <v>40</v>
      </c>
      <c r="J748" s="31"/>
      <c r="K748" s="8">
        <f xml:space="preserve"> H748*J748</f>
        <v>0</v>
      </c>
      <c r="L748" s="8">
        <v>0</v>
      </c>
      <c r="M748" s="10"/>
      <c r="N748" s="10"/>
      <c r="O748" s="10"/>
      <c r="P748" s="10"/>
    </row>
    <row r="749" spans="1:16" ht="45" customHeight="1" x14ac:dyDescent="0.2">
      <c r="A749" s="6" t="s">
        <v>2033</v>
      </c>
      <c r="B749" s="6" t="s">
        <v>28</v>
      </c>
      <c r="C749" s="6" t="s">
        <v>2023</v>
      </c>
      <c r="D749" s="6" t="s">
        <v>1833</v>
      </c>
      <c r="E749" s="11" t="s">
        <v>2036</v>
      </c>
      <c r="F749" s="7" t="s">
        <v>2035</v>
      </c>
      <c r="G749" s="7">
        <v>0</v>
      </c>
      <c r="H749" s="8">
        <v>300</v>
      </c>
      <c r="I749" s="9" t="s">
        <v>29</v>
      </c>
      <c r="J749" s="31"/>
      <c r="K749" s="8">
        <f xml:space="preserve"> H749*J749</f>
        <v>0</v>
      </c>
      <c r="L749" s="8">
        <v>0</v>
      </c>
      <c r="M749" s="10"/>
      <c r="N749" s="10"/>
      <c r="O749" s="10"/>
      <c r="P749" s="10"/>
    </row>
    <row r="750" spans="1:16" ht="45" customHeight="1" x14ac:dyDescent="0.2">
      <c r="A750" s="6" t="s">
        <v>2038</v>
      </c>
      <c r="B750" s="6" t="s">
        <v>28</v>
      </c>
      <c r="C750" s="6" t="s">
        <v>2040</v>
      </c>
      <c r="D750" s="6" t="s">
        <v>1833</v>
      </c>
      <c r="E750" s="11" t="s">
        <v>2039</v>
      </c>
      <c r="F750" s="7" t="s">
        <v>2037</v>
      </c>
      <c r="G750" s="7">
        <v>0</v>
      </c>
      <c r="H750" s="8">
        <v>3480</v>
      </c>
      <c r="I750" s="9" t="s">
        <v>40</v>
      </c>
      <c r="J750" s="31"/>
      <c r="K750" s="8">
        <f xml:space="preserve"> H750*J750</f>
        <v>0</v>
      </c>
      <c r="L750" s="8">
        <v>0</v>
      </c>
      <c r="M750" s="10"/>
      <c r="N750" s="10"/>
      <c r="O750" s="10"/>
      <c r="P750" s="10"/>
    </row>
    <row r="751" spans="1:16" ht="45" customHeight="1" x14ac:dyDescent="0.2">
      <c r="A751" s="6" t="s">
        <v>2038</v>
      </c>
      <c r="B751" s="6" t="s">
        <v>28</v>
      </c>
      <c r="C751" s="6" t="s">
        <v>2040</v>
      </c>
      <c r="D751" s="6" t="s">
        <v>1833</v>
      </c>
      <c r="E751" s="11" t="s">
        <v>2042</v>
      </c>
      <c r="F751" s="7" t="s">
        <v>2041</v>
      </c>
      <c r="G751" s="7">
        <v>0</v>
      </c>
      <c r="H751" s="8">
        <v>4289</v>
      </c>
      <c r="I751" s="9" t="s">
        <v>40</v>
      </c>
      <c r="J751" s="31"/>
      <c r="K751" s="8">
        <f xml:space="preserve"> H751*J751</f>
        <v>0</v>
      </c>
      <c r="L751" s="8">
        <v>0</v>
      </c>
      <c r="M751" s="10"/>
      <c r="N751" s="10"/>
      <c r="O751" s="10"/>
      <c r="P751" s="10"/>
    </row>
    <row r="752" spans="1:16" ht="45" customHeight="1" x14ac:dyDescent="0.2">
      <c r="A752" s="6" t="s">
        <v>2038</v>
      </c>
      <c r="B752" s="6" t="s">
        <v>28</v>
      </c>
      <c r="C752" s="6" t="s">
        <v>2040</v>
      </c>
      <c r="D752" s="6" t="s">
        <v>1833</v>
      </c>
      <c r="E752" s="11" t="s">
        <v>2044</v>
      </c>
      <c r="F752" s="7" t="s">
        <v>2043</v>
      </c>
      <c r="G752" s="7">
        <v>0</v>
      </c>
      <c r="H752" s="8">
        <v>2749</v>
      </c>
      <c r="I752" s="9" t="s">
        <v>40</v>
      </c>
      <c r="J752" s="31"/>
      <c r="K752" s="8">
        <f xml:space="preserve"> H752*J752</f>
        <v>0</v>
      </c>
      <c r="L752" s="8">
        <v>0</v>
      </c>
      <c r="M752" s="10"/>
      <c r="N752" s="10"/>
      <c r="O752" s="10"/>
      <c r="P752" s="10"/>
    </row>
    <row r="753" spans="1:16" ht="45" customHeight="1" x14ac:dyDescent="0.2">
      <c r="A753" s="6" t="s">
        <v>2047</v>
      </c>
      <c r="B753" s="6" t="s">
        <v>28</v>
      </c>
      <c r="C753" s="6" t="s">
        <v>2045</v>
      </c>
      <c r="D753" s="6" t="s">
        <v>1833</v>
      </c>
      <c r="E753" s="11" t="s">
        <v>2048</v>
      </c>
      <c r="F753" s="7" t="s">
        <v>2046</v>
      </c>
      <c r="G753" s="7">
        <v>0</v>
      </c>
      <c r="H753" s="8">
        <v>452</v>
      </c>
      <c r="I753" s="9" t="s">
        <v>40</v>
      </c>
      <c r="J753" s="31"/>
      <c r="K753" s="8">
        <f xml:space="preserve"> H753*J753</f>
        <v>0</v>
      </c>
      <c r="L753" s="8">
        <v>0</v>
      </c>
      <c r="M753" s="10"/>
      <c r="N753" s="10"/>
      <c r="O753" s="10"/>
      <c r="P753" s="10"/>
    </row>
    <row r="754" spans="1:16" ht="45" customHeight="1" x14ac:dyDescent="0.2">
      <c r="A754" s="6" t="s">
        <v>2050</v>
      </c>
      <c r="B754" s="6" t="s">
        <v>28</v>
      </c>
      <c r="C754" s="6" t="s">
        <v>2045</v>
      </c>
      <c r="D754" s="6" t="s">
        <v>1833</v>
      </c>
      <c r="E754" s="11" t="s">
        <v>2051</v>
      </c>
      <c r="F754" s="7" t="s">
        <v>2049</v>
      </c>
      <c r="G754" s="7">
        <v>0</v>
      </c>
      <c r="H754" s="8">
        <v>452</v>
      </c>
      <c r="I754" s="9" t="s">
        <v>40</v>
      </c>
      <c r="J754" s="31"/>
      <c r="K754" s="8">
        <f xml:space="preserve"> H754*J754</f>
        <v>0</v>
      </c>
      <c r="L754" s="8">
        <v>0</v>
      </c>
      <c r="M754" s="10"/>
      <c r="N754" s="10"/>
      <c r="O754" s="10"/>
      <c r="P754" s="10"/>
    </row>
    <row r="755" spans="1:16" ht="45" customHeight="1" x14ac:dyDescent="0.2">
      <c r="A755" s="6" t="s">
        <v>2053</v>
      </c>
      <c r="B755" s="6" t="s">
        <v>28</v>
      </c>
      <c r="C755" s="6" t="s">
        <v>2045</v>
      </c>
      <c r="D755" s="6" t="s">
        <v>1833</v>
      </c>
      <c r="E755" s="11" t="s">
        <v>2054</v>
      </c>
      <c r="F755" s="7" t="s">
        <v>2052</v>
      </c>
      <c r="G755" s="7">
        <v>0</v>
      </c>
      <c r="H755" s="8">
        <v>710</v>
      </c>
      <c r="I755" s="9" t="s">
        <v>40</v>
      </c>
      <c r="J755" s="31"/>
      <c r="K755" s="8">
        <f xml:space="preserve"> H755*J755</f>
        <v>0</v>
      </c>
      <c r="L755" s="8">
        <v>0</v>
      </c>
      <c r="M755" s="10"/>
      <c r="N755" s="10"/>
      <c r="O755" s="10"/>
      <c r="P755" s="10"/>
    </row>
    <row r="756" spans="1:16" ht="45" customHeight="1" x14ac:dyDescent="0.2">
      <c r="A756" s="6" t="s">
        <v>2056</v>
      </c>
      <c r="B756" s="6" t="s">
        <v>28</v>
      </c>
      <c r="C756" s="6" t="s">
        <v>2045</v>
      </c>
      <c r="D756" s="6" t="s">
        <v>1833</v>
      </c>
      <c r="E756" s="11" t="s">
        <v>2057</v>
      </c>
      <c r="F756" s="7" t="s">
        <v>2055</v>
      </c>
      <c r="G756" s="7">
        <v>0</v>
      </c>
      <c r="H756" s="8">
        <v>526</v>
      </c>
      <c r="I756" s="9" t="s">
        <v>40</v>
      </c>
      <c r="J756" s="31"/>
      <c r="K756" s="8">
        <f xml:space="preserve"> H756*J756</f>
        <v>0</v>
      </c>
      <c r="L756" s="8">
        <v>0</v>
      </c>
      <c r="M756" s="10"/>
      <c r="N756" s="10"/>
      <c r="O756" s="10"/>
      <c r="P756" s="10"/>
    </row>
    <row r="757" spans="1:16" ht="45" customHeight="1" x14ac:dyDescent="0.2">
      <c r="A757" s="6" t="s">
        <v>2059</v>
      </c>
      <c r="B757" s="6" t="s">
        <v>28</v>
      </c>
      <c r="C757" s="6" t="s">
        <v>2045</v>
      </c>
      <c r="D757" s="6" t="s">
        <v>1833</v>
      </c>
      <c r="E757" s="11" t="s">
        <v>2060</v>
      </c>
      <c r="F757" s="7" t="s">
        <v>2058</v>
      </c>
      <c r="G757" s="7">
        <v>0</v>
      </c>
      <c r="H757" s="8">
        <v>602</v>
      </c>
      <c r="I757" s="9" t="s">
        <v>40</v>
      </c>
      <c r="J757" s="31"/>
      <c r="K757" s="8">
        <f xml:space="preserve"> H757*J757</f>
        <v>0</v>
      </c>
      <c r="L757" s="8">
        <v>0</v>
      </c>
      <c r="M757" s="10"/>
      <c r="N757" s="10"/>
      <c r="O757" s="10"/>
      <c r="P757" s="10"/>
    </row>
    <row r="758" spans="1:16" ht="45" customHeight="1" x14ac:dyDescent="0.2">
      <c r="A758" s="6" t="s">
        <v>2062</v>
      </c>
      <c r="B758" s="6" t="s">
        <v>28</v>
      </c>
      <c r="C758" s="6" t="s">
        <v>2045</v>
      </c>
      <c r="D758" s="6" t="s">
        <v>1833</v>
      </c>
      <c r="E758" s="11" t="s">
        <v>2063</v>
      </c>
      <c r="F758" s="7" t="s">
        <v>2061</v>
      </c>
      <c r="G758" s="7">
        <v>0</v>
      </c>
      <c r="H758" s="8">
        <v>808</v>
      </c>
      <c r="I758" s="9" t="s">
        <v>29</v>
      </c>
      <c r="J758" s="31"/>
      <c r="K758" s="8">
        <f xml:space="preserve"> H758*J758</f>
        <v>0</v>
      </c>
      <c r="L758" s="8">
        <v>0</v>
      </c>
      <c r="M758" s="10"/>
      <c r="N758" s="10"/>
      <c r="O758" s="10"/>
      <c r="P758" s="10"/>
    </row>
    <row r="759" spans="1:16" ht="45" customHeight="1" x14ac:dyDescent="0.2">
      <c r="A759" s="6" t="s">
        <v>2065</v>
      </c>
      <c r="B759" s="6" t="s">
        <v>28</v>
      </c>
      <c r="C759" s="6" t="s">
        <v>2045</v>
      </c>
      <c r="D759" s="6" t="s">
        <v>1833</v>
      </c>
      <c r="E759" s="11" t="s">
        <v>2066</v>
      </c>
      <c r="F759" s="7" t="s">
        <v>2064</v>
      </c>
      <c r="G759" s="7">
        <v>0</v>
      </c>
      <c r="H759" s="8">
        <v>748</v>
      </c>
      <c r="I759" s="9" t="s">
        <v>40</v>
      </c>
      <c r="J759" s="31"/>
      <c r="K759" s="8">
        <f xml:space="preserve"> H759*J759</f>
        <v>0</v>
      </c>
      <c r="L759" s="8">
        <v>0</v>
      </c>
      <c r="M759" s="10"/>
      <c r="N759" s="10"/>
      <c r="O759" s="10"/>
      <c r="P759" s="10"/>
    </row>
    <row r="760" spans="1:16" ht="45" customHeight="1" x14ac:dyDescent="0.2">
      <c r="A760" s="6" t="s">
        <v>2068</v>
      </c>
      <c r="B760" s="6" t="s">
        <v>28</v>
      </c>
      <c r="C760" s="6" t="s">
        <v>2045</v>
      </c>
      <c r="D760" s="6" t="s">
        <v>1833</v>
      </c>
      <c r="E760" s="11" t="s">
        <v>2069</v>
      </c>
      <c r="F760" s="7" t="s">
        <v>2067</v>
      </c>
      <c r="G760" s="7">
        <v>0</v>
      </c>
      <c r="H760" s="8">
        <v>317</v>
      </c>
      <c r="I760" s="9" t="s">
        <v>40</v>
      </c>
      <c r="J760" s="31"/>
      <c r="K760" s="8">
        <f xml:space="preserve"> H760*J760</f>
        <v>0</v>
      </c>
      <c r="L760" s="8">
        <v>0</v>
      </c>
      <c r="M760" s="10"/>
      <c r="N760" s="10"/>
      <c r="O760" s="10"/>
      <c r="P760" s="10"/>
    </row>
    <row r="761" spans="1:16" ht="45" customHeight="1" x14ac:dyDescent="0.2">
      <c r="A761" s="6" t="s">
        <v>2073</v>
      </c>
      <c r="B761" s="6" t="s">
        <v>28</v>
      </c>
      <c r="C761" s="6" t="s">
        <v>2071</v>
      </c>
      <c r="D761" s="6" t="s">
        <v>26</v>
      </c>
      <c r="E761" s="11" t="s">
        <v>2074</v>
      </c>
      <c r="F761" s="7" t="s">
        <v>2072</v>
      </c>
      <c r="G761" s="7">
        <v>36</v>
      </c>
      <c r="H761" s="8">
        <v>110</v>
      </c>
      <c r="I761" s="9" t="s">
        <v>29</v>
      </c>
      <c r="J761" s="31"/>
      <c r="K761" s="8">
        <f xml:space="preserve"> H761*J761</f>
        <v>0</v>
      </c>
      <c r="L761" s="8">
        <v>165</v>
      </c>
      <c r="M761" s="10"/>
      <c r="N761" s="10"/>
      <c r="O761" s="10"/>
      <c r="P761" s="10"/>
    </row>
    <row r="762" spans="1:16" ht="45" customHeight="1" x14ac:dyDescent="0.2">
      <c r="A762" s="6" t="s">
        <v>2076</v>
      </c>
      <c r="B762" s="6" t="s">
        <v>28</v>
      </c>
      <c r="C762" s="6" t="s">
        <v>2071</v>
      </c>
      <c r="D762" s="6" t="s">
        <v>26</v>
      </c>
      <c r="E762" s="11" t="s">
        <v>2077</v>
      </c>
      <c r="F762" s="7" t="s">
        <v>2075</v>
      </c>
      <c r="G762" s="7">
        <v>12</v>
      </c>
      <c r="H762" s="8">
        <v>46</v>
      </c>
      <c r="I762" s="9" t="s">
        <v>29</v>
      </c>
      <c r="J762" s="31"/>
      <c r="K762" s="8">
        <f xml:space="preserve"> H762*J762</f>
        <v>0</v>
      </c>
      <c r="L762" s="8">
        <v>98</v>
      </c>
      <c r="M762" s="10"/>
      <c r="N762" s="10"/>
      <c r="O762" s="10"/>
      <c r="P762" s="10"/>
    </row>
    <row r="763" spans="1:16" ht="45" customHeight="1" x14ac:dyDescent="0.2">
      <c r="A763" s="6" t="s">
        <v>2079</v>
      </c>
      <c r="B763" s="6" t="s">
        <v>28</v>
      </c>
      <c r="C763" s="6" t="s">
        <v>2071</v>
      </c>
      <c r="D763" s="6" t="s">
        <v>26</v>
      </c>
      <c r="E763" s="11" t="s">
        <v>2080</v>
      </c>
      <c r="F763" s="7" t="s">
        <v>2078</v>
      </c>
      <c r="G763" s="7">
        <v>24</v>
      </c>
      <c r="H763" s="8">
        <v>145</v>
      </c>
      <c r="I763" s="9" t="s">
        <v>29</v>
      </c>
      <c r="J763" s="31"/>
      <c r="K763" s="8">
        <f xml:space="preserve"> H763*J763</f>
        <v>0</v>
      </c>
      <c r="L763" s="8">
        <v>240</v>
      </c>
      <c r="M763" s="10"/>
      <c r="N763" s="10"/>
      <c r="O763" s="10"/>
      <c r="P763" s="10"/>
    </row>
    <row r="764" spans="1:16" ht="45" customHeight="1" x14ac:dyDescent="0.2">
      <c r="A764" s="6" t="s">
        <v>2082</v>
      </c>
      <c r="B764" s="6" t="s">
        <v>28</v>
      </c>
      <c r="C764" s="6" t="s">
        <v>2071</v>
      </c>
      <c r="D764" s="6" t="s">
        <v>26</v>
      </c>
      <c r="E764" s="11" t="s">
        <v>2083</v>
      </c>
      <c r="F764" s="7" t="s">
        <v>2081</v>
      </c>
      <c r="G764" s="7">
        <v>12</v>
      </c>
      <c r="H764" s="8">
        <v>225</v>
      </c>
      <c r="I764" s="9" t="s">
        <v>29</v>
      </c>
      <c r="J764" s="31"/>
      <c r="K764" s="8">
        <f xml:space="preserve"> H764*J764</f>
        <v>0</v>
      </c>
      <c r="L764" s="8">
        <v>350</v>
      </c>
      <c r="M764" s="10"/>
      <c r="N764" s="10"/>
      <c r="O764" s="10"/>
      <c r="P764" s="10"/>
    </row>
    <row r="765" spans="1:16" ht="45" customHeight="1" x14ac:dyDescent="0.2">
      <c r="A765" s="6" t="s">
        <v>2086</v>
      </c>
      <c r="B765" s="6" t="s">
        <v>28</v>
      </c>
      <c r="C765" s="6" t="s">
        <v>2084</v>
      </c>
      <c r="D765" s="6" t="s">
        <v>38</v>
      </c>
      <c r="E765" s="11" t="s">
        <v>2087</v>
      </c>
      <c r="F765" s="7" t="s">
        <v>2085</v>
      </c>
      <c r="G765" s="7">
        <v>36</v>
      </c>
      <c r="H765" s="8">
        <v>126</v>
      </c>
      <c r="I765" s="9" t="s">
        <v>29</v>
      </c>
      <c r="J765" s="31"/>
      <c r="K765" s="8">
        <f xml:space="preserve"> H765*J765</f>
        <v>0</v>
      </c>
      <c r="L765" s="8">
        <v>0</v>
      </c>
      <c r="M765" s="10"/>
      <c r="N765" s="10"/>
      <c r="O765" s="10"/>
      <c r="P765" s="10"/>
    </row>
    <row r="766" spans="1:16" ht="45" customHeight="1" x14ac:dyDescent="0.2">
      <c r="A766" s="6" t="s">
        <v>2089</v>
      </c>
      <c r="B766" s="6" t="s">
        <v>28</v>
      </c>
      <c r="C766" s="6" t="s">
        <v>2084</v>
      </c>
      <c r="D766" s="6" t="s">
        <v>38</v>
      </c>
      <c r="E766" s="11" t="s">
        <v>2090</v>
      </c>
      <c r="F766" s="7" t="s">
        <v>2088</v>
      </c>
      <c r="G766" s="7">
        <v>24</v>
      </c>
      <c r="H766" s="8">
        <v>248</v>
      </c>
      <c r="I766" s="9" t="s">
        <v>29</v>
      </c>
      <c r="J766" s="31"/>
      <c r="K766" s="8">
        <f xml:space="preserve"> H766*J766</f>
        <v>0</v>
      </c>
      <c r="L766" s="8">
        <v>0</v>
      </c>
      <c r="M766" s="10"/>
      <c r="N766" s="10"/>
      <c r="O766" s="10"/>
      <c r="P766" s="10"/>
    </row>
    <row r="767" spans="1:16" ht="45" customHeight="1" x14ac:dyDescent="0.2">
      <c r="A767" s="6" t="s">
        <v>2092</v>
      </c>
      <c r="B767" s="6" t="s">
        <v>28</v>
      </c>
      <c r="C767" s="6" t="s">
        <v>2084</v>
      </c>
      <c r="D767" s="6" t="s">
        <v>38</v>
      </c>
      <c r="E767" s="11" t="s">
        <v>2093</v>
      </c>
      <c r="F767" s="7" t="s">
        <v>2091</v>
      </c>
      <c r="G767" s="7">
        <v>12</v>
      </c>
      <c r="H767" s="8">
        <v>255</v>
      </c>
      <c r="I767" s="9" t="s">
        <v>29</v>
      </c>
      <c r="J767" s="31"/>
      <c r="K767" s="8">
        <f xml:space="preserve"> H767*J767</f>
        <v>0</v>
      </c>
      <c r="L767" s="8">
        <v>0</v>
      </c>
      <c r="M767" s="10"/>
      <c r="N767" s="10"/>
      <c r="O767" s="10"/>
      <c r="P767" s="10"/>
    </row>
    <row r="768" spans="1:16" ht="45" customHeight="1" x14ac:dyDescent="0.2">
      <c r="A768" s="6" t="s">
        <v>2095</v>
      </c>
      <c r="B768" s="6" t="s">
        <v>28</v>
      </c>
      <c r="C768" s="6" t="s">
        <v>2084</v>
      </c>
      <c r="D768" s="6" t="s">
        <v>75</v>
      </c>
      <c r="E768" s="11" t="s">
        <v>2096</v>
      </c>
      <c r="F768" s="7" t="s">
        <v>2094</v>
      </c>
      <c r="G768" s="7">
        <v>12</v>
      </c>
      <c r="H768" s="8">
        <v>255</v>
      </c>
      <c r="I768" s="9" t="s">
        <v>29</v>
      </c>
      <c r="J768" s="31"/>
      <c r="K768" s="8">
        <f xml:space="preserve"> H768*J768</f>
        <v>0</v>
      </c>
      <c r="L768" s="8">
        <v>0</v>
      </c>
      <c r="M768" s="10"/>
      <c r="N768" s="10"/>
      <c r="O768" s="10"/>
      <c r="P768" s="10"/>
    </row>
    <row r="769" spans="1:16" ht="45" customHeight="1" x14ac:dyDescent="0.2">
      <c r="A769" s="6" t="s">
        <v>2098</v>
      </c>
      <c r="B769" s="6" t="s">
        <v>28</v>
      </c>
      <c r="C769" s="6" t="s">
        <v>2084</v>
      </c>
      <c r="D769" s="6" t="s">
        <v>75</v>
      </c>
      <c r="E769" s="11" t="s">
        <v>2099</v>
      </c>
      <c r="F769" s="7" t="s">
        <v>2097</v>
      </c>
      <c r="G769" s="7">
        <v>6</v>
      </c>
      <c r="H769" s="8">
        <v>1015</v>
      </c>
      <c r="I769" s="9" t="s">
        <v>40</v>
      </c>
      <c r="J769" s="31"/>
      <c r="K769" s="8">
        <f xml:space="preserve"> H769*J769</f>
        <v>0</v>
      </c>
      <c r="L769" s="8">
        <v>0</v>
      </c>
      <c r="M769" s="10"/>
      <c r="N769" s="10"/>
      <c r="O769" s="10"/>
      <c r="P769" s="10"/>
    </row>
    <row r="770" spans="1:16" ht="45" customHeight="1" x14ac:dyDescent="0.2">
      <c r="A770" s="6" t="s">
        <v>2098</v>
      </c>
      <c r="B770" s="6" t="s">
        <v>28</v>
      </c>
      <c r="C770" s="6" t="s">
        <v>2084</v>
      </c>
      <c r="D770" s="6" t="s">
        <v>75</v>
      </c>
      <c r="E770" s="11" t="s">
        <v>2100</v>
      </c>
      <c r="F770" s="7" t="s">
        <v>2097</v>
      </c>
      <c r="G770" s="7">
        <v>6</v>
      </c>
      <c r="H770" s="8">
        <v>1015</v>
      </c>
      <c r="I770" s="9" t="s">
        <v>29</v>
      </c>
      <c r="J770" s="31"/>
      <c r="K770" s="8">
        <f xml:space="preserve"> H770*J770</f>
        <v>0</v>
      </c>
      <c r="L770" s="8">
        <v>0</v>
      </c>
      <c r="M770" s="10"/>
      <c r="N770" s="10"/>
      <c r="O770" s="10"/>
      <c r="P770" s="10"/>
    </row>
    <row r="771" spans="1:16" ht="45" customHeight="1" x14ac:dyDescent="0.2">
      <c r="A771" s="6" t="s">
        <v>2102</v>
      </c>
      <c r="B771" s="6" t="s">
        <v>28</v>
      </c>
      <c r="C771" s="6" t="s">
        <v>2084</v>
      </c>
      <c r="D771" s="6" t="s">
        <v>242</v>
      </c>
      <c r="E771" s="11" t="s">
        <v>2103</v>
      </c>
      <c r="F771" s="7" t="s">
        <v>2101</v>
      </c>
      <c r="G771" s="7">
        <v>28</v>
      </c>
      <c r="H771" s="8">
        <v>82</v>
      </c>
      <c r="I771" s="9" t="s">
        <v>29</v>
      </c>
      <c r="J771" s="31"/>
      <c r="K771" s="8">
        <f xml:space="preserve"> H771*J771</f>
        <v>0</v>
      </c>
      <c r="L771" s="8">
        <v>0</v>
      </c>
      <c r="M771" s="10"/>
      <c r="N771" s="10"/>
      <c r="O771" s="10"/>
      <c r="P771" s="10"/>
    </row>
    <row r="772" spans="1:16" ht="45" customHeight="1" x14ac:dyDescent="0.2">
      <c r="A772" s="6" t="s">
        <v>2105</v>
      </c>
      <c r="B772" s="6" t="s">
        <v>28</v>
      </c>
      <c r="C772" s="6" t="s">
        <v>2084</v>
      </c>
      <c r="D772" s="6" t="s">
        <v>242</v>
      </c>
      <c r="E772" s="11" t="s">
        <v>2106</v>
      </c>
      <c r="F772" s="7" t="s">
        <v>2104</v>
      </c>
      <c r="G772" s="7">
        <v>24</v>
      </c>
      <c r="H772" s="8">
        <v>175</v>
      </c>
      <c r="I772" s="9" t="s">
        <v>29</v>
      </c>
      <c r="J772" s="31"/>
      <c r="K772" s="8">
        <f xml:space="preserve"> H772*J772</f>
        <v>0</v>
      </c>
      <c r="L772" s="8">
        <v>0</v>
      </c>
      <c r="M772" s="10"/>
      <c r="N772" s="10"/>
      <c r="O772" s="10"/>
      <c r="P772" s="10"/>
    </row>
    <row r="773" spans="1:16" ht="45" customHeight="1" x14ac:dyDescent="0.2">
      <c r="A773" s="6" t="s">
        <v>2108</v>
      </c>
      <c r="B773" s="6" t="s">
        <v>28</v>
      </c>
      <c r="C773" s="6" t="s">
        <v>2084</v>
      </c>
      <c r="D773" s="6" t="s">
        <v>242</v>
      </c>
      <c r="E773" s="11" t="s">
        <v>2109</v>
      </c>
      <c r="F773" s="7" t="s">
        <v>2107</v>
      </c>
      <c r="G773" s="7">
        <v>12</v>
      </c>
      <c r="H773" s="8">
        <v>275</v>
      </c>
      <c r="I773" s="9" t="s">
        <v>29</v>
      </c>
      <c r="J773" s="31"/>
      <c r="K773" s="8">
        <f xml:space="preserve"> H773*J773</f>
        <v>0</v>
      </c>
      <c r="L773" s="8">
        <v>0</v>
      </c>
      <c r="M773" s="10"/>
      <c r="N773" s="10"/>
      <c r="O773" s="10"/>
      <c r="P773" s="10"/>
    </row>
    <row r="774" spans="1:16" ht="45" customHeight="1" x14ac:dyDescent="0.2">
      <c r="A774" s="6" t="s">
        <v>2112</v>
      </c>
      <c r="B774" s="6" t="s">
        <v>28</v>
      </c>
      <c r="C774" s="6" t="s">
        <v>2110</v>
      </c>
      <c r="D774" s="6" t="s">
        <v>2114</v>
      </c>
      <c r="E774" s="11" t="s">
        <v>2113</v>
      </c>
      <c r="F774" s="7" t="s">
        <v>2111</v>
      </c>
      <c r="G774" s="7">
        <v>21</v>
      </c>
      <c r="H774" s="8">
        <v>80</v>
      </c>
      <c r="I774" s="9" t="s">
        <v>29</v>
      </c>
      <c r="J774" s="31"/>
      <c r="K774" s="8">
        <f xml:space="preserve"> H774*J774</f>
        <v>0</v>
      </c>
      <c r="L774" s="8">
        <v>0</v>
      </c>
      <c r="M774" s="10"/>
      <c r="N774" s="10"/>
      <c r="O774" s="10"/>
      <c r="P774" s="10"/>
    </row>
    <row r="775" spans="1:16" ht="45" customHeight="1" x14ac:dyDescent="0.2">
      <c r="A775" s="6" t="s">
        <v>2116</v>
      </c>
      <c r="B775" s="6" t="s">
        <v>28</v>
      </c>
      <c r="C775" s="6" t="s">
        <v>2110</v>
      </c>
      <c r="D775" s="6" t="s">
        <v>2114</v>
      </c>
      <c r="E775" s="11" t="s">
        <v>2117</v>
      </c>
      <c r="F775" s="7" t="s">
        <v>2115</v>
      </c>
      <c r="G775" s="7">
        <v>21</v>
      </c>
      <c r="H775" s="8">
        <v>100</v>
      </c>
      <c r="I775" s="9" t="s">
        <v>29</v>
      </c>
      <c r="J775" s="31"/>
      <c r="K775" s="8">
        <f xml:space="preserve"> H775*J775</f>
        <v>0</v>
      </c>
      <c r="L775" s="8">
        <v>0</v>
      </c>
      <c r="M775" s="10"/>
      <c r="N775" s="10"/>
      <c r="O775" s="10"/>
      <c r="P775" s="10"/>
    </row>
    <row r="776" spans="1:16" ht="45" customHeight="1" x14ac:dyDescent="0.2">
      <c r="A776" s="6" t="s">
        <v>2120</v>
      </c>
      <c r="B776" s="6" t="s">
        <v>28</v>
      </c>
      <c r="C776" s="6" t="s">
        <v>2118</v>
      </c>
      <c r="D776" s="6" t="s">
        <v>2114</v>
      </c>
      <c r="E776" s="11" t="s">
        <v>2121</v>
      </c>
      <c r="F776" s="7" t="s">
        <v>2119</v>
      </c>
      <c r="G776" s="7">
        <v>0</v>
      </c>
      <c r="H776" s="8">
        <v>1740</v>
      </c>
      <c r="I776" s="9" t="s">
        <v>29</v>
      </c>
      <c r="J776" s="31"/>
      <c r="K776" s="8">
        <f xml:space="preserve"> H776*J776</f>
        <v>0</v>
      </c>
      <c r="L776" s="8">
        <v>0</v>
      </c>
      <c r="M776" s="10"/>
      <c r="N776" s="10"/>
      <c r="O776" s="10"/>
      <c r="P776" s="10"/>
    </row>
    <row r="777" spans="1:16" ht="45" customHeight="1" x14ac:dyDescent="0.2">
      <c r="A777" s="6" t="s">
        <v>2123</v>
      </c>
      <c r="B777" s="6" t="s">
        <v>28</v>
      </c>
      <c r="C777" s="6" t="s">
        <v>2118</v>
      </c>
      <c r="D777" s="6" t="s">
        <v>2114</v>
      </c>
      <c r="E777" s="11" t="s">
        <v>2124</v>
      </c>
      <c r="F777" s="7" t="s">
        <v>2122</v>
      </c>
      <c r="G777" s="7">
        <v>0</v>
      </c>
      <c r="H777" s="8">
        <v>1210</v>
      </c>
      <c r="I777" s="9" t="s">
        <v>29</v>
      </c>
      <c r="J777" s="31"/>
      <c r="K777" s="8">
        <f xml:space="preserve"> H777*J777</f>
        <v>0</v>
      </c>
      <c r="L777" s="8">
        <v>0</v>
      </c>
      <c r="M777" s="10"/>
      <c r="N777" s="10"/>
      <c r="O777" s="10"/>
      <c r="P777" s="10"/>
    </row>
    <row r="778" spans="1:16" ht="45" customHeight="1" x14ac:dyDescent="0.2">
      <c r="A778" s="6" t="s">
        <v>2126</v>
      </c>
      <c r="B778" s="6" t="s">
        <v>28</v>
      </c>
      <c r="C778" s="6" t="s">
        <v>2118</v>
      </c>
      <c r="D778" s="6" t="s">
        <v>2114</v>
      </c>
      <c r="E778" s="11" t="s">
        <v>2127</v>
      </c>
      <c r="F778" s="7" t="s">
        <v>2125</v>
      </c>
      <c r="G778" s="7">
        <v>0</v>
      </c>
      <c r="H778" s="8">
        <v>200</v>
      </c>
      <c r="I778" s="9" t="s">
        <v>29</v>
      </c>
      <c r="J778" s="31"/>
      <c r="K778" s="8">
        <f xml:space="preserve"> H778*J778</f>
        <v>0</v>
      </c>
      <c r="L778" s="8">
        <v>0</v>
      </c>
      <c r="M778" s="10"/>
      <c r="N778" s="10"/>
      <c r="O778" s="10"/>
      <c r="P778" s="10"/>
    </row>
    <row r="779" spans="1:16" ht="45" customHeight="1" x14ac:dyDescent="0.2">
      <c r="A779" s="6" t="s">
        <v>2129</v>
      </c>
      <c r="B779" s="6" t="s">
        <v>28</v>
      </c>
      <c r="C779" s="6" t="s">
        <v>2118</v>
      </c>
      <c r="D779" s="6" t="s">
        <v>2114</v>
      </c>
      <c r="E779" s="11" t="s">
        <v>2130</v>
      </c>
      <c r="F779" s="7" t="s">
        <v>2128</v>
      </c>
      <c r="G779" s="7">
        <v>0</v>
      </c>
      <c r="H779" s="8">
        <v>48</v>
      </c>
      <c r="I779" s="9" t="s">
        <v>29</v>
      </c>
      <c r="J779" s="31"/>
      <c r="K779" s="8">
        <f xml:space="preserve"> H779*J779</f>
        <v>0</v>
      </c>
      <c r="L779" s="8">
        <v>0</v>
      </c>
      <c r="M779" s="10"/>
      <c r="N779" s="10"/>
      <c r="O779" s="10"/>
      <c r="P779" s="10"/>
    </row>
    <row r="780" spans="1:16" ht="45" customHeight="1" x14ac:dyDescent="0.2">
      <c r="A780" s="6" t="s">
        <v>24</v>
      </c>
      <c r="B780" s="6" t="s">
        <v>28</v>
      </c>
      <c r="C780" s="6" t="s">
        <v>2131</v>
      </c>
      <c r="D780" s="6" t="s">
        <v>2134</v>
      </c>
      <c r="E780" s="11" t="s">
        <v>2133</v>
      </c>
      <c r="F780" s="7" t="s">
        <v>2132</v>
      </c>
      <c r="G780" s="7">
        <v>20</v>
      </c>
      <c r="H780" s="8">
        <v>105</v>
      </c>
      <c r="I780" s="9" t="s">
        <v>29</v>
      </c>
      <c r="J780" s="31"/>
      <c r="K780" s="8">
        <f xml:space="preserve"> H780*J780</f>
        <v>0</v>
      </c>
      <c r="L780" s="8">
        <v>0</v>
      </c>
      <c r="M780" s="10"/>
      <c r="N780" s="10"/>
      <c r="O780" s="10"/>
      <c r="P780" s="10"/>
    </row>
    <row r="781" spans="1:16" ht="45" customHeight="1" x14ac:dyDescent="0.2">
      <c r="A781" s="6" t="s">
        <v>24</v>
      </c>
      <c r="B781" s="6" t="s">
        <v>28</v>
      </c>
      <c r="C781" s="6" t="s">
        <v>2131</v>
      </c>
      <c r="D781" s="6" t="s">
        <v>2134</v>
      </c>
      <c r="E781" s="11" t="s">
        <v>2136</v>
      </c>
      <c r="F781" s="7" t="s">
        <v>2135</v>
      </c>
      <c r="G781" s="7">
        <v>10</v>
      </c>
      <c r="H781" s="8">
        <v>123</v>
      </c>
      <c r="I781" s="9" t="s">
        <v>29</v>
      </c>
      <c r="J781" s="31"/>
      <c r="K781" s="8">
        <f xml:space="preserve"> H781*J781</f>
        <v>0</v>
      </c>
      <c r="L781" s="8">
        <v>0</v>
      </c>
      <c r="M781" s="10"/>
      <c r="N781" s="10"/>
      <c r="O781" s="10"/>
      <c r="P781" s="10"/>
    </row>
    <row r="782" spans="1:16" ht="45" customHeight="1" x14ac:dyDescent="0.2">
      <c r="A782" s="6" t="s">
        <v>24</v>
      </c>
      <c r="B782" s="6" t="s">
        <v>28</v>
      </c>
      <c r="C782" s="6" t="s">
        <v>2131</v>
      </c>
      <c r="D782" s="6" t="s">
        <v>2134</v>
      </c>
      <c r="E782" s="11" t="s">
        <v>2138</v>
      </c>
      <c r="F782" s="7" t="s">
        <v>2137</v>
      </c>
      <c r="G782" s="7">
        <v>20</v>
      </c>
      <c r="H782" s="8">
        <v>58</v>
      </c>
      <c r="I782" s="9" t="s">
        <v>29</v>
      </c>
      <c r="J782" s="31"/>
      <c r="K782" s="8">
        <f xml:space="preserve"> H782*J782</f>
        <v>0</v>
      </c>
      <c r="L782" s="8">
        <v>0</v>
      </c>
      <c r="M782" s="10"/>
      <c r="N782" s="10"/>
      <c r="O782" s="10"/>
      <c r="P782" s="10"/>
    </row>
    <row r="783" spans="1:16" ht="45" customHeight="1" x14ac:dyDescent="0.2">
      <c r="A783" s="6" t="s">
        <v>24</v>
      </c>
      <c r="B783" s="6" t="s">
        <v>28</v>
      </c>
      <c r="C783" s="6" t="s">
        <v>2131</v>
      </c>
      <c r="D783" s="6" t="s">
        <v>2134</v>
      </c>
      <c r="E783" s="11" t="s">
        <v>2140</v>
      </c>
      <c r="F783" s="7" t="s">
        <v>2139</v>
      </c>
      <c r="G783" s="7">
        <v>40</v>
      </c>
      <c r="H783" s="8">
        <v>110</v>
      </c>
      <c r="I783" s="9" t="s">
        <v>29</v>
      </c>
      <c r="J783" s="31"/>
      <c r="K783" s="8">
        <f xml:space="preserve"> H783*J783</f>
        <v>0</v>
      </c>
      <c r="L783" s="8">
        <v>0</v>
      </c>
      <c r="M783" s="10"/>
      <c r="N783" s="10"/>
      <c r="O783" s="10"/>
      <c r="P783" s="10"/>
    </row>
    <row r="784" spans="1:16" ht="45" customHeight="1" x14ac:dyDescent="0.2">
      <c r="A784" s="6" t="s">
        <v>24</v>
      </c>
      <c r="B784" s="6" t="s">
        <v>28</v>
      </c>
      <c r="C784" s="6" t="s">
        <v>2131</v>
      </c>
      <c r="D784" s="6" t="s">
        <v>2134</v>
      </c>
      <c r="E784" s="11" t="s">
        <v>2142</v>
      </c>
      <c r="F784" s="7" t="s">
        <v>2141</v>
      </c>
      <c r="G784" s="7">
        <v>20</v>
      </c>
      <c r="H784" s="8">
        <v>158</v>
      </c>
      <c r="I784" s="9" t="s">
        <v>29</v>
      </c>
      <c r="J784" s="31"/>
      <c r="K784" s="8">
        <f xml:space="preserve"> H784*J784</f>
        <v>0</v>
      </c>
      <c r="L784" s="8">
        <v>0</v>
      </c>
      <c r="M784" s="10"/>
      <c r="N784" s="10"/>
      <c r="O784" s="10"/>
      <c r="P784" s="10"/>
    </row>
    <row r="785" spans="1:16" ht="45" customHeight="1" x14ac:dyDescent="0.2">
      <c r="A785" s="6" t="s">
        <v>24</v>
      </c>
      <c r="B785" s="6" t="s">
        <v>28</v>
      </c>
      <c r="C785" s="6" t="s">
        <v>2144</v>
      </c>
      <c r="D785" s="6" t="s">
        <v>1526</v>
      </c>
      <c r="E785" s="11" t="s">
        <v>2146</v>
      </c>
      <c r="F785" s="7" t="s">
        <v>2145</v>
      </c>
      <c r="G785" s="7">
        <v>6</v>
      </c>
      <c r="H785" s="8">
        <v>2321</v>
      </c>
      <c r="I785" s="9" t="s">
        <v>29</v>
      </c>
      <c r="J785" s="31"/>
      <c r="K785" s="8">
        <f xml:space="preserve"> H785*J785</f>
        <v>0</v>
      </c>
      <c r="L785" s="8">
        <v>3490</v>
      </c>
      <c r="M785" s="10"/>
      <c r="N785" s="10"/>
      <c r="O785" s="10"/>
      <c r="P785" s="10"/>
    </row>
    <row r="786" spans="1:16" ht="45" customHeight="1" x14ac:dyDescent="0.2">
      <c r="A786" s="6" t="s">
        <v>2148</v>
      </c>
      <c r="B786" s="6" t="s">
        <v>28</v>
      </c>
      <c r="C786" s="6" t="s">
        <v>2144</v>
      </c>
      <c r="D786" s="6" t="s">
        <v>2150</v>
      </c>
      <c r="E786" s="11" t="s">
        <v>2149</v>
      </c>
      <c r="F786" s="7" t="s">
        <v>2147</v>
      </c>
      <c r="G786" s="7">
        <v>0</v>
      </c>
      <c r="H786" s="8">
        <v>831</v>
      </c>
      <c r="I786" s="9" t="s">
        <v>29</v>
      </c>
      <c r="J786" s="31"/>
      <c r="K786" s="8">
        <f xml:space="preserve"> H786*J786</f>
        <v>0</v>
      </c>
      <c r="L786" s="8">
        <v>1250</v>
      </c>
      <c r="M786" s="10"/>
      <c r="N786" s="10"/>
      <c r="O786" s="10"/>
      <c r="P786" s="10"/>
    </row>
    <row r="787" spans="1:16" ht="45" customHeight="1" x14ac:dyDescent="0.2">
      <c r="A787" s="6" t="s">
        <v>2152</v>
      </c>
      <c r="B787" s="6" t="s">
        <v>28</v>
      </c>
      <c r="C787" s="6" t="s">
        <v>2144</v>
      </c>
      <c r="D787" s="6" t="s">
        <v>2150</v>
      </c>
      <c r="E787" s="11" t="s">
        <v>2153</v>
      </c>
      <c r="F787" s="7" t="s">
        <v>2151</v>
      </c>
      <c r="G787" s="7">
        <v>0</v>
      </c>
      <c r="H787" s="8">
        <v>4090</v>
      </c>
      <c r="I787" s="9" t="s">
        <v>29</v>
      </c>
      <c r="J787" s="31"/>
      <c r="K787" s="8">
        <f xml:space="preserve"> H787*J787</f>
        <v>0</v>
      </c>
      <c r="L787" s="8">
        <v>6140</v>
      </c>
      <c r="M787" s="10"/>
      <c r="N787" s="10"/>
      <c r="O787" s="10"/>
      <c r="P787" s="10"/>
    </row>
    <row r="788" spans="1:16" ht="45" customHeight="1" x14ac:dyDescent="0.2">
      <c r="A788" s="6" t="s">
        <v>2155</v>
      </c>
      <c r="B788" s="6" t="s">
        <v>28</v>
      </c>
      <c r="C788" s="6" t="s">
        <v>2144</v>
      </c>
      <c r="D788" s="6" t="s">
        <v>2150</v>
      </c>
      <c r="E788" s="11" t="s">
        <v>2156</v>
      </c>
      <c r="F788" s="7" t="s">
        <v>2154</v>
      </c>
      <c r="G788" s="7">
        <v>0</v>
      </c>
      <c r="H788" s="8">
        <v>4090</v>
      </c>
      <c r="I788" s="9" t="s">
        <v>40</v>
      </c>
      <c r="J788" s="31"/>
      <c r="K788" s="8">
        <f xml:space="preserve"> H788*J788</f>
        <v>0</v>
      </c>
      <c r="L788" s="8">
        <v>6140</v>
      </c>
      <c r="M788" s="10"/>
      <c r="N788" s="10"/>
      <c r="O788" s="10"/>
      <c r="P788" s="10"/>
    </row>
    <row r="789" spans="1:16" ht="45" customHeight="1" x14ac:dyDescent="0.2">
      <c r="A789" s="6" t="s">
        <v>2158</v>
      </c>
      <c r="B789" s="6" t="s">
        <v>28</v>
      </c>
      <c r="C789" s="6" t="s">
        <v>2144</v>
      </c>
      <c r="D789" s="6" t="s">
        <v>2150</v>
      </c>
      <c r="E789" s="11" t="s">
        <v>2159</v>
      </c>
      <c r="F789" s="7" t="s">
        <v>2157</v>
      </c>
      <c r="G789" s="7">
        <v>0</v>
      </c>
      <c r="H789" s="8">
        <v>4090</v>
      </c>
      <c r="I789" s="9" t="s">
        <v>29</v>
      </c>
      <c r="J789" s="31"/>
      <c r="K789" s="8">
        <f xml:space="preserve"> H789*J789</f>
        <v>0</v>
      </c>
      <c r="L789" s="8">
        <v>6140</v>
      </c>
      <c r="M789" s="10"/>
      <c r="N789" s="10"/>
      <c r="O789" s="10"/>
      <c r="P789" s="10"/>
    </row>
    <row r="790" spans="1:16" ht="45" customHeight="1" x14ac:dyDescent="0.2">
      <c r="A790" s="6" t="s">
        <v>2155</v>
      </c>
      <c r="B790" s="6" t="s">
        <v>28</v>
      </c>
      <c r="C790" s="6" t="s">
        <v>2144</v>
      </c>
      <c r="D790" s="6" t="s">
        <v>2150</v>
      </c>
      <c r="E790" s="11" t="s">
        <v>2161</v>
      </c>
      <c r="F790" s="7" t="s">
        <v>2160</v>
      </c>
      <c r="G790" s="7">
        <v>6</v>
      </c>
      <c r="H790" s="8">
        <v>10525</v>
      </c>
      <c r="I790" s="9" t="s">
        <v>29</v>
      </c>
      <c r="J790" s="31"/>
      <c r="K790" s="8">
        <f xml:space="preserve"> H790*J790</f>
        <v>0</v>
      </c>
      <c r="L790" s="8">
        <v>15790</v>
      </c>
      <c r="M790" s="10"/>
      <c r="N790" s="10"/>
      <c r="O790" s="10"/>
      <c r="P790" s="10"/>
    </row>
    <row r="791" spans="1:16" ht="45" customHeight="1" x14ac:dyDescent="0.2">
      <c r="A791" s="6" t="s">
        <v>2155</v>
      </c>
      <c r="B791" s="6" t="s">
        <v>28</v>
      </c>
      <c r="C791" s="6" t="s">
        <v>2144</v>
      </c>
      <c r="D791" s="6" t="s">
        <v>2150</v>
      </c>
      <c r="E791" s="11" t="s">
        <v>2163</v>
      </c>
      <c r="F791" s="7" t="s">
        <v>2162</v>
      </c>
      <c r="G791" s="7">
        <v>6</v>
      </c>
      <c r="H791" s="8">
        <v>10525</v>
      </c>
      <c r="I791" s="9" t="s">
        <v>29</v>
      </c>
      <c r="J791" s="31"/>
      <c r="K791" s="8">
        <f xml:space="preserve"> H791*J791</f>
        <v>0</v>
      </c>
      <c r="L791" s="8">
        <v>15790</v>
      </c>
      <c r="M791" s="10"/>
      <c r="N791" s="10"/>
      <c r="O791" s="10"/>
      <c r="P791" s="10"/>
    </row>
    <row r="792" spans="1:16" ht="45" customHeight="1" x14ac:dyDescent="0.2">
      <c r="A792" s="6" t="s">
        <v>2155</v>
      </c>
      <c r="B792" s="6" t="s">
        <v>28</v>
      </c>
      <c r="C792" s="6" t="s">
        <v>2144</v>
      </c>
      <c r="D792" s="6" t="s">
        <v>2150</v>
      </c>
      <c r="E792" s="11" t="s">
        <v>2165</v>
      </c>
      <c r="F792" s="7" t="s">
        <v>2164</v>
      </c>
      <c r="G792" s="7">
        <v>6</v>
      </c>
      <c r="H792" s="8">
        <v>10525</v>
      </c>
      <c r="I792" s="9" t="s">
        <v>29</v>
      </c>
      <c r="J792" s="31"/>
      <c r="K792" s="8">
        <f xml:space="preserve"> H792*J792</f>
        <v>0</v>
      </c>
      <c r="L792" s="8">
        <v>15790</v>
      </c>
      <c r="M792" s="10"/>
      <c r="N792" s="10"/>
      <c r="O792" s="10"/>
      <c r="P792" s="10"/>
    </row>
    <row r="793" spans="1:16" ht="45" customHeight="1" x14ac:dyDescent="0.2">
      <c r="A793" s="6" t="s">
        <v>2155</v>
      </c>
      <c r="B793" s="6" t="s">
        <v>28</v>
      </c>
      <c r="C793" s="6" t="s">
        <v>2144</v>
      </c>
      <c r="D793" s="6" t="s">
        <v>2150</v>
      </c>
      <c r="E793" s="11" t="s">
        <v>2167</v>
      </c>
      <c r="F793" s="7" t="s">
        <v>2166</v>
      </c>
      <c r="G793" s="7">
        <v>6</v>
      </c>
      <c r="H793" s="8">
        <v>10525</v>
      </c>
      <c r="I793" s="9" t="s">
        <v>29</v>
      </c>
      <c r="J793" s="31"/>
      <c r="K793" s="8">
        <f xml:space="preserve"> H793*J793</f>
        <v>0</v>
      </c>
      <c r="L793" s="8">
        <v>15790</v>
      </c>
      <c r="M793" s="10"/>
      <c r="N793" s="10"/>
      <c r="O793" s="10"/>
      <c r="P793" s="10"/>
    </row>
    <row r="794" spans="1:16" ht="45" customHeight="1" x14ac:dyDescent="0.2">
      <c r="A794" s="6" t="s">
        <v>2170</v>
      </c>
      <c r="B794" s="6" t="s">
        <v>28</v>
      </c>
      <c r="C794" s="6" t="s">
        <v>2168</v>
      </c>
      <c r="D794" s="6" t="s">
        <v>2172</v>
      </c>
      <c r="E794" s="11" t="s">
        <v>2171</v>
      </c>
      <c r="F794" s="7" t="s">
        <v>2169</v>
      </c>
      <c r="G794" s="7">
        <v>0</v>
      </c>
      <c r="H794" s="8">
        <v>600</v>
      </c>
      <c r="I794" s="9" t="s">
        <v>29</v>
      </c>
      <c r="J794" s="31"/>
      <c r="K794" s="8">
        <f xml:space="preserve"> H794*J794</f>
        <v>0</v>
      </c>
      <c r="L794" s="8">
        <v>0</v>
      </c>
      <c r="M794" s="10"/>
      <c r="N794" s="10"/>
      <c r="O794" s="10"/>
      <c r="P794" s="10"/>
    </row>
    <row r="795" spans="1:16" ht="45" customHeight="1" x14ac:dyDescent="0.2">
      <c r="A795" s="6" t="s">
        <v>2174</v>
      </c>
      <c r="B795" s="6" t="s">
        <v>28</v>
      </c>
      <c r="C795" s="6" t="s">
        <v>2168</v>
      </c>
      <c r="D795" s="6" t="s">
        <v>2172</v>
      </c>
      <c r="E795" s="11" t="s">
        <v>2175</v>
      </c>
      <c r="F795" s="7" t="s">
        <v>2173</v>
      </c>
      <c r="G795" s="7">
        <v>0</v>
      </c>
      <c r="H795" s="8">
        <v>2480</v>
      </c>
      <c r="I795" s="9" t="s">
        <v>29</v>
      </c>
      <c r="J795" s="31"/>
      <c r="K795" s="8">
        <f xml:space="preserve"> H795*J795</f>
        <v>0</v>
      </c>
      <c r="L795" s="8">
        <v>0</v>
      </c>
      <c r="M795" s="10"/>
      <c r="N795" s="10"/>
      <c r="O795" s="10"/>
      <c r="P795" s="10"/>
    </row>
    <row r="796" spans="1:16" ht="45" customHeight="1" x14ac:dyDescent="0.2">
      <c r="A796" s="6" t="s">
        <v>24</v>
      </c>
      <c r="B796" s="6" t="s">
        <v>28</v>
      </c>
      <c r="C796" s="6" t="s">
        <v>2176</v>
      </c>
      <c r="D796" s="6" t="s">
        <v>2179</v>
      </c>
      <c r="E796" s="11" t="s">
        <v>2178</v>
      </c>
      <c r="F796" s="7" t="s">
        <v>2177</v>
      </c>
      <c r="G796" s="7">
        <v>0</v>
      </c>
      <c r="H796" s="8">
        <v>352</v>
      </c>
      <c r="I796" s="9" t="s">
        <v>29</v>
      </c>
      <c r="J796" s="31"/>
      <c r="K796" s="8">
        <f xml:space="preserve"> H796*J796</f>
        <v>0</v>
      </c>
      <c r="L796" s="8">
        <v>575</v>
      </c>
      <c r="M796" s="10"/>
      <c r="N796" s="10"/>
      <c r="O796" s="10"/>
      <c r="P796" s="10"/>
    </row>
    <row r="797" spans="1:16" ht="45" customHeight="1" x14ac:dyDescent="0.2">
      <c r="A797" s="6" t="s">
        <v>24</v>
      </c>
      <c r="B797" s="6" t="s">
        <v>28</v>
      </c>
      <c r="C797" s="6" t="s">
        <v>2176</v>
      </c>
      <c r="D797" s="6" t="s">
        <v>2179</v>
      </c>
      <c r="E797" s="11" t="s">
        <v>2181</v>
      </c>
      <c r="F797" s="7" t="s">
        <v>2180</v>
      </c>
      <c r="G797" s="7">
        <v>0</v>
      </c>
      <c r="H797" s="8">
        <v>792</v>
      </c>
      <c r="I797" s="9" t="s">
        <v>29</v>
      </c>
      <c r="J797" s="31"/>
      <c r="K797" s="8">
        <f xml:space="preserve"> H797*J797</f>
        <v>0</v>
      </c>
      <c r="L797" s="8">
        <v>1295</v>
      </c>
      <c r="M797" s="10"/>
      <c r="N797" s="10"/>
      <c r="O797" s="10"/>
      <c r="P797" s="10"/>
    </row>
    <row r="798" spans="1:16" ht="45" customHeight="1" x14ac:dyDescent="0.2">
      <c r="A798" s="6" t="s">
        <v>24</v>
      </c>
      <c r="B798" s="6" t="s">
        <v>28</v>
      </c>
      <c r="C798" s="6" t="s">
        <v>2176</v>
      </c>
      <c r="D798" s="6" t="s">
        <v>2179</v>
      </c>
      <c r="E798" s="11" t="s">
        <v>2183</v>
      </c>
      <c r="F798" s="7" t="s">
        <v>2182</v>
      </c>
      <c r="G798" s="7">
        <v>0</v>
      </c>
      <c r="H798" s="8">
        <v>478</v>
      </c>
      <c r="I798" s="9" t="s">
        <v>29</v>
      </c>
      <c r="J798" s="31"/>
      <c r="K798" s="8">
        <f xml:space="preserve"> H798*J798</f>
        <v>0</v>
      </c>
      <c r="L798" s="8">
        <v>780</v>
      </c>
      <c r="M798" s="10"/>
      <c r="N798" s="10"/>
      <c r="O798" s="10"/>
      <c r="P798" s="10"/>
    </row>
    <row r="799" spans="1:16" ht="45" customHeight="1" x14ac:dyDescent="0.2">
      <c r="A799" s="6" t="s">
        <v>24</v>
      </c>
      <c r="B799" s="6" t="s">
        <v>28</v>
      </c>
      <c r="C799" s="6" t="s">
        <v>2176</v>
      </c>
      <c r="D799" s="6" t="s">
        <v>2179</v>
      </c>
      <c r="E799" s="11" t="s">
        <v>2185</v>
      </c>
      <c r="F799" s="7" t="s">
        <v>2184</v>
      </c>
      <c r="G799" s="7">
        <v>0</v>
      </c>
      <c r="H799" s="8">
        <v>794</v>
      </c>
      <c r="I799" s="9" t="s">
        <v>29</v>
      </c>
      <c r="J799" s="31"/>
      <c r="K799" s="8">
        <f xml:space="preserve"> H799*J799</f>
        <v>0</v>
      </c>
      <c r="L799" s="8">
        <v>1295</v>
      </c>
      <c r="M799" s="10"/>
      <c r="N799" s="10"/>
      <c r="O799" s="10"/>
      <c r="P799" s="10"/>
    </row>
    <row r="800" spans="1:16" ht="45" customHeight="1" x14ac:dyDescent="0.2">
      <c r="A800" s="6" t="s">
        <v>24</v>
      </c>
      <c r="B800" s="6" t="s">
        <v>28</v>
      </c>
      <c r="C800" s="6" t="s">
        <v>2176</v>
      </c>
      <c r="D800" s="6" t="s">
        <v>2179</v>
      </c>
      <c r="E800" s="11" t="s">
        <v>2187</v>
      </c>
      <c r="F800" s="7" t="s">
        <v>2186</v>
      </c>
      <c r="G800" s="7">
        <v>0</v>
      </c>
      <c r="H800" s="8">
        <v>582</v>
      </c>
      <c r="I800" s="9" t="s">
        <v>29</v>
      </c>
      <c r="J800" s="31"/>
      <c r="K800" s="8">
        <f xml:space="preserve"> H800*J800</f>
        <v>0</v>
      </c>
      <c r="L800" s="8">
        <v>950</v>
      </c>
      <c r="M800" s="10"/>
      <c r="N800" s="10"/>
      <c r="O800" s="10"/>
      <c r="P800" s="10"/>
    </row>
    <row r="801" spans="1:16" ht="45" customHeight="1" x14ac:dyDescent="0.2">
      <c r="A801" s="6" t="s">
        <v>24</v>
      </c>
      <c r="B801" s="6" t="s">
        <v>28</v>
      </c>
      <c r="C801" s="6" t="s">
        <v>2176</v>
      </c>
      <c r="D801" s="6" t="s">
        <v>2179</v>
      </c>
      <c r="E801" s="11" t="s">
        <v>2189</v>
      </c>
      <c r="F801" s="7" t="s">
        <v>2188</v>
      </c>
      <c r="G801" s="7">
        <v>0</v>
      </c>
      <c r="H801" s="8">
        <v>683</v>
      </c>
      <c r="I801" s="9" t="s">
        <v>29</v>
      </c>
      <c r="J801" s="31"/>
      <c r="K801" s="8">
        <f xml:space="preserve"> H801*J801</f>
        <v>0</v>
      </c>
      <c r="L801" s="8">
        <v>1120</v>
      </c>
      <c r="M801" s="10"/>
      <c r="N801" s="10"/>
      <c r="O801" s="10"/>
      <c r="P801" s="10"/>
    </row>
    <row r="802" spans="1:16" ht="45" customHeight="1" x14ac:dyDescent="0.2">
      <c r="A802" s="6" t="s">
        <v>24</v>
      </c>
      <c r="B802" s="6" t="s">
        <v>28</v>
      </c>
      <c r="C802" s="6" t="s">
        <v>2176</v>
      </c>
      <c r="D802" s="6" t="s">
        <v>2179</v>
      </c>
      <c r="E802" s="11" t="s">
        <v>2191</v>
      </c>
      <c r="F802" s="7" t="s">
        <v>2190</v>
      </c>
      <c r="G802" s="7">
        <v>0</v>
      </c>
      <c r="H802" s="8">
        <v>904</v>
      </c>
      <c r="I802" s="9" t="s">
        <v>29</v>
      </c>
      <c r="J802" s="31"/>
      <c r="K802" s="8">
        <f xml:space="preserve"> H802*J802</f>
        <v>0</v>
      </c>
      <c r="L802" s="8">
        <v>1480</v>
      </c>
      <c r="M802" s="10"/>
      <c r="N802" s="10"/>
      <c r="O802" s="10"/>
      <c r="P802" s="10"/>
    </row>
    <row r="803" spans="1:16" ht="45" customHeight="1" x14ac:dyDescent="0.2">
      <c r="A803" s="6" t="s">
        <v>2195</v>
      </c>
      <c r="B803" s="6" t="s">
        <v>28</v>
      </c>
      <c r="C803" s="6" t="s">
        <v>2197</v>
      </c>
      <c r="D803" s="6" t="s">
        <v>26</v>
      </c>
      <c r="E803" s="11" t="s">
        <v>2196</v>
      </c>
      <c r="F803" s="7" t="s">
        <v>2194</v>
      </c>
      <c r="G803" s="7">
        <v>1</v>
      </c>
      <c r="H803" s="8">
        <v>12100</v>
      </c>
      <c r="I803" s="9" t="s">
        <v>29</v>
      </c>
      <c r="J803" s="31"/>
      <c r="K803" s="8">
        <f xml:space="preserve"> H803*J803</f>
        <v>0</v>
      </c>
      <c r="L803" s="8">
        <v>18150</v>
      </c>
      <c r="M803" s="10"/>
      <c r="N803" s="10"/>
      <c r="O803" s="10"/>
      <c r="P803" s="10"/>
    </row>
    <row r="804" spans="1:16" ht="45" customHeight="1" x14ac:dyDescent="0.2">
      <c r="A804" s="6" t="s">
        <v>2199</v>
      </c>
      <c r="B804" s="6" t="s">
        <v>28</v>
      </c>
      <c r="C804" s="6" t="s">
        <v>2193</v>
      </c>
      <c r="D804" s="6" t="s">
        <v>26</v>
      </c>
      <c r="E804" s="11" t="s">
        <v>2200</v>
      </c>
      <c r="F804" s="7" t="s">
        <v>2198</v>
      </c>
      <c r="G804" s="7">
        <v>1</v>
      </c>
      <c r="H804" s="8">
        <v>4250</v>
      </c>
      <c r="I804" s="9" t="s">
        <v>29</v>
      </c>
      <c r="J804" s="31"/>
      <c r="K804" s="8">
        <f xml:space="preserve"> H804*J804</f>
        <v>0</v>
      </c>
      <c r="L804" s="8">
        <v>6380</v>
      </c>
      <c r="M804" s="10"/>
      <c r="N804" s="10"/>
      <c r="O804" s="10"/>
      <c r="P804" s="10"/>
    </row>
    <row r="805" spans="1:16" ht="45" customHeight="1" x14ac:dyDescent="0.2">
      <c r="A805" s="6" t="s">
        <v>2203</v>
      </c>
      <c r="B805" s="6" t="s">
        <v>28</v>
      </c>
      <c r="C805" s="6" t="s">
        <v>2201</v>
      </c>
      <c r="D805" s="6" t="s">
        <v>2205</v>
      </c>
      <c r="E805" s="11" t="s">
        <v>2204</v>
      </c>
      <c r="F805" s="7" t="s">
        <v>2202</v>
      </c>
      <c r="G805" s="7">
        <v>0</v>
      </c>
      <c r="H805" s="8">
        <v>3299</v>
      </c>
      <c r="I805" s="9" t="s">
        <v>40</v>
      </c>
      <c r="J805" s="31"/>
      <c r="K805" s="8">
        <f xml:space="preserve"> H805*J805</f>
        <v>0</v>
      </c>
      <c r="L805" s="8">
        <v>0</v>
      </c>
      <c r="M805" s="10"/>
      <c r="N805" s="10"/>
      <c r="O805" s="10"/>
      <c r="P805" s="10"/>
    </row>
    <row r="806" spans="1:16" ht="45" customHeight="1" x14ac:dyDescent="0.2">
      <c r="A806" s="6" t="s">
        <v>2207</v>
      </c>
      <c r="B806" s="6" t="s">
        <v>28</v>
      </c>
      <c r="C806" s="6" t="s">
        <v>2201</v>
      </c>
      <c r="D806" s="6" t="s">
        <v>2205</v>
      </c>
      <c r="E806" s="11" t="s">
        <v>2208</v>
      </c>
      <c r="F806" s="7" t="s">
        <v>2206</v>
      </c>
      <c r="G806" s="7">
        <v>0</v>
      </c>
      <c r="H806" s="8">
        <v>2717</v>
      </c>
      <c r="I806" s="9" t="s">
        <v>29</v>
      </c>
      <c r="J806" s="31"/>
      <c r="K806" s="8">
        <f xml:space="preserve"> H806*J806</f>
        <v>0</v>
      </c>
      <c r="L806" s="8">
        <v>0</v>
      </c>
      <c r="M806" s="10"/>
      <c r="N806" s="10"/>
      <c r="O806" s="10"/>
      <c r="P806" s="10"/>
    </row>
    <row r="807" spans="1:16" ht="45" customHeight="1" x14ac:dyDescent="0.2">
      <c r="A807" s="6" t="s">
        <v>2210</v>
      </c>
      <c r="B807" s="6" t="s">
        <v>28</v>
      </c>
      <c r="C807" s="6" t="s">
        <v>2201</v>
      </c>
      <c r="D807" s="6" t="s">
        <v>2205</v>
      </c>
      <c r="E807" s="11" t="s">
        <v>2211</v>
      </c>
      <c r="F807" s="7" t="s">
        <v>2209</v>
      </c>
      <c r="G807" s="7">
        <v>0</v>
      </c>
      <c r="H807" s="8">
        <v>6795</v>
      </c>
      <c r="I807" s="9" t="s">
        <v>29</v>
      </c>
      <c r="J807" s="31"/>
      <c r="K807" s="8">
        <f xml:space="preserve"> H807*J807</f>
        <v>0</v>
      </c>
      <c r="L807" s="8">
        <v>0</v>
      </c>
      <c r="M807" s="10"/>
      <c r="N807" s="10"/>
      <c r="O807" s="10"/>
      <c r="P807" s="10"/>
    </row>
    <row r="808" spans="1:16" ht="45" customHeight="1" x14ac:dyDescent="0.2">
      <c r="A808" s="6" t="s">
        <v>2210</v>
      </c>
      <c r="B808" s="6" t="s">
        <v>28</v>
      </c>
      <c r="C808" s="6" t="s">
        <v>2201</v>
      </c>
      <c r="D808" s="6" t="s">
        <v>2205</v>
      </c>
      <c r="E808" s="11" t="s">
        <v>2213</v>
      </c>
      <c r="F808" s="7" t="s">
        <v>2212</v>
      </c>
      <c r="G808" s="7">
        <v>0</v>
      </c>
      <c r="H808" s="8">
        <v>4640</v>
      </c>
      <c r="I808" s="9" t="s">
        <v>40</v>
      </c>
      <c r="J808" s="31"/>
      <c r="K808" s="8">
        <f xml:space="preserve"> H808*J808</f>
        <v>0</v>
      </c>
      <c r="L808" s="8">
        <v>0</v>
      </c>
      <c r="M808" s="10"/>
      <c r="N808" s="10"/>
      <c r="O808" s="10"/>
      <c r="P808" s="10"/>
    </row>
    <row r="809" spans="1:16" ht="45" customHeight="1" x14ac:dyDescent="0.2">
      <c r="A809" s="6" t="s">
        <v>24</v>
      </c>
      <c r="B809" s="6" t="s">
        <v>28</v>
      </c>
      <c r="C809" s="6" t="s">
        <v>2201</v>
      </c>
      <c r="D809" s="6" t="s">
        <v>2205</v>
      </c>
      <c r="E809" s="11" t="s">
        <v>2215</v>
      </c>
      <c r="F809" s="7" t="s">
        <v>2214</v>
      </c>
      <c r="G809" s="7">
        <v>0</v>
      </c>
      <c r="H809" s="8">
        <v>6309</v>
      </c>
      <c r="I809" s="9" t="s">
        <v>29</v>
      </c>
      <c r="J809" s="31"/>
      <c r="K809" s="8">
        <f xml:space="preserve"> H809*J809</f>
        <v>0</v>
      </c>
      <c r="L809" s="8">
        <v>0</v>
      </c>
      <c r="M809" s="10"/>
      <c r="N809" s="10"/>
      <c r="O809" s="10"/>
      <c r="P809" s="10"/>
    </row>
    <row r="810" spans="1:16" ht="45" customHeight="1" x14ac:dyDescent="0.2">
      <c r="A810" s="6" t="s">
        <v>2217</v>
      </c>
      <c r="B810" s="6" t="s">
        <v>28</v>
      </c>
      <c r="C810" s="6" t="s">
        <v>2201</v>
      </c>
      <c r="D810" s="6" t="s">
        <v>2205</v>
      </c>
      <c r="E810" s="11" t="s">
        <v>2218</v>
      </c>
      <c r="F810" s="7" t="s">
        <v>2216</v>
      </c>
      <c r="G810" s="7">
        <v>0</v>
      </c>
      <c r="H810" s="8">
        <v>6118</v>
      </c>
      <c r="I810" s="9" t="s">
        <v>29</v>
      </c>
      <c r="J810" s="31"/>
      <c r="K810" s="8">
        <f xml:space="preserve"> H810*J810</f>
        <v>0</v>
      </c>
      <c r="L810" s="8">
        <v>0</v>
      </c>
      <c r="M810" s="10"/>
      <c r="N810" s="10"/>
      <c r="O810" s="10"/>
      <c r="P810" s="10"/>
    </row>
    <row r="811" spans="1:16" ht="45" customHeight="1" x14ac:dyDescent="0.2">
      <c r="A811" s="6" t="s">
        <v>2220</v>
      </c>
      <c r="B811" s="6" t="s">
        <v>28</v>
      </c>
      <c r="C811" s="6" t="s">
        <v>2201</v>
      </c>
      <c r="D811" s="6" t="s">
        <v>2205</v>
      </c>
      <c r="E811" s="11" t="s">
        <v>2221</v>
      </c>
      <c r="F811" s="7" t="s">
        <v>2219</v>
      </c>
      <c r="G811" s="7">
        <v>0</v>
      </c>
      <c r="H811" s="8">
        <v>4368</v>
      </c>
      <c r="I811" s="9" t="s">
        <v>40</v>
      </c>
      <c r="J811" s="31"/>
      <c r="K811" s="8">
        <f xml:space="preserve"> H811*J811</f>
        <v>0</v>
      </c>
      <c r="L811" s="8">
        <v>0</v>
      </c>
      <c r="M811" s="10"/>
      <c r="N811" s="10"/>
      <c r="O811" s="10"/>
      <c r="P811" s="10"/>
    </row>
    <row r="812" spans="1:16" ht="45" customHeight="1" x14ac:dyDescent="0.2">
      <c r="A812" s="6" t="s">
        <v>2223</v>
      </c>
      <c r="B812" s="6" t="s">
        <v>28</v>
      </c>
      <c r="C812" s="6" t="s">
        <v>2201</v>
      </c>
      <c r="D812" s="6" t="s">
        <v>2205</v>
      </c>
      <c r="E812" s="11" t="s">
        <v>2224</v>
      </c>
      <c r="F812" s="7" t="s">
        <v>2222</v>
      </c>
      <c r="G812" s="7">
        <v>0</v>
      </c>
      <c r="H812" s="8">
        <v>8157</v>
      </c>
      <c r="I812" s="9" t="s">
        <v>40</v>
      </c>
      <c r="J812" s="31"/>
      <c r="K812" s="8">
        <f xml:space="preserve"> H812*J812</f>
        <v>0</v>
      </c>
      <c r="L812" s="8">
        <v>0</v>
      </c>
      <c r="M812" s="10"/>
      <c r="N812" s="10"/>
      <c r="O812" s="10"/>
      <c r="P812" s="10"/>
    </row>
    <row r="813" spans="1:16" ht="45" customHeight="1" x14ac:dyDescent="0.2">
      <c r="A813" s="6" t="s">
        <v>2226</v>
      </c>
      <c r="B813" s="6" t="s">
        <v>28</v>
      </c>
      <c r="C813" s="6" t="s">
        <v>2201</v>
      </c>
      <c r="D813" s="6" t="s">
        <v>2205</v>
      </c>
      <c r="E813" s="11" t="s">
        <v>2227</v>
      </c>
      <c r="F813" s="7" t="s">
        <v>2225</v>
      </c>
      <c r="G813" s="7">
        <v>0</v>
      </c>
      <c r="H813" s="8">
        <v>9520</v>
      </c>
      <c r="I813" s="9" t="s">
        <v>40</v>
      </c>
      <c r="J813" s="31"/>
      <c r="K813" s="8">
        <f xml:space="preserve"> H813*J813</f>
        <v>0</v>
      </c>
      <c r="L813" s="8">
        <v>0</v>
      </c>
      <c r="M813" s="10"/>
      <c r="N813" s="10"/>
      <c r="O813" s="10"/>
      <c r="P813" s="10"/>
    </row>
    <row r="814" spans="1:16" ht="45" customHeight="1" x14ac:dyDescent="0.2">
      <c r="A814" s="6" t="s">
        <v>2229</v>
      </c>
      <c r="B814" s="6" t="s">
        <v>28</v>
      </c>
      <c r="C814" s="6" t="s">
        <v>2201</v>
      </c>
      <c r="D814" s="6" t="s">
        <v>2205</v>
      </c>
      <c r="E814" s="11" t="s">
        <v>2230</v>
      </c>
      <c r="F814" s="7" t="s">
        <v>2228</v>
      </c>
      <c r="G814" s="7">
        <v>0</v>
      </c>
      <c r="H814" s="8">
        <v>5252</v>
      </c>
      <c r="I814" s="9" t="s">
        <v>29</v>
      </c>
      <c r="J814" s="31"/>
      <c r="K814" s="8">
        <f xml:space="preserve"> H814*J814</f>
        <v>0</v>
      </c>
      <c r="L814" s="8">
        <v>0</v>
      </c>
      <c r="M814" s="10"/>
      <c r="N814" s="10"/>
      <c r="O814" s="10"/>
      <c r="P814" s="10"/>
    </row>
    <row r="815" spans="1:16" ht="45" customHeight="1" x14ac:dyDescent="0.2">
      <c r="A815" s="6" t="s">
        <v>2232</v>
      </c>
      <c r="B815" s="6" t="s">
        <v>28</v>
      </c>
      <c r="C815" s="6" t="s">
        <v>2201</v>
      </c>
      <c r="D815" s="6" t="s">
        <v>2205</v>
      </c>
      <c r="E815" s="11" t="s">
        <v>2233</v>
      </c>
      <c r="F815" s="7" t="s">
        <v>2231</v>
      </c>
      <c r="G815" s="7">
        <v>0</v>
      </c>
      <c r="H815" s="8">
        <v>4764</v>
      </c>
      <c r="I815" s="9" t="s">
        <v>40</v>
      </c>
      <c r="J815" s="31"/>
      <c r="K815" s="8">
        <f xml:space="preserve"> H815*J815</f>
        <v>0</v>
      </c>
      <c r="L815" s="8">
        <v>0</v>
      </c>
      <c r="M815" s="10"/>
      <c r="N815" s="10"/>
      <c r="O815" s="10"/>
      <c r="P815" s="10"/>
    </row>
    <row r="816" spans="1:16" ht="45" customHeight="1" x14ac:dyDescent="0.2">
      <c r="A816" s="6" t="s">
        <v>2203</v>
      </c>
      <c r="B816" s="6" t="s">
        <v>28</v>
      </c>
      <c r="C816" s="6" t="s">
        <v>2201</v>
      </c>
      <c r="D816" s="6" t="s">
        <v>2205</v>
      </c>
      <c r="E816" s="11" t="s">
        <v>2235</v>
      </c>
      <c r="F816" s="7" t="s">
        <v>2234</v>
      </c>
      <c r="G816" s="7">
        <v>0</v>
      </c>
      <c r="H816" s="8">
        <v>7480</v>
      </c>
      <c r="I816" s="9" t="s">
        <v>29</v>
      </c>
      <c r="J816" s="31"/>
      <c r="K816" s="8">
        <f xml:space="preserve"> H816*J816</f>
        <v>0</v>
      </c>
      <c r="L816" s="8">
        <v>0</v>
      </c>
      <c r="M816" s="10"/>
      <c r="N816" s="10"/>
      <c r="O816" s="10"/>
      <c r="P816" s="10"/>
    </row>
    <row r="817" spans="1:16" ht="45" customHeight="1" x14ac:dyDescent="0.2">
      <c r="A817" s="6" t="s">
        <v>24</v>
      </c>
      <c r="B817" s="6" t="s">
        <v>28</v>
      </c>
      <c r="C817" s="6" t="s">
        <v>2236</v>
      </c>
      <c r="D817" s="6" t="s">
        <v>2205</v>
      </c>
      <c r="E817" s="11" t="s">
        <v>2238</v>
      </c>
      <c r="F817" s="7" t="s">
        <v>2237</v>
      </c>
      <c r="G817" s="7">
        <v>0</v>
      </c>
      <c r="H817" s="8">
        <v>1033</v>
      </c>
      <c r="I817" s="9" t="s">
        <v>40</v>
      </c>
      <c r="J817" s="31"/>
      <c r="K817" s="8">
        <f xml:space="preserve"> H817*J817</f>
        <v>0</v>
      </c>
      <c r="L817" s="8">
        <v>0</v>
      </c>
      <c r="M817" s="10"/>
      <c r="N817" s="10"/>
      <c r="O817" s="10"/>
      <c r="P817" s="10"/>
    </row>
    <row r="818" spans="1:16" ht="45" customHeight="1" x14ac:dyDescent="0.2">
      <c r="A818" s="6" t="s">
        <v>24</v>
      </c>
      <c r="B818" s="6" t="s">
        <v>28</v>
      </c>
      <c r="C818" s="6" t="s">
        <v>2236</v>
      </c>
      <c r="D818" s="6" t="s">
        <v>2205</v>
      </c>
      <c r="E818" s="11" t="s">
        <v>2240</v>
      </c>
      <c r="F818" s="7" t="s">
        <v>2239</v>
      </c>
      <c r="G818" s="7">
        <v>0</v>
      </c>
      <c r="H818" s="8">
        <v>886</v>
      </c>
      <c r="I818" s="9" t="s">
        <v>29</v>
      </c>
      <c r="J818" s="31"/>
      <c r="K818" s="8">
        <f xml:space="preserve"> H818*J818</f>
        <v>0</v>
      </c>
      <c r="L818" s="8">
        <v>0</v>
      </c>
      <c r="M818" s="10"/>
      <c r="N818" s="10"/>
      <c r="O818" s="10"/>
      <c r="P818" s="10"/>
    </row>
    <row r="819" spans="1:16" ht="45" customHeight="1" x14ac:dyDescent="0.2">
      <c r="A819" s="6" t="s">
        <v>2242</v>
      </c>
      <c r="B819" s="6" t="s">
        <v>28</v>
      </c>
      <c r="C819" s="6" t="s">
        <v>2236</v>
      </c>
      <c r="D819" s="6" t="s">
        <v>2205</v>
      </c>
      <c r="E819" s="11" t="s">
        <v>2243</v>
      </c>
      <c r="F819" s="7" t="s">
        <v>2241</v>
      </c>
      <c r="G819" s="7">
        <v>0</v>
      </c>
      <c r="H819" s="8">
        <v>1336</v>
      </c>
      <c r="I819" s="9" t="s">
        <v>29</v>
      </c>
      <c r="J819" s="31"/>
      <c r="K819" s="8">
        <f xml:space="preserve"> H819*J819</f>
        <v>0</v>
      </c>
      <c r="L819" s="8">
        <v>0</v>
      </c>
      <c r="M819" s="10"/>
      <c r="N819" s="10"/>
      <c r="O819" s="10"/>
      <c r="P819" s="10"/>
    </row>
    <row r="820" spans="1:16" ht="45" customHeight="1" x14ac:dyDescent="0.2">
      <c r="A820" s="6" t="s">
        <v>2245</v>
      </c>
      <c r="B820" s="6" t="s">
        <v>28</v>
      </c>
      <c r="C820" s="6" t="s">
        <v>2236</v>
      </c>
      <c r="D820" s="6" t="s">
        <v>2205</v>
      </c>
      <c r="E820" s="11" t="s">
        <v>2246</v>
      </c>
      <c r="F820" s="7" t="s">
        <v>2244</v>
      </c>
      <c r="G820" s="7">
        <v>0</v>
      </c>
      <c r="H820" s="8">
        <v>3363</v>
      </c>
      <c r="I820" s="9" t="s">
        <v>40</v>
      </c>
      <c r="J820" s="31"/>
      <c r="K820" s="8">
        <f xml:space="preserve"> H820*J820</f>
        <v>0</v>
      </c>
      <c r="L820" s="8">
        <v>0</v>
      </c>
      <c r="M820" s="10"/>
      <c r="N820" s="10"/>
      <c r="O820" s="10"/>
      <c r="P820" s="10"/>
    </row>
    <row r="821" spans="1:16" ht="45" customHeight="1" x14ac:dyDescent="0.2">
      <c r="A821" s="6" t="s">
        <v>2248</v>
      </c>
      <c r="B821" s="6" t="s">
        <v>28</v>
      </c>
      <c r="C821" s="6" t="s">
        <v>2236</v>
      </c>
      <c r="D821" s="6" t="s">
        <v>2205</v>
      </c>
      <c r="E821" s="11" t="s">
        <v>2249</v>
      </c>
      <c r="F821" s="7" t="s">
        <v>2247</v>
      </c>
      <c r="G821" s="7">
        <v>0</v>
      </c>
      <c r="H821" s="8">
        <v>3363</v>
      </c>
      <c r="I821" s="9" t="s">
        <v>40</v>
      </c>
      <c r="J821" s="31"/>
      <c r="K821" s="8">
        <f xml:space="preserve"> H821*J821</f>
        <v>0</v>
      </c>
      <c r="L821" s="8">
        <v>0</v>
      </c>
      <c r="M821" s="10"/>
      <c r="N821" s="10"/>
      <c r="O821" s="10"/>
      <c r="P821" s="10"/>
    </row>
    <row r="822" spans="1:16" ht="45" customHeight="1" x14ac:dyDescent="0.2">
      <c r="A822" s="6" t="s">
        <v>2251</v>
      </c>
      <c r="B822" s="6" t="s">
        <v>28</v>
      </c>
      <c r="C822" s="6" t="s">
        <v>2236</v>
      </c>
      <c r="D822" s="6" t="s">
        <v>2205</v>
      </c>
      <c r="E822" s="11" t="s">
        <v>2252</v>
      </c>
      <c r="F822" s="7" t="s">
        <v>2250</v>
      </c>
      <c r="G822" s="7">
        <v>0</v>
      </c>
      <c r="H822" s="8">
        <v>4131</v>
      </c>
      <c r="I822" s="9" t="s">
        <v>40</v>
      </c>
      <c r="J822" s="31"/>
      <c r="K822" s="8">
        <f xml:space="preserve"> H822*J822</f>
        <v>0</v>
      </c>
      <c r="L822" s="8">
        <v>0</v>
      </c>
      <c r="M822" s="10"/>
      <c r="N822" s="10"/>
      <c r="O822" s="10"/>
      <c r="P822" s="10"/>
    </row>
    <row r="823" spans="1:16" ht="45" customHeight="1" x14ac:dyDescent="0.2">
      <c r="A823" s="6" t="s">
        <v>2254</v>
      </c>
      <c r="B823" s="6" t="s">
        <v>28</v>
      </c>
      <c r="C823" s="6" t="s">
        <v>2236</v>
      </c>
      <c r="D823" s="6" t="s">
        <v>2205</v>
      </c>
      <c r="E823" s="11" t="s">
        <v>2255</v>
      </c>
      <c r="F823" s="7" t="s">
        <v>2253</v>
      </c>
      <c r="G823" s="7">
        <v>0</v>
      </c>
      <c r="H823" s="8">
        <v>3851</v>
      </c>
      <c r="I823" s="9" t="s">
        <v>40</v>
      </c>
      <c r="J823" s="31"/>
      <c r="K823" s="8">
        <f xml:space="preserve"> H823*J823</f>
        <v>0</v>
      </c>
      <c r="L823" s="8">
        <v>0</v>
      </c>
      <c r="M823" s="10"/>
      <c r="N823" s="10"/>
      <c r="O823" s="10"/>
      <c r="P823" s="10"/>
    </row>
    <row r="824" spans="1:16" ht="45" customHeight="1" x14ac:dyDescent="0.2">
      <c r="A824" s="6" t="s">
        <v>2257</v>
      </c>
      <c r="B824" s="6" t="s">
        <v>28</v>
      </c>
      <c r="C824" s="6" t="s">
        <v>2236</v>
      </c>
      <c r="D824" s="6" t="s">
        <v>2205</v>
      </c>
      <c r="E824" s="11" t="s">
        <v>2258</v>
      </c>
      <c r="F824" s="7" t="s">
        <v>2256</v>
      </c>
      <c r="G824" s="7">
        <v>0</v>
      </c>
      <c r="H824" s="8">
        <v>2866</v>
      </c>
      <c r="I824" s="9" t="s">
        <v>40</v>
      </c>
      <c r="J824" s="31"/>
      <c r="K824" s="8">
        <f xml:space="preserve"> H824*J824</f>
        <v>0</v>
      </c>
      <c r="L824" s="8">
        <v>0</v>
      </c>
      <c r="M824" s="10"/>
      <c r="N824" s="10"/>
      <c r="O824" s="10"/>
      <c r="P824" s="10"/>
    </row>
    <row r="825" spans="1:16" ht="45" customHeight="1" x14ac:dyDescent="0.2">
      <c r="A825" s="6" t="s">
        <v>24</v>
      </c>
      <c r="B825" s="6" t="s">
        <v>28</v>
      </c>
      <c r="C825" s="6" t="s">
        <v>2236</v>
      </c>
      <c r="D825" s="6" t="s">
        <v>2205</v>
      </c>
      <c r="E825" s="11" t="s">
        <v>2260</v>
      </c>
      <c r="F825" s="7" t="s">
        <v>2259</v>
      </c>
      <c r="G825" s="7">
        <v>0</v>
      </c>
      <c r="H825" s="8">
        <v>2084</v>
      </c>
      <c r="I825" s="9" t="s">
        <v>40</v>
      </c>
      <c r="J825" s="31"/>
      <c r="K825" s="8">
        <f xml:space="preserve"> H825*J825</f>
        <v>0</v>
      </c>
      <c r="L825" s="8">
        <v>0</v>
      </c>
      <c r="M825" s="10"/>
      <c r="N825" s="10"/>
      <c r="O825" s="10"/>
      <c r="P825" s="10"/>
    </row>
    <row r="826" spans="1:16" ht="45" customHeight="1" x14ac:dyDescent="0.2">
      <c r="A826" s="6" t="s">
        <v>24</v>
      </c>
      <c r="B826" s="6" t="s">
        <v>28</v>
      </c>
      <c r="C826" s="6" t="s">
        <v>2261</v>
      </c>
      <c r="D826" s="6" t="s">
        <v>2205</v>
      </c>
      <c r="E826" s="11" t="s">
        <v>2263</v>
      </c>
      <c r="F826" s="7" t="s">
        <v>2262</v>
      </c>
      <c r="G826" s="7">
        <v>0</v>
      </c>
      <c r="H826" s="8">
        <v>3943</v>
      </c>
      <c r="I826" s="9" t="s">
        <v>29</v>
      </c>
      <c r="J826" s="31"/>
      <c r="K826" s="8">
        <f xml:space="preserve"> H826*J826</f>
        <v>0</v>
      </c>
      <c r="L826" s="8">
        <v>0</v>
      </c>
      <c r="M826" s="10"/>
      <c r="N826" s="10"/>
      <c r="O826" s="10"/>
      <c r="P826" s="10"/>
    </row>
    <row r="827" spans="1:16" ht="45" customHeight="1" x14ac:dyDescent="0.2">
      <c r="A827" s="6" t="s">
        <v>24</v>
      </c>
      <c r="B827" s="6" t="s">
        <v>28</v>
      </c>
      <c r="C827" s="6" t="s">
        <v>2261</v>
      </c>
      <c r="D827" s="6" t="s">
        <v>2205</v>
      </c>
      <c r="E827" s="11" t="s">
        <v>2265</v>
      </c>
      <c r="F827" s="7" t="s">
        <v>2264</v>
      </c>
      <c r="G827" s="7">
        <v>0</v>
      </c>
      <c r="H827" s="8">
        <v>4491</v>
      </c>
      <c r="I827" s="9" t="s">
        <v>29</v>
      </c>
      <c r="J827" s="31"/>
      <c r="K827" s="8">
        <f xml:space="preserve"> H827*J827</f>
        <v>0</v>
      </c>
      <c r="L827" s="8">
        <v>0</v>
      </c>
      <c r="M827" s="10"/>
      <c r="N827" s="10"/>
      <c r="O827" s="10"/>
      <c r="P827" s="10"/>
    </row>
    <row r="828" spans="1:16" ht="45" customHeight="1" x14ac:dyDescent="0.2">
      <c r="A828" s="6" t="s">
        <v>2268</v>
      </c>
      <c r="B828" s="6" t="s">
        <v>28</v>
      </c>
      <c r="C828" s="6" t="s">
        <v>2266</v>
      </c>
      <c r="D828" s="6" t="s">
        <v>2205</v>
      </c>
      <c r="E828" s="11" t="s">
        <v>2269</v>
      </c>
      <c r="F828" s="7" t="s">
        <v>2267</v>
      </c>
      <c r="G828" s="7">
        <v>0</v>
      </c>
      <c r="H828" s="8">
        <v>1794</v>
      </c>
      <c r="I828" s="9" t="s">
        <v>40</v>
      </c>
      <c r="J828" s="31"/>
      <c r="K828" s="8">
        <f xml:space="preserve"> H828*J828</f>
        <v>0</v>
      </c>
      <c r="L828" s="8">
        <v>0</v>
      </c>
      <c r="M828" s="10"/>
      <c r="N828" s="10"/>
      <c r="O828" s="10"/>
      <c r="P828" s="10"/>
    </row>
    <row r="829" spans="1:16" ht="45" customHeight="1" x14ac:dyDescent="0.2">
      <c r="A829" s="6" t="s">
        <v>2268</v>
      </c>
      <c r="B829" s="6" t="s">
        <v>28</v>
      </c>
      <c r="C829" s="6" t="s">
        <v>2266</v>
      </c>
      <c r="D829" s="6" t="s">
        <v>2205</v>
      </c>
      <c r="E829" s="11" t="s">
        <v>2271</v>
      </c>
      <c r="F829" s="7" t="s">
        <v>2270</v>
      </c>
      <c r="G829" s="7">
        <v>0</v>
      </c>
      <c r="H829" s="8">
        <v>8825</v>
      </c>
      <c r="I829" s="9" t="s">
        <v>40</v>
      </c>
      <c r="J829" s="31"/>
      <c r="K829" s="8">
        <f xml:space="preserve"> H829*J829</f>
        <v>0</v>
      </c>
      <c r="L829" s="8">
        <v>0</v>
      </c>
      <c r="M829" s="10"/>
      <c r="N829" s="10"/>
      <c r="O829" s="10"/>
      <c r="P829" s="10"/>
    </row>
    <row r="830" spans="1:16" ht="45" customHeight="1" x14ac:dyDescent="0.2">
      <c r="A830" s="6" t="s">
        <v>2268</v>
      </c>
      <c r="B830" s="6" t="s">
        <v>28</v>
      </c>
      <c r="C830" s="6" t="s">
        <v>2266</v>
      </c>
      <c r="D830" s="6" t="s">
        <v>2205</v>
      </c>
      <c r="E830" s="11" t="s">
        <v>2273</v>
      </c>
      <c r="F830" s="7" t="s">
        <v>2272</v>
      </c>
      <c r="G830" s="7">
        <v>0</v>
      </c>
      <c r="H830" s="8">
        <v>1865</v>
      </c>
      <c r="I830" s="9" t="s">
        <v>40</v>
      </c>
      <c r="J830" s="31"/>
      <c r="K830" s="8">
        <f xml:space="preserve"> H830*J830</f>
        <v>0</v>
      </c>
      <c r="L830" s="8">
        <v>0</v>
      </c>
      <c r="M830" s="10"/>
      <c r="N830" s="10"/>
      <c r="O830" s="10"/>
      <c r="P830" s="10"/>
    </row>
    <row r="831" spans="1:16" ht="45" customHeight="1" x14ac:dyDescent="0.2">
      <c r="A831" s="6" t="s">
        <v>2268</v>
      </c>
      <c r="B831" s="6" t="s">
        <v>28</v>
      </c>
      <c r="C831" s="6" t="s">
        <v>2266</v>
      </c>
      <c r="D831" s="6" t="s">
        <v>2205</v>
      </c>
      <c r="E831" s="11" t="s">
        <v>2275</v>
      </c>
      <c r="F831" s="7" t="s">
        <v>2274</v>
      </c>
      <c r="G831" s="7">
        <v>0</v>
      </c>
      <c r="H831" s="8">
        <v>1950</v>
      </c>
      <c r="I831" s="9" t="s">
        <v>40</v>
      </c>
      <c r="J831" s="31"/>
      <c r="K831" s="8">
        <f xml:space="preserve"> H831*J831</f>
        <v>0</v>
      </c>
      <c r="L831" s="8">
        <v>0</v>
      </c>
      <c r="M831" s="10"/>
      <c r="N831" s="10"/>
      <c r="O831" s="10"/>
      <c r="P831" s="10"/>
    </row>
    <row r="832" spans="1:16" ht="45" customHeight="1" x14ac:dyDescent="0.2">
      <c r="A832" s="6" t="s">
        <v>2278</v>
      </c>
      <c r="B832" s="6" t="s">
        <v>28</v>
      </c>
      <c r="C832" s="6" t="s">
        <v>2281</v>
      </c>
      <c r="D832" s="6" t="s">
        <v>2280</v>
      </c>
      <c r="E832" s="11" t="s">
        <v>2279</v>
      </c>
      <c r="F832" s="7" t="s">
        <v>2277</v>
      </c>
      <c r="G832" s="7">
        <v>0</v>
      </c>
      <c r="H832" s="8">
        <v>3400</v>
      </c>
      <c r="I832" s="9" t="s">
        <v>40</v>
      </c>
      <c r="J832" s="31"/>
      <c r="K832" s="8">
        <f xml:space="preserve"> H832*J832</f>
        <v>0</v>
      </c>
      <c r="L832" s="8">
        <v>0</v>
      </c>
      <c r="M832" s="10"/>
      <c r="N832" s="10"/>
      <c r="O832" s="10"/>
      <c r="P832" s="10"/>
    </row>
    <row r="833" spans="1:16" ht="45" customHeight="1" x14ac:dyDescent="0.2">
      <c r="A833" s="6" t="s">
        <v>2278</v>
      </c>
      <c r="B833" s="6" t="s">
        <v>28</v>
      </c>
      <c r="C833" s="6" t="s">
        <v>2281</v>
      </c>
      <c r="D833" s="6" t="s">
        <v>2280</v>
      </c>
      <c r="E833" s="11" t="s">
        <v>2283</v>
      </c>
      <c r="F833" s="7" t="s">
        <v>2282</v>
      </c>
      <c r="G833" s="7">
        <v>0</v>
      </c>
      <c r="H833" s="8">
        <v>3400</v>
      </c>
      <c r="I833" s="9" t="s">
        <v>40</v>
      </c>
      <c r="J833" s="31"/>
      <c r="K833" s="8">
        <f xml:space="preserve"> H833*J833</f>
        <v>0</v>
      </c>
      <c r="L833" s="8">
        <v>0</v>
      </c>
      <c r="M833" s="10"/>
      <c r="N833" s="10"/>
      <c r="O833" s="10"/>
      <c r="P833" s="10"/>
    </row>
    <row r="834" spans="1:16" ht="45" customHeight="1" x14ac:dyDescent="0.2">
      <c r="A834" s="6" t="s">
        <v>2285</v>
      </c>
      <c r="B834" s="6" t="s">
        <v>28</v>
      </c>
      <c r="C834" s="6" t="s">
        <v>2281</v>
      </c>
      <c r="D834" s="6" t="s">
        <v>2280</v>
      </c>
      <c r="E834" s="11" t="s">
        <v>2286</v>
      </c>
      <c r="F834" s="7" t="s">
        <v>2284</v>
      </c>
      <c r="G834" s="7">
        <v>0</v>
      </c>
      <c r="H834" s="8">
        <v>3400</v>
      </c>
      <c r="I834" s="9" t="s">
        <v>40</v>
      </c>
      <c r="J834" s="31"/>
      <c r="K834" s="8">
        <f xml:space="preserve"> H834*J834</f>
        <v>0</v>
      </c>
      <c r="L834" s="8">
        <v>0</v>
      </c>
      <c r="M834" s="10"/>
      <c r="N834" s="10"/>
      <c r="O834" s="10"/>
      <c r="P834" s="10"/>
    </row>
    <row r="835" spans="1:16" ht="45" customHeight="1" x14ac:dyDescent="0.2">
      <c r="A835" s="6" t="s">
        <v>2288</v>
      </c>
      <c r="B835" s="6" t="s">
        <v>28</v>
      </c>
      <c r="C835" s="6" t="s">
        <v>2281</v>
      </c>
      <c r="D835" s="6" t="s">
        <v>2280</v>
      </c>
      <c r="E835" s="11" t="s">
        <v>2289</v>
      </c>
      <c r="F835" s="7" t="s">
        <v>2287</v>
      </c>
      <c r="G835" s="7">
        <v>0</v>
      </c>
      <c r="H835" s="8">
        <v>3400</v>
      </c>
      <c r="I835" s="9" t="s">
        <v>40</v>
      </c>
      <c r="J835" s="31"/>
      <c r="K835" s="8">
        <f xml:space="preserve"> H835*J835</f>
        <v>0</v>
      </c>
      <c r="L835" s="8">
        <v>0</v>
      </c>
      <c r="M835" s="10"/>
      <c r="N835" s="10"/>
      <c r="O835" s="10"/>
      <c r="P835" s="10"/>
    </row>
    <row r="836" spans="1:16" ht="45" customHeight="1" x14ac:dyDescent="0.2">
      <c r="A836" s="6" t="s">
        <v>24</v>
      </c>
      <c r="B836" s="6" t="s">
        <v>28</v>
      </c>
      <c r="C836" s="6" t="s">
        <v>2292</v>
      </c>
      <c r="D836" s="6" t="s">
        <v>2280</v>
      </c>
      <c r="E836" s="11" t="s">
        <v>2291</v>
      </c>
      <c r="F836" s="7" t="s">
        <v>2290</v>
      </c>
      <c r="G836" s="7">
        <v>0</v>
      </c>
      <c r="H836" s="8">
        <v>2470</v>
      </c>
      <c r="I836" s="9" t="s">
        <v>40</v>
      </c>
      <c r="J836" s="31"/>
      <c r="K836" s="8">
        <f xml:space="preserve"> H836*J836</f>
        <v>0</v>
      </c>
      <c r="L836" s="8">
        <v>0</v>
      </c>
      <c r="M836" s="10"/>
      <c r="N836" s="10"/>
      <c r="O836" s="10"/>
      <c r="P836" s="10"/>
    </row>
    <row r="837" spans="1:16" ht="45" customHeight="1" x14ac:dyDescent="0.2">
      <c r="A837" s="6" t="s">
        <v>24</v>
      </c>
      <c r="B837" s="6" t="s">
        <v>28</v>
      </c>
      <c r="C837" s="6" t="s">
        <v>2292</v>
      </c>
      <c r="D837" s="6" t="s">
        <v>2280</v>
      </c>
      <c r="E837" s="11" t="s">
        <v>2294</v>
      </c>
      <c r="F837" s="7" t="s">
        <v>2293</v>
      </c>
      <c r="G837" s="7">
        <v>0</v>
      </c>
      <c r="H837" s="8">
        <v>2470</v>
      </c>
      <c r="I837" s="9" t="s">
        <v>40</v>
      </c>
      <c r="J837" s="31"/>
      <c r="K837" s="8">
        <f xml:space="preserve"> H837*J837</f>
        <v>0</v>
      </c>
      <c r="L837" s="8">
        <v>0</v>
      </c>
      <c r="M837" s="10"/>
      <c r="N837" s="10"/>
      <c r="O837" s="10"/>
      <c r="P837" s="10"/>
    </row>
    <row r="838" spans="1:16" ht="45" customHeight="1" x14ac:dyDescent="0.2">
      <c r="A838" s="6" t="s">
        <v>24</v>
      </c>
      <c r="B838" s="6" t="s">
        <v>28</v>
      </c>
      <c r="C838" s="6" t="s">
        <v>2292</v>
      </c>
      <c r="D838" s="6" t="s">
        <v>2280</v>
      </c>
      <c r="E838" s="11" t="s">
        <v>2296</v>
      </c>
      <c r="F838" s="7" t="s">
        <v>2295</v>
      </c>
      <c r="G838" s="7">
        <v>0</v>
      </c>
      <c r="H838" s="8">
        <v>2470</v>
      </c>
      <c r="I838" s="9" t="s">
        <v>40</v>
      </c>
      <c r="J838" s="31"/>
      <c r="K838" s="8">
        <f xml:space="preserve"> H838*J838</f>
        <v>0</v>
      </c>
      <c r="L838" s="8">
        <v>0</v>
      </c>
      <c r="M838" s="10"/>
      <c r="N838" s="10"/>
      <c r="O838" s="10"/>
      <c r="P838" s="10"/>
    </row>
    <row r="839" spans="1:16" ht="45" customHeight="1" x14ac:dyDescent="0.2">
      <c r="A839" s="6" t="s">
        <v>24</v>
      </c>
      <c r="B839" s="6" t="s">
        <v>28</v>
      </c>
      <c r="C839" s="6" t="s">
        <v>2292</v>
      </c>
      <c r="D839" s="6" t="s">
        <v>2280</v>
      </c>
      <c r="E839" s="11" t="s">
        <v>2298</v>
      </c>
      <c r="F839" s="7" t="s">
        <v>2297</v>
      </c>
      <c r="G839" s="7">
        <v>0</v>
      </c>
      <c r="H839" s="8">
        <v>2470</v>
      </c>
      <c r="I839" s="9" t="s">
        <v>40</v>
      </c>
      <c r="J839" s="31"/>
      <c r="K839" s="8">
        <f xml:space="preserve"> H839*J839</f>
        <v>0</v>
      </c>
      <c r="L839" s="8">
        <v>0</v>
      </c>
      <c r="M839" s="10"/>
      <c r="N839" s="10"/>
      <c r="O839" s="10"/>
      <c r="P839" s="10"/>
    </row>
    <row r="840" spans="1:16" ht="45" customHeight="1" x14ac:dyDescent="0.2">
      <c r="A840" s="6" t="s">
        <v>2300</v>
      </c>
      <c r="B840" s="6" t="s">
        <v>28</v>
      </c>
      <c r="C840" s="6" t="s">
        <v>2302</v>
      </c>
      <c r="D840" s="6" t="s">
        <v>2280</v>
      </c>
      <c r="E840" s="11" t="s">
        <v>2301</v>
      </c>
      <c r="F840" s="7" t="s">
        <v>2299</v>
      </c>
      <c r="G840" s="7">
        <v>0</v>
      </c>
      <c r="H840" s="8">
        <v>2535</v>
      </c>
      <c r="I840" s="9" t="s">
        <v>40</v>
      </c>
      <c r="J840" s="31"/>
      <c r="K840" s="8">
        <f xml:space="preserve"> H840*J840</f>
        <v>0</v>
      </c>
      <c r="L840" s="8">
        <v>0</v>
      </c>
      <c r="M840" s="10"/>
      <c r="N840" s="10"/>
      <c r="O840" s="10"/>
      <c r="P840" s="10"/>
    </row>
    <row r="841" spans="1:16" ht="45" customHeight="1" x14ac:dyDescent="0.2">
      <c r="A841" s="6" t="s">
        <v>2300</v>
      </c>
      <c r="B841" s="6" t="s">
        <v>28</v>
      </c>
      <c r="C841" s="6" t="s">
        <v>2302</v>
      </c>
      <c r="D841" s="6" t="s">
        <v>2280</v>
      </c>
      <c r="E841" s="11" t="s">
        <v>2304</v>
      </c>
      <c r="F841" s="7" t="s">
        <v>2303</v>
      </c>
      <c r="G841" s="7">
        <v>0</v>
      </c>
      <c r="H841" s="8">
        <v>2535</v>
      </c>
      <c r="I841" s="9" t="s">
        <v>40</v>
      </c>
      <c r="J841" s="31"/>
      <c r="K841" s="8">
        <f xml:space="preserve"> H841*J841</f>
        <v>0</v>
      </c>
      <c r="L841" s="8">
        <v>0</v>
      </c>
      <c r="M841" s="10"/>
      <c r="N841" s="10"/>
      <c r="O841" s="10"/>
      <c r="P841" s="10"/>
    </row>
    <row r="842" spans="1:16" ht="45" customHeight="1" x14ac:dyDescent="0.2">
      <c r="A842" s="6" t="s">
        <v>2300</v>
      </c>
      <c r="B842" s="6" t="s">
        <v>28</v>
      </c>
      <c r="C842" s="6" t="s">
        <v>2302</v>
      </c>
      <c r="D842" s="6" t="s">
        <v>2280</v>
      </c>
      <c r="E842" s="11" t="s">
        <v>2306</v>
      </c>
      <c r="F842" s="7" t="s">
        <v>2305</v>
      </c>
      <c r="G842" s="7">
        <v>0</v>
      </c>
      <c r="H842" s="8">
        <v>2535</v>
      </c>
      <c r="I842" s="9" t="s">
        <v>29</v>
      </c>
      <c r="J842" s="31"/>
      <c r="K842" s="8">
        <f xml:space="preserve"> H842*J842</f>
        <v>0</v>
      </c>
      <c r="L842" s="8">
        <v>0</v>
      </c>
      <c r="M842" s="10"/>
      <c r="N842" s="10"/>
      <c r="O842" s="10"/>
      <c r="P842" s="10"/>
    </row>
    <row r="843" spans="1:16" ht="45" customHeight="1" x14ac:dyDescent="0.2">
      <c r="A843" s="6" t="s">
        <v>2308</v>
      </c>
      <c r="B843" s="6" t="s">
        <v>28</v>
      </c>
      <c r="C843" s="6" t="s">
        <v>2310</v>
      </c>
      <c r="D843" s="6" t="s">
        <v>24</v>
      </c>
      <c r="E843" s="11" t="s">
        <v>2309</v>
      </c>
      <c r="F843" s="7" t="s">
        <v>2307</v>
      </c>
      <c r="G843" s="7">
        <v>0</v>
      </c>
      <c r="H843" s="8">
        <v>2702</v>
      </c>
      <c r="I843" s="9" t="s">
        <v>40</v>
      </c>
      <c r="J843" s="31"/>
      <c r="K843" s="8">
        <f xml:space="preserve"> H843*J843</f>
        <v>0</v>
      </c>
      <c r="L843" s="8">
        <v>0</v>
      </c>
      <c r="M843" s="10"/>
      <c r="N843" s="10"/>
      <c r="O843" s="10"/>
      <c r="P843" s="10"/>
    </row>
    <row r="844" spans="1:16" ht="45" customHeight="1" x14ac:dyDescent="0.2">
      <c r="A844" s="6" t="s">
        <v>2308</v>
      </c>
      <c r="B844" s="6" t="s">
        <v>28</v>
      </c>
      <c r="C844" s="6" t="s">
        <v>2310</v>
      </c>
      <c r="D844" s="6" t="s">
        <v>24</v>
      </c>
      <c r="E844" s="11" t="s">
        <v>2312</v>
      </c>
      <c r="F844" s="7" t="s">
        <v>2311</v>
      </c>
      <c r="G844" s="7">
        <v>0</v>
      </c>
      <c r="H844" s="8">
        <v>2702</v>
      </c>
      <c r="I844" s="9" t="s">
        <v>40</v>
      </c>
      <c r="J844" s="31"/>
      <c r="K844" s="8">
        <f xml:space="preserve"> H844*J844</f>
        <v>0</v>
      </c>
      <c r="L844" s="8">
        <v>0</v>
      </c>
      <c r="M844" s="10"/>
      <c r="N844" s="10"/>
      <c r="O844" s="10"/>
      <c r="P844" s="10"/>
    </row>
    <row r="845" spans="1:16" ht="45" customHeight="1" x14ac:dyDescent="0.2">
      <c r="A845" s="6" t="s">
        <v>2308</v>
      </c>
      <c r="B845" s="6" t="s">
        <v>28</v>
      </c>
      <c r="C845" s="6" t="s">
        <v>2310</v>
      </c>
      <c r="D845" s="6" t="s">
        <v>24</v>
      </c>
      <c r="E845" s="11" t="s">
        <v>2314</v>
      </c>
      <c r="F845" s="7" t="s">
        <v>2313</v>
      </c>
      <c r="G845" s="7">
        <v>0</v>
      </c>
      <c r="H845" s="8">
        <v>2702</v>
      </c>
      <c r="I845" s="9" t="s">
        <v>40</v>
      </c>
      <c r="J845" s="31"/>
      <c r="K845" s="8">
        <f xml:space="preserve"> H845*J845</f>
        <v>0</v>
      </c>
      <c r="L845" s="8">
        <v>0</v>
      </c>
      <c r="M845" s="10"/>
      <c r="N845" s="10"/>
      <c r="O845" s="10"/>
      <c r="P845" s="10"/>
    </row>
    <row r="846" spans="1:16" ht="45" customHeight="1" x14ac:dyDescent="0.2">
      <c r="A846" s="6" t="s">
        <v>2308</v>
      </c>
      <c r="B846" s="6" t="s">
        <v>28</v>
      </c>
      <c r="C846" s="6" t="s">
        <v>2310</v>
      </c>
      <c r="D846" s="6" t="s">
        <v>24</v>
      </c>
      <c r="E846" s="11" t="s">
        <v>2316</v>
      </c>
      <c r="F846" s="7" t="s">
        <v>2315</v>
      </c>
      <c r="G846" s="7">
        <v>0</v>
      </c>
      <c r="H846" s="8">
        <v>2702</v>
      </c>
      <c r="I846" s="9" t="s">
        <v>40</v>
      </c>
      <c r="J846" s="31"/>
      <c r="K846" s="8">
        <f xml:space="preserve"> H846*J846</f>
        <v>0</v>
      </c>
      <c r="L846" s="8">
        <v>0</v>
      </c>
      <c r="M846" s="10"/>
      <c r="N846" s="10"/>
      <c r="O846" s="10"/>
      <c r="P846" s="10"/>
    </row>
    <row r="847" spans="1:16" ht="45" customHeight="1" x14ac:dyDescent="0.2">
      <c r="A847" s="6" t="s">
        <v>2318</v>
      </c>
      <c r="B847" s="6" t="s">
        <v>28</v>
      </c>
      <c r="C847" s="6" t="s">
        <v>2320</v>
      </c>
      <c r="D847" s="6" t="s">
        <v>2280</v>
      </c>
      <c r="E847" s="11" t="s">
        <v>2319</v>
      </c>
      <c r="F847" s="7" t="s">
        <v>2317</v>
      </c>
      <c r="G847" s="7">
        <v>0</v>
      </c>
      <c r="H847" s="8">
        <v>3620</v>
      </c>
      <c r="I847" s="9" t="s">
        <v>40</v>
      </c>
      <c r="J847" s="31"/>
      <c r="K847" s="8">
        <f xml:space="preserve"> H847*J847</f>
        <v>0</v>
      </c>
      <c r="L847" s="8">
        <v>0</v>
      </c>
      <c r="M847" s="10"/>
      <c r="N847" s="10"/>
      <c r="O847" s="10"/>
      <c r="P847" s="10"/>
    </row>
    <row r="848" spans="1:16" ht="45" customHeight="1" x14ac:dyDescent="0.2">
      <c r="A848" s="6" t="s">
        <v>2322</v>
      </c>
      <c r="B848" s="6" t="s">
        <v>28</v>
      </c>
      <c r="C848" s="6" t="s">
        <v>2320</v>
      </c>
      <c r="D848" s="6" t="s">
        <v>2280</v>
      </c>
      <c r="E848" s="11" t="s">
        <v>2323</v>
      </c>
      <c r="F848" s="7" t="s">
        <v>2321</v>
      </c>
      <c r="G848" s="7">
        <v>0</v>
      </c>
      <c r="H848" s="8">
        <v>3620</v>
      </c>
      <c r="I848" s="9" t="s">
        <v>40</v>
      </c>
      <c r="J848" s="31"/>
      <c r="K848" s="8">
        <f xml:space="preserve"> H848*J848</f>
        <v>0</v>
      </c>
      <c r="L848" s="8">
        <v>0</v>
      </c>
      <c r="M848" s="10"/>
      <c r="N848" s="10"/>
      <c r="O848" s="10"/>
      <c r="P848" s="10"/>
    </row>
    <row r="849" spans="1:16" ht="45" customHeight="1" x14ac:dyDescent="0.2">
      <c r="A849" s="6" t="s">
        <v>2325</v>
      </c>
      <c r="B849" s="6" t="s">
        <v>28</v>
      </c>
      <c r="C849" s="6" t="s">
        <v>2320</v>
      </c>
      <c r="D849" s="6" t="s">
        <v>2280</v>
      </c>
      <c r="E849" s="11" t="s">
        <v>2326</v>
      </c>
      <c r="F849" s="7" t="s">
        <v>2324</v>
      </c>
      <c r="G849" s="7">
        <v>0</v>
      </c>
      <c r="H849" s="8">
        <v>3620</v>
      </c>
      <c r="I849" s="9" t="s">
        <v>40</v>
      </c>
      <c r="J849" s="31"/>
      <c r="K849" s="8">
        <f xml:space="preserve"> H849*J849</f>
        <v>0</v>
      </c>
      <c r="L849" s="8">
        <v>0</v>
      </c>
      <c r="M849" s="10"/>
      <c r="N849" s="10"/>
      <c r="O849" s="10"/>
      <c r="P849" s="10"/>
    </row>
    <row r="850" spans="1:16" ht="45" customHeight="1" x14ac:dyDescent="0.2">
      <c r="A850" s="6" t="s">
        <v>2328</v>
      </c>
      <c r="B850" s="6" t="s">
        <v>28</v>
      </c>
      <c r="C850" s="6" t="s">
        <v>2330</v>
      </c>
      <c r="D850" s="6" t="s">
        <v>2280</v>
      </c>
      <c r="E850" s="11" t="s">
        <v>2329</v>
      </c>
      <c r="F850" s="7" t="s">
        <v>2327</v>
      </c>
      <c r="G850" s="7">
        <v>0</v>
      </c>
      <c r="H850" s="8">
        <v>4500</v>
      </c>
      <c r="I850" s="9" t="s">
        <v>29</v>
      </c>
      <c r="J850" s="31"/>
      <c r="K850" s="8">
        <f xml:space="preserve"> H850*J850</f>
        <v>0</v>
      </c>
      <c r="L850" s="8">
        <v>0</v>
      </c>
      <c r="M850" s="10"/>
      <c r="N850" s="10"/>
      <c r="O850" s="10"/>
      <c r="P850" s="10"/>
    </row>
    <row r="851" spans="1:16" ht="45" customHeight="1" x14ac:dyDescent="0.2">
      <c r="A851" s="6" t="s">
        <v>2332</v>
      </c>
      <c r="B851" s="6" t="s">
        <v>28</v>
      </c>
      <c r="C851" s="6" t="s">
        <v>2330</v>
      </c>
      <c r="D851" s="6" t="s">
        <v>2280</v>
      </c>
      <c r="E851" s="11" t="s">
        <v>2333</v>
      </c>
      <c r="F851" s="7" t="s">
        <v>2331</v>
      </c>
      <c r="G851" s="7">
        <v>0</v>
      </c>
      <c r="H851" s="8">
        <v>4500</v>
      </c>
      <c r="I851" s="9" t="s">
        <v>40</v>
      </c>
      <c r="J851" s="31"/>
      <c r="K851" s="8">
        <f xml:space="preserve"> H851*J851</f>
        <v>0</v>
      </c>
      <c r="L851" s="8">
        <v>0</v>
      </c>
      <c r="M851" s="10"/>
      <c r="N851" s="10"/>
      <c r="O851" s="10"/>
      <c r="P851" s="10"/>
    </row>
    <row r="852" spans="1:16" ht="45" customHeight="1" x14ac:dyDescent="0.2">
      <c r="A852" s="6" t="s">
        <v>2335</v>
      </c>
      <c r="B852" s="6" t="s">
        <v>28</v>
      </c>
      <c r="C852" s="6" t="s">
        <v>2330</v>
      </c>
      <c r="D852" s="6" t="s">
        <v>2280</v>
      </c>
      <c r="E852" s="11" t="s">
        <v>2336</v>
      </c>
      <c r="F852" s="7" t="s">
        <v>2334</v>
      </c>
      <c r="G852" s="7">
        <v>0</v>
      </c>
      <c r="H852" s="8">
        <v>4500</v>
      </c>
      <c r="I852" s="9" t="s">
        <v>29</v>
      </c>
      <c r="J852" s="31"/>
      <c r="K852" s="8">
        <f xml:space="preserve"> H852*J852</f>
        <v>0</v>
      </c>
      <c r="L852" s="8">
        <v>0</v>
      </c>
      <c r="M852" s="10"/>
      <c r="N852" s="10"/>
      <c r="O852" s="10"/>
      <c r="P852" s="10"/>
    </row>
    <row r="853" spans="1:16" ht="45" customHeight="1" x14ac:dyDescent="0.2">
      <c r="A853" s="6" t="s">
        <v>2338</v>
      </c>
      <c r="B853" s="6" t="s">
        <v>28</v>
      </c>
      <c r="C853" s="6" t="s">
        <v>2340</v>
      </c>
      <c r="D853" s="6" t="s">
        <v>2280</v>
      </c>
      <c r="E853" s="11" t="s">
        <v>2339</v>
      </c>
      <c r="F853" s="7" t="s">
        <v>2337</v>
      </c>
      <c r="G853" s="7">
        <v>0</v>
      </c>
      <c r="H853" s="8">
        <v>2700</v>
      </c>
      <c r="I853" s="9" t="s">
        <v>40</v>
      </c>
      <c r="J853" s="31"/>
      <c r="K853" s="8">
        <f xml:space="preserve"> H853*J853</f>
        <v>0</v>
      </c>
      <c r="L853" s="8">
        <v>0</v>
      </c>
      <c r="M853" s="10"/>
      <c r="N853" s="10"/>
      <c r="O853" s="10"/>
      <c r="P853" s="10"/>
    </row>
    <row r="854" spans="1:16" ht="45" customHeight="1" x14ac:dyDescent="0.2">
      <c r="A854" s="6" t="s">
        <v>2342</v>
      </c>
      <c r="B854" s="6" t="s">
        <v>28</v>
      </c>
      <c r="C854" s="6" t="s">
        <v>2340</v>
      </c>
      <c r="D854" s="6" t="s">
        <v>2280</v>
      </c>
      <c r="E854" s="11" t="s">
        <v>2343</v>
      </c>
      <c r="F854" s="7" t="s">
        <v>2341</v>
      </c>
      <c r="G854" s="7">
        <v>0</v>
      </c>
      <c r="H854" s="8">
        <v>2700</v>
      </c>
      <c r="I854" s="9" t="s">
        <v>40</v>
      </c>
      <c r="J854" s="31"/>
      <c r="K854" s="8">
        <f xml:space="preserve"> H854*J854</f>
        <v>0</v>
      </c>
      <c r="L854" s="8">
        <v>0</v>
      </c>
      <c r="M854" s="10"/>
      <c r="N854" s="10"/>
      <c r="O854" s="10"/>
      <c r="P854" s="10"/>
    </row>
    <row r="855" spans="1:16" ht="45" customHeight="1" x14ac:dyDescent="0.2">
      <c r="A855" s="6" t="s">
        <v>2345</v>
      </c>
      <c r="B855" s="6" t="s">
        <v>28</v>
      </c>
      <c r="C855" s="6" t="s">
        <v>2340</v>
      </c>
      <c r="D855" s="6" t="s">
        <v>2280</v>
      </c>
      <c r="E855" s="11" t="s">
        <v>2346</v>
      </c>
      <c r="F855" s="7" t="s">
        <v>2344</v>
      </c>
      <c r="G855" s="7">
        <v>0</v>
      </c>
      <c r="H855" s="8">
        <v>2700</v>
      </c>
      <c r="I855" s="9" t="s">
        <v>40</v>
      </c>
      <c r="J855" s="31"/>
      <c r="K855" s="8">
        <f xml:space="preserve"> H855*J855</f>
        <v>0</v>
      </c>
      <c r="L855" s="8">
        <v>0</v>
      </c>
      <c r="M855" s="10"/>
      <c r="N855" s="10"/>
      <c r="O855" s="10"/>
      <c r="P855" s="10"/>
    </row>
    <row r="856" spans="1:16" ht="45" customHeight="1" x14ac:dyDescent="0.2">
      <c r="A856" s="6" t="s">
        <v>2348</v>
      </c>
      <c r="B856" s="6" t="s">
        <v>28</v>
      </c>
      <c r="C856" s="6" t="s">
        <v>2340</v>
      </c>
      <c r="D856" s="6" t="s">
        <v>2280</v>
      </c>
      <c r="E856" s="11" t="s">
        <v>2349</v>
      </c>
      <c r="F856" s="7" t="s">
        <v>2347</v>
      </c>
      <c r="G856" s="7">
        <v>0</v>
      </c>
      <c r="H856" s="8">
        <v>2700</v>
      </c>
      <c r="I856" s="9" t="s">
        <v>29</v>
      </c>
      <c r="J856" s="31"/>
      <c r="K856" s="8">
        <f xml:space="preserve"> H856*J856</f>
        <v>0</v>
      </c>
      <c r="L856" s="8">
        <v>0</v>
      </c>
      <c r="M856" s="10"/>
      <c r="N856" s="10"/>
      <c r="O856" s="10"/>
      <c r="P856" s="10"/>
    </row>
    <row r="857" spans="1:16" ht="45" customHeight="1" x14ac:dyDescent="0.2">
      <c r="A857" s="6" t="s">
        <v>2351</v>
      </c>
      <c r="B857" s="6" t="s">
        <v>28</v>
      </c>
      <c r="C857" s="6" t="s">
        <v>2353</v>
      </c>
      <c r="D857" s="6" t="s">
        <v>2280</v>
      </c>
      <c r="E857" s="11" t="s">
        <v>2352</v>
      </c>
      <c r="F857" s="7" t="s">
        <v>2350</v>
      </c>
      <c r="G857" s="7">
        <v>0</v>
      </c>
      <c r="H857" s="8">
        <v>4406</v>
      </c>
      <c r="I857" s="9" t="s">
        <v>40</v>
      </c>
      <c r="J857" s="31"/>
      <c r="K857" s="8">
        <f xml:space="preserve"> H857*J857</f>
        <v>0</v>
      </c>
      <c r="L857" s="8">
        <v>0</v>
      </c>
      <c r="M857" s="10"/>
      <c r="N857" s="10"/>
      <c r="O857" s="10"/>
      <c r="P857" s="10"/>
    </row>
    <row r="858" spans="1:16" ht="45" customHeight="1" x14ac:dyDescent="0.2">
      <c r="A858" s="6" t="s">
        <v>2351</v>
      </c>
      <c r="B858" s="6" t="s">
        <v>28</v>
      </c>
      <c r="C858" s="6" t="s">
        <v>2353</v>
      </c>
      <c r="D858" s="6" t="s">
        <v>2280</v>
      </c>
      <c r="E858" s="11" t="s">
        <v>2355</v>
      </c>
      <c r="F858" s="7" t="s">
        <v>2354</v>
      </c>
      <c r="G858" s="7">
        <v>0</v>
      </c>
      <c r="H858" s="8">
        <v>4406</v>
      </c>
      <c r="I858" s="9" t="s">
        <v>29</v>
      </c>
      <c r="J858" s="31"/>
      <c r="K858" s="8">
        <f xml:space="preserve"> H858*J858</f>
        <v>0</v>
      </c>
      <c r="L858" s="8">
        <v>0</v>
      </c>
      <c r="M858" s="10"/>
      <c r="N858" s="10"/>
      <c r="O858" s="10"/>
      <c r="P858" s="10"/>
    </row>
    <row r="859" spans="1:16" ht="45" customHeight="1" x14ac:dyDescent="0.2">
      <c r="A859" s="6" t="s">
        <v>2351</v>
      </c>
      <c r="B859" s="6" t="s">
        <v>28</v>
      </c>
      <c r="C859" s="6" t="s">
        <v>2353</v>
      </c>
      <c r="D859" s="6" t="s">
        <v>2280</v>
      </c>
      <c r="E859" s="11" t="s">
        <v>2357</v>
      </c>
      <c r="F859" s="7" t="s">
        <v>2356</v>
      </c>
      <c r="G859" s="7">
        <v>0</v>
      </c>
      <c r="H859" s="8">
        <v>4406</v>
      </c>
      <c r="I859" s="9" t="s">
        <v>29</v>
      </c>
      <c r="J859" s="31"/>
      <c r="K859" s="8">
        <f xml:space="preserve"> H859*J859</f>
        <v>0</v>
      </c>
      <c r="L859" s="8">
        <v>0</v>
      </c>
      <c r="M859" s="10"/>
      <c r="N859" s="10"/>
      <c r="O859" s="10"/>
      <c r="P859" s="10"/>
    </row>
    <row r="860" spans="1:16" ht="45" customHeight="1" x14ac:dyDescent="0.2">
      <c r="A860" s="6" t="s">
        <v>2351</v>
      </c>
      <c r="B860" s="6" t="s">
        <v>28</v>
      </c>
      <c r="C860" s="6" t="s">
        <v>2353</v>
      </c>
      <c r="D860" s="6" t="s">
        <v>2280</v>
      </c>
      <c r="E860" s="11" t="s">
        <v>2359</v>
      </c>
      <c r="F860" s="7" t="s">
        <v>2358</v>
      </c>
      <c r="G860" s="7">
        <v>0</v>
      </c>
      <c r="H860" s="8">
        <v>4406</v>
      </c>
      <c r="I860" s="9" t="s">
        <v>29</v>
      </c>
      <c r="J860" s="31"/>
      <c r="K860" s="8">
        <f xml:space="preserve"> H860*J860</f>
        <v>0</v>
      </c>
      <c r="L860" s="8">
        <v>0</v>
      </c>
      <c r="M860" s="10"/>
      <c r="N860" s="10"/>
      <c r="O860" s="10"/>
      <c r="P860" s="10"/>
    </row>
    <row r="861" spans="1:16" ht="45" customHeight="1" x14ac:dyDescent="0.2">
      <c r="A861" s="6" t="s">
        <v>2363</v>
      </c>
      <c r="B861" s="6" t="s">
        <v>28</v>
      </c>
      <c r="C861" s="6" t="s">
        <v>2361</v>
      </c>
      <c r="D861" s="6" t="s">
        <v>2365</v>
      </c>
      <c r="E861" s="11" t="s">
        <v>2364</v>
      </c>
      <c r="F861" s="7" t="s">
        <v>2362</v>
      </c>
      <c r="G861" s="7">
        <v>0</v>
      </c>
      <c r="H861" s="8">
        <v>2625</v>
      </c>
      <c r="I861" s="9" t="s">
        <v>40</v>
      </c>
      <c r="J861" s="31"/>
      <c r="K861" s="8">
        <f xml:space="preserve"> H861*J861</f>
        <v>0</v>
      </c>
      <c r="L861" s="8">
        <v>0</v>
      </c>
      <c r="M861" s="10"/>
      <c r="N861" s="10"/>
      <c r="O861" s="10"/>
      <c r="P861" s="10"/>
    </row>
    <row r="862" spans="1:16" ht="45" customHeight="1" x14ac:dyDescent="0.2">
      <c r="A862" s="6" t="s">
        <v>2367</v>
      </c>
      <c r="B862" s="6" t="s">
        <v>28</v>
      </c>
      <c r="C862" s="6" t="s">
        <v>2361</v>
      </c>
      <c r="D862" s="6" t="s">
        <v>2365</v>
      </c>
      <c r="E862" s="11" t="s">
        <v>2368</v>
      </c>
      <c r="F862" s="7" t="s">
        <v>2366</v>
      </c>
      <c r="G862" s="7">
        <v>0</v>
      </c>
      <c r="H862" s="8">
        <v>1819</v>
      </c>
      <c r="I862" s="9" t="s">
        <v>40</v>
      </c>
      <c r="J862" s="31"/>
      <c r="K862" s="8">
        <f xml:space="preserve"> H862*J862</f>
        <v>0</v>
      </c>
      <c r="L862" s="8">
        <v>0</v>
      </c>
      <c r="M862" s="10"/>
      <c r="N862" s="10"/>
      <c r="O862" s="10"/>
      <c r="P862" s="10"/>
    </row>
    <row r="863" spans="1:16" ht="45" customHeight="1" x14ac:dyDescent="0.2">
      <c r="A863" s="6" t="s">
        <v>2370</v>
      </c>
      <c r="B863" s="6" t="s">
        <v>28</v>
      </c>
      <c r="C863" s="6" t="s">
        <v>2361</v>
      </c>
      <c r="D863" s="6" t="s">
        <v>2365</v>
      </c>
      <c r="E863" s="11" t="s">
        <v>2371</v>
      </c>
      <c r="F863" s="7" t="s">
        <v>2369</v>
      </c>
      <c r="G863" s="7">
        <v>0</v>
      </c>
      <c r="H863" s="8">
        <v>3418</v>
      </c>
      <c r="I863" s="9" t="s">
        <v>29</v>
      </c>
      <c r="J863" s="31"/>
      <c r="K863" s="8">
        <f xml:space="preserve"> H863*J863</f>
        <v>0</v>
      </c>
      <c r="L863" s="8">
        <v>0</v>
      </c>
      <c r="M863" s="10"/>
      <c r="N863" s="10"/>
      <c r="O863" s="10"/>
      <c r="P863" s="10"/>
    </row>
    <row r="864" spans="1:16" ht="45" customHeight="1" x14ac:dyDescent="0.2">
      <c r="A864" s="6" t="s">
        <v>2373</v>
      </c>
      <c r="B864" s="6" t="s">
        <v>28</v>
      </c>
      <c r="C864" s="6" t="s">
        <v>2361</v>
      </c>
      <c r="D864" s="6" t="s">
        <v>2365</v>
      </c>
      <c r="E864" s="11" t="s">
        <v>2374</v>
      </c>
      <c r="F864" s="7" t="s">
        <v>2372</v>
      </c>
      <c r="G864" s="7">
        <v>0</v>
      </c>
      <c r="H864" s="8">
        <v>7885</v>
      </c>
      <c r="I864" s="9" t="s">
        <v>29</v>
      </c>
      <c r="J864" s="31"/>
      <c r="K864" s="8">
        <f xml:space="preserve"> H864*J864</f>
        <v>0</v>
      </c>
      <c r="L864" s="8">
        <v>0</v>
      </c>
      <c r="M864" s="10"/>
      <c r="N864" s="10"/>
      <c r="O864" s="10"/>
      <c r="P864" s="10"/>
    </row>
    <row r="865" spans="1:16" ht="45" customHeight="1" x14ac:dyDescent="0.2">
      <c r="A865" s="6" t="s">
        <v>2376</v>
      </c>
      <c r="B865" s="6" t="s">
        <v>28</v>
      </c>
      <c r="C865" s="6" t="s">
        <v>2361</v>
      </c>
      <c r="D865" s="6" t="s">
        <v>2365</v>
      </c>
      <c r="E865" s="11" t="s">
        <v>2377</v>
      </c>
      <c r="F865" s="7" t="s">
        <v>2375</v>
      </c>
      <c r="G865" s="7">
        <v>0</v>
      </c>
      <c r="H865" s="8">
        <v>1779</v>
      </c>
      <c r="I865" s="9" t="s">
        <v>29</v>
      </c>
      <c r="J865" s="31"/>
      <c r="K865" s="8">
        <f xml:space="preserve"> H865*J865</f>
        <v>0</v>
      </c>
      <c r="L865" s="8">
        <v>0</v>
      </c>
      <c r="M865" s="10"/>
      <c r="N865" s="10"/>
      <c r="O865" s="10"/>
      <c r="P865" s="10"/>
    </row>
    <row r="866" spans="1:16" ht="45" customHeight="1" x14ac:dyDescent="0.2">
      <c r="A866" s="6" t="s">
        <v>2379</v>
      </c>
      <c r="B866" s="6" t="s">
        <v>28</v>
      </c>
      <c r="C866" s="6" t="s">
        <v>2361</v>
      </c>
      <c r="D866" s="6" t="s">
        <v>2365</v>
      </c>
      <c r="E866" s="11" t="s">
        <v>2380</v>
      </c>
      <c r="F866" s="7" t="s">
        <v>2378</v>
      </c>
      <c r="G866" s="7">
        <v>0</v>
      </c>
      <c r="H866" s="8">
        <v>4380</v>
      </c>
      <c r="I866" s="9" t="s">
        <v>40</v>
      </c>
      <c r="J866" s="31"/>
      <c r="K866" s="8">
        <f xml:space="preserve"> H866*J866</f>
        <v>0</v>
      </c>
      <c r="L866" s="8">
        <v>0</v>
      </c>
      <c r="M866" s="10"/>
      <c r="N866" s="10"/>
      <c r="O866" s="10"/>
      <c r="P866" s="10"/>
    </row>
    <row r="867" spans="1:16" ht="45" customHeight="1" x14ac:dyDescent="0.2">
      <c r="A867" s="6" t="s">
        <v>2382</v>
      </c>
      <c r="B867" s="6" t="s">
        <v>28</v>
      </c>
      <c r="C867" s="6" t="s">
        <v>2361</v>
      </c>
      <c r="D867" s="6" t="s">
        <v>2365</v>
      </c>
      <c r="E867" s="11" t="s">
        <v>2383</v>
      </c>
      <c r="F867" s="7" t="s">
        <v>2381</v>
      </c>
      <c r="G867" s="7">
        <v>0</v>
      </c>
      <c r="H867" s="8">
        <v>2043</v>
      </c>
      <c r="I867" s="9" t="s">
        <v>40</v>
      </c>
      <c r="J867" s="31"/>
      <c r="K867" s="8">
        <f xml:space="preserve"> H867*J867</f>
        <v>0</v>
      </c>
      <c r="L867" s="8">
        <v>0</v>
      </c>
      <c r="M867" s="10"/>
      <c r="N867" s="10"/>
      <c r="O867" s="10"/>
      <c r="P867" s="10"/>
    </row>
    <row r="868" spans="1:16" ht="45" customHeight="1" x14ac:dyDescent="0.2">
      <c r="A868" s="6" t="s">
        <v>2385</v>
      </c>
      <c r="B868" s="6" t="s">
        <v>28</v>
      </c>
      <c r="C868" s="6" t="s">
        <v>2361</v>
      </c>
      <c r="D868" s="6" t="s">
        <v>2365</v>
      </c>
      <c r="E868" s="11" t="s">
        <v>2386</v>
      </c>
      <c r="F868" s="7" t="s">
        <v>2384</v>
      </c>
      <c r="G868" s="7">
        <v>0</v>
      </c>
      <c r="H868" s="8">
        <v>2326</v>
      </c>
      <c r="I868" s="9" t="s">
        <v>40</v>
      </c>
      <c r="J868" s="31"/>
      <c r="K868" s="8">
        <f xml:space="preserve"> H868*J868</f>
        <v>0</v>
      </c>
      <c r="L868" s="8">
        <v>0</v>
      </c>
      <c r="M868" s="10"/>
      <c r="N868" s="10"/>
      <c r="O868" s="10"/>
      <c r="P868" s="10"/>
    </row>
    <row r="869" spans="1:16" ht="45" customHeight="1" x14ac:dyDescent="0.2">
      <c r="A869" s="6" t="s">
        <v>2390</v>
      </c>
      <c r="B869" s="6" t="s">
        <v>28</v>
      </c>
      <c r="C869" s="6" t="s">
        <v>2393</v>
      </c>
      <c r="D869" s="6" t="s">
        <v>2392</v>
      </c>
      <c r="E869" s="11" t="s">
        <v>2391</v>
      </c>
      <c r="F869" s="7" t="s">
        <v>2389</v>
      </c>
      <c r="G869" s="7">
        <v>1</v>
      </c>
      <c r="H869" s="8">
        <v>5980</v>
      </c>
      <c r="I869" s="9" t="s">
        <v>29</v>
      </c>
      <c r="J869" s="31"/>
      <c r="K869" s="8">
        <f xml:space="preserve"> H869*J869</f>
        <v>0</v>
      </c>
      <c r="L869" s="8">
        <v>9900</v>
      </c>
      <c r="M869" s="10"/>
      <c r="N869" s="10"/>
      <c r="O869" s="10"/>
      <c r="P869" s="10"/>
    </row>
    <row r="870" spans="1:16" ht="45" customHeight="1" x14ac:dyDescent="0.2">
      <c r="A870" s="6" t="s">
        <v>2395</v>
      </c>
      <c r="B870" s="6" t="s">
        <v>28</v>
      </c>
      <c r="C870" s="6" t="s">
        <v>2393</v>
      </c>
      <c r="D870" s="6" t="s">
        <v>2392</v>
      </c>
      <c r="E870" s="11" t="s">
        <v>2396</v>
      </c>
      <c r="F870" s="7" t="s">
        <v>2394</v>
      </c>
      <c r="G870" s="7">
        <v>6</v>
      </c>
      <c r="H870" s="8">
        <v>865</v>
      </c>
      <c r="I870" s="9" t="s">
        <v>29</v>
      </c>
      <c r="J870" s="31"/>
      <c r="K870" s="8">
        <f xml:space="preserve"> H870*J870</f>
        <v>0</v>
      </c>
      <c r="L870" s="8">
        <v>1390</v>
      </c>
      <c r="M870" s="10"/>
      <c r="N870" s="10"/>
      <c r="O870" s="10"/>
      <c r="P870" s="10"/>
    </row>
    <row r="871" spans="1:16" ht="45" customHeight="1" x14ac:dyDescent="0.2">
      <c r="A871" s="6" t="s">
        <v>2398</v>
      </c>
      <c r="B871" s="6" t="s">
        <v>28</v>
      </c>
      <c r="C871" s="6" t="s">
        <v>2393</v>
      </c>
      <c r="D871" s="6" t="s">
        <v>2392</v>
      </c>
      <c r="E871" s="11" t="s">
        <v>2399</v>
      </c>
      <c r="F871" s="7" t="s">
        <v>2397</v>
      </c>
      <c r="G871" s="7">
        <v>6</v>
      </c>
      <c r="H871" s="8">
        <v>865</v>
      </c>
      <c r="I871" s="9" t="s">
        <v>29</v>
      </c>
      <c r="J871" s="31"/>
      <c r="K871" s="8">
        <f xml:space="preserve"> H871*J871</f>
        <v>0</v>
      </c>
      <c r="L871" s="8">
        <v>1390</v>
      </c>
      <c r="M871" s="10"/>
      <c r="N871" s="10"/>
      <c r="O871" s="10"/>
      <c r="P871" s="10"/>
    </row>
    <row r="872" spans="1:16" ht="45" customHeight="1" x14ac:dyDescent="0.2">
      <c r="A872" s="6" t="s">
        <v>2401</v>
      </c>
      <c r="B872" s="6" t="s">
        <v>28</v>
      </c>
      <c r="C872" s="6" t="s">
        <v>2393</v>
      </c>
      <c r="D872" s="6" t="s">
        <v>2392</v>
      </c>
      <c r="E872" s="11" t="s">
        <v>2402</v>
      </c>
      <c r="F872" s="7" t="s">
        <v>2400</v>
      </c>
      <c r="G872" s="7">
        <v>6</v>
      </c>
      <c r="H872" s="8">
        <v>890</v>
      </c>
      <c r="I872" s="9" t="s">
        <v>29</v>
      </c>
      <c r="J872" s="31"/>
      <c r="K872" s="8">
        <f xml:space="preserve"> H872*J872</f>
        <v>0</v>
      </c>
      <c r="L872" s="8">
        <v>1490</v>
      </c>
      <c r="M872" s="10"/>
      <c r="N872" s="10"/>
      <c r="O872" s="10"/>
      <c r="P872" s="10"/>
    </row>
    <row r="873" spans="1:16" ht="45" customHeight="1" x14ac:dyDescent="0.2">
      <c r="A873" s="6" t="s">
        <v>2404</v>
      </c>
      <c r="B873" s="6" t="s">
        <v>28</v>
      </c>
      <c r="C873" s="6" t="s">
        <v>2393</v>
      </c>
      <c r="D873" s="6" t="s">
        <v>2392</v>
      </c>
      <c r="E873" s="11" t="s">
        <v>2405</v>
      </c>
      <c r="F873" s="7" t="s">
        <v>2403</v>
      </c>
      <c r="G873" s="7">
        <v>6</v>
      </c>
      <c r="H873" s="8">
        <v>865</v>
      </c>
      <c r="I873" s="9" t="s">
        <v>29</v>
      </c>
      <c r="J873" s="31"/>
      <c r="K873" s="8">
        <f xml:space="preserve"> H873*J873</f>
        <v>0</v>
      </c>
      <c r="L873" s="8">
        <v>1390</v>
      </c>
      <c r="M873" s="10"/>
      <c r="N873" s="10"/>
      <c r="O873" s="10"/>
      <c r="P873" s="10"/>
    </row>
    <row r="874" spans="1:16" ht="45" customHeight="1" x14ac:dyDescent="0.2">
      <c r="A874" s="6" t="s">
        <v>2407</v>
      </c>
      <c r="B874" s="6" t="s">
        <v>28</v>
      </c>
      <c r="C874" s="6" t="s">
        <v>2393</v>
      </c>
      <c r="D874" s="6" t="s">
        <v>2392</v>
      </c>
      <c r="E874" s="11" t="s">
        <v>2408</v>
      </c>
      <c r="F874" s="7" t="s">
        <v>2406</v>
      </c>
      <c r="G874" s="7">
        <v>6</v>
      </c>
      <c r="H874" s="8">
        <v>865</v>
      </c>
      <c r="I874" s="9" t="s">
        <v>29</v>
      </c>
      <c r="J874" s="31"/>
      <c r="K874" s="8">
        <f xml:space="preserve"> H874*J874</f>
        <v>0</v>
      </c>
      <c r="L874" s="8">
        <v>1390</v>
      </c>
      <c r="M874" s="10"/>
      <c r="N874" s="10"/>
      <c r="O874" s="10"/>
      <c r="P874" s="10"/>
    </row>
    <row r="875" spans="1:16" ht="45" customHeight="1" x14ac:dyDescent="0.2">
      <c r="A875" s="6" t="s">
        <v>2410</v>
      </c>
      <c r="B875" s="6" t="s">
        <v>28</v>
      </c>
      <c r="C875" s="6" t="s">
        <v>2393</v>
      </c>
      <c r="D875" s="6" t="s">
        <v>2392</v>
      </c>
      <c r="E875" s="11" t="s">
        <v>2411</v>
      </c>
      <c r="F875" s="7" t="s">
        <v>2409</v>
      </c>
      <c r="G875" s="7">
        <v>6</v>
      </c>
      <c r="H875" s="8">
        <v>865</v>
      </c>
      <c r="I875" s="9" t="s">
        <v>29</v>
      </c>
      <c r="J875" s="31"/>
      <c r="K875" s="8">
        <f xml:space="preserve"> H875*J875</f>
        <v>0</v>
      </c>
      <c r="L875" s="8">
        <v>1390</v>
      </c>
      <c r="M875" s="10"/>
      <c r="N875" s="10"/>
      <c r="O875" s="10"/>
      <c r="P875" s="10"/>
    </row>
    <row r="876" spans="1:16" ht="45" customHeight="1" x14ac:dyDescent="0.2">
      <c r="A876" s="6" t="s">
        <v>2413</v>
      </c>
      <c r="B876" s="6" t="s">
        <v>28</v>
      </c>
      <c r="C876" s="6" t="s">
        <v>2393</v>
      </c>
      <c r="D876" s="6" t="s">
        <v>2392</v>
      </c>
      <c r="E876" s="11" t="s">
        <v>2414</v>
      </c>
      <c r="F876" s="7" t="s">
        <v>2412</v>
      </c>
      <c r="G876" s="7">
        <v>6</v>
      </c>
      <c r="H876" s="8">
        <v>865</v>
      </c>
      <c r="I876" s="9" t="s">
        <v>40</v>
      </c>
      <c r="J876" s="31"/>
      <c r="K876" s="8">
        <f xml:space="preserve"> H876*J876</f>
        <v>0</v>
      </c>
      <c r="L876" s="8">
        <v>1390</v>
      </c>
      <c r="M876" s="10"/>
      <c r="N876" s="10"/>
      <c r="O876" s="10"/>
      <c r="P876" s="10"/>
    </row>
    <row r="877" spans="1:16" ht="45" customHeight="1" x14ac:dyDescent="0.2">
      <c r="A877" s="6" t="s">
        <v>2416</v>
      </c>
      <c r="B877" s="6" t="s">
        <v>28</v>
      </c>
      <c r="C877" s="6" t="s">
        <v>2393</v>
      </c>
      <c r="D877" s="6" t="s">
        <v>2392</v>
      </c>
      <c r="E877" s="11" t="s">
        <v>2417</v>
      </c>
      <c r="F877" s="7" t="s">
        <v>2415</v>
      </c>
      <c r="G877" s="7">
        <v>6</v>
      </c>
      <c r="H877" s="8">
        <v>890</v>
      </c>
      <c r="I877" s="9" t="s">
        <v>29</v>
      </c>
      <c r="J877" s="31"/>
      <c r="K877" s="8">
        <f xml:space="preserve"> H877*J877</f>
        <v>0</v>
      </c>
      <c r="L877" s="8">
        <v>1490</v>
      </c>
      <c r="M877" s="10"/>
      <c r="N877" s="10"/>
      <c r="O877" s="10"/>
      <c r="P877" s="10"/>
    </row>
    <row r="878" spans="1:16" ht="45" customHeight="1" x14ac:dyDescent="0.2">
      <c r="A878" s="6" t="s">
        <v>2419</v>
      </c>
      <c r="B878" s="6" t="s">
        <v>28</v>
      </c>
      <c r="C878" s="6" t="s">
        <v>2421</v>
      </c>
      <c r="D878" s="6" t="s">
        <v>2392</v>
      </c>
      <c r="E878" s="11" t="s">
        <v>2420</v>
      </c>
      <c r="F878" s="7" t="s">
        <v>2418</v>
      </c>
      <c r="G878" s="7">
        <v>1</v>
      </c>
      <c r="H878" s="8">
        <v>5250</v>
      </c>
      <c r="I878" s="9" t="s">
        <v>29</v>
      </c>
      <c r="J878" s="31"/>
      <c r="K878" s="8">
        <f xml:space="preserve"> H878*J878</f>
        <v>0</v>
      </c>
      <c r="L878" s="8">
        <v>8800</v>
      </c>
      <c r="M878" s="10"/>
      <c r="N878" s="10"/>
      <c r="O878" s="10"/>
      <c r="P878" s="10"/>
    </row>
    <row r="879" spans="1:16" ht="45" customHeight="1" x14ac:dyDescent="0.2">
      <c r="A879" s="6" t="s">
        <v>2423</v>
      </c>
      <c r="B879" s="6" t="s">
        <v>28</v>
      </c>
      <c r="C879" s="6" t="s">
        <v>2421</v>
      </c>
      <c r="D879" s="6" t="s">
        <v>2392</v>
      </c>
      <c r="E879" s="11" t="s">
        <v>2424</v>
      </c>
      <c r="F879" s="7" t="s">
        <v>2422</v>
      </c>
      <c r="G879" s="7">
        <v>6</v>
      </c>
      <c r="H879" s="8">
        <v>643</v>
      </c>
      <c r="I879" s="9" t="s">
        <v>40</v>
      </c>
      <c r="J879" s="31"/>
      <c r="K879" s="8">
        <f xml:space="preserve"> H879*J879</f>
        <v>0</v>
      </c>
      <c r="L879" s="8">
        <v>1000</v>
      </c>
      <c r="M879" s="10"/>
      <c r="N879" s="10"/>
      <c r="O879" s="10"/>
      <c r="P879" s="10"/>
    </row>
    <row r="880" spans="1:16" ht="45" customHeight="1" x14ac:dyDescent="0.2">
      <c r="A880" s="6" t="s">
        <v>2426</v>
      </c>
      <c r="B880" s="6" t="s">
        <v>28</v>
      </c>
      <c r="C880" s="6" t="s">
        <v>2421</v>
      </c>
      <c r="D880" s="6" t="s">
        <v>2392</v>
      </c>
      <c r="E880" s="11" t="s">
        <v>2427</v>
      </c>
      <c r="F880" s="7" t="s">
        <v>2425</v>
      </c>
      <c r="G880" s="7">
        <v>6</v>
      </c>
      <c r="H880" s="8">
        <v>886</v>
      </c>
      <c r="I880" s="9" t="s">
        <v>40</v>
      </c>
      <c r="J880" s="31"/>
      <c r="K880" s="8">
        <f xml:space="preserve"> H880*J880</f>
        <v>0</v>
      </c>
      <c r="L880" s="8">
        <v>1300</v>
      </c>
      <c r="M880" s="10"/>
      <c r="N880" s="10"/>
      <c r="O880" s="10"/>
      <c r="P880" s="10"/>
    </row>
    <row r="881" spans="1:16" ht="45" customHeight="1" x14ac:dyDescent="0.2">
      <c r="A881" s="6" t="s">
        <v>2429</v>
      </c>
      <c r="B881" s="6" t="s">
        <v>28</v>
      </c>
      <c r="C881" s="6" t="s">
        <v>2421</v>
      </c>
      <c r="D881" s="6" t="s">
        <v>2392</v>
      </c>
      <c r="E881" s="11" t="s">
        <v>2430</v>
      </c>
      <c r="F881" s="7" t="s">
        <v>2428</v>
      </c>
      <c r="G881" s="7">
        <v>12</v>
      </c>
      <c r="H881" s="8">
        <v>325</v>
      </c>
      <c r="I881" s="9" t="s">
        <v>29</v>
      </c>
      <c r="J881" s="31"/>
      <c r="K881" s="8">
        <f xml:space="preserve"> H881*J881</f>
        <v>0</v>
      </c>
      <c r="L881" s="8">
        <v>560</v>
      </c>
      <c r="M881" s="10"/>
      <c r="N881" s="10"/>
      <c r="O881" s="10"/>
      <c r="P881" s="10"/>
    </row>
    <row r="882" spans="1:16" ht="45" customHeight="1" x14ac:dyDescent="0.2">
      <c r="A882" s="6" t="s">
        <v>2432</v>
      </c>
      <c r="B882" s="6" t="s">
        <v>28</v>
      </c>
      <c r="C882" s="6" t="s">
        <v>2421</v>
      </c>
      <c r="D882" s="6" t="s">
        <v>2392</v>
      </c>
      <c r="E882" s="11" t="s">
        <v>2433</v>
      </c>
      <c r="F882" s="7" t="s">
        <v>2431</v>
      </c>
      <c r="G882" s="7">
        <v>12</v>
      </c>
      <c r="H882" s="8">
        <v>330</v>
      </c>
      <c r="I882" s="9" t="s">
        <v>29</v>
      </c>
      <c r="J882" s="31"/>
      <c r="K882" s="8">
        <f xml:space="preserve"> H882*J882</f>
        <v>0</v>
      </c>
      <c r="L882" s="8">
        <v>580</v>
      </c>
      <c r="M882" s="10"/>
      <c r="N882" s="10"/>
      <c r="O882" s="10"/>
      <c r="P882" s="10"/>
    </row>
    <row r="883" spans="1:16" ht="45" customHeight="1" x14ac:dyDescent="0.2">
      <c r="A883" s="6" t="s">
        <v>2435</v>
      </c>
      <c r="B883" s="6" t="s">
        <v>28</v>
      </c>
      <c r="C883" s="6" t="s">
        <v>2421</v>
      </c>
      <c r="D883" s="6" t="s">
        <v>2392</v>
      </c>
      <c r="E883" s="11" t="s">
        <v>2436</v>
      </c>
      <c r="F883" s="7" t="s">
        <v>2434</v>
      </c>
      <c r="G883" s="7">
        <v>12</v>
      </c>
      <c r="H883" s="8">
        <v>335</v>
      </c>
      <c r="I883" s="9" t="s">
        <v>29</v>
      </c>
      <c r="J883" s="31"/>
      <c r="K883" s="8">
        <f xml:space="preserve"> H883*J883</f>
        <v>0</v>
      </c>
      <c r="L883" s="8">
        <v>590</v>
      </c>
      <c r="M883" s="10"/>
      <c r="N883" s="10"/>
      <c r="O883" s="10"/>
      <c r="P883" s="10"/>
    </row>
    <row r="884" spans="1:16" ht="45" customHeight="1" x14ac:dyDescent="0.2">
      <c r="A884" s="6" t="s">
        <v>2438</v>
      </c>
      <c r="B884" s="6" t="s">
        <v>28</v>
      </c>
      <c r="C884" s="6" t="s">
        <v>2421</v>
      </c>
      <c r="D884" s="6" t="s">
        <v>2392</v>
      </c>
      <c r="E884" s="11" t="s">
        <v>2439</v>
      </c>
      <c r="F884" s="7" t="s">
        <v>2437</v>
      </c>
      <c r="G884" s="7">
        <v>12</v>
      </c>
      <c r="H884" s="8">
        <v>345</v>
      </c>
      <c r="I884" s="9" t="s">
        <v>29</v>
      </c>
      <c r="J884" s="31"/>
      <c r="K884" s="8">
        <f xml:space="preserve"> H884*J884</f>
        <v>0</v>
      </c>
      <c r="L884" s="8">
        <v>620</v>
      </c>
      <c r="M884" s="10"/>
      <c r="N884" s="10"/>
      <c r="O884" s="10"/>
      <c r="P884" s="10"/>
    </row>
    <row r="885" spans="1:16" ht="45" customHeight="1" x14ac:dyDescent="0.2">
      <c r="A885" s="6" t="s">
        <v>2441</v>
      </c>
      <c r="B885" s="6" t="s">
        <v>28</v>
      </c>
      <c r="C885" s="6" t="s">
        <v>2421</v>
      </c>
      <c r="D885" s="6" t="s">
        <v>2392</v>
      </c>
      <c r="E885" s="11" t="s">
        <v>2442</v>
      </c>
      <c r="F885" s="7" t="s">
        <v>2440</v>
      </c>
      <c r="G885" s="7">
        <v>12</v>
      </c>
      <c r="H885" s="8">
        <v>425</v>
      </c>
      <c r="I885" s="9" t="s">
        <v>29</v>
      </c>
      <c r="J885" s="31"/>
      <c r="K885" s="8">
        <f xml:space="preserve"> H885*J885</f>
        <v>0</v>
      </c>
      <c r="L885" s="8">
        <v>700</v>
      </c>
      <c r="M885" s="10"/>
      <c r="N885" s="10"/>
      <c r="O885" s="10"/>
      <c r="P885" s="10"/>
    </row>
    <row r="886" spans="1:16" ht="45" customHeight="1" x14ac:dyDescent="0.2">
      <c r="A886" s="6" t="s">
        <v>2444</v>
      </c>
      <c r="B886" s="6" t="s">
        <v>28</v>
      </c>
      <c r="C886" s="6" t="s">
        <v>2421</v>
      </c>
      <c r="D886" s="6" t="s">
        <v>2392</v>
      </c>
      <c r="E886" s="11" t="s">
        <v>2445</v>
      </c>
      <c r="F886" s="7" t="s">
        <v>2443</v>
      </c>
      <c r="G886" s="7">
        <v>12</v>
      </c>
      <c r="H886" s="8">
        <v>440</v>
      </c>
      <c r="I886" s="9" t="s">
        <v>29</v>
      </c>
      <c r="J886" s="31"/>
      <c r="K886" s="8">
        <f xml:space="preserve"> H886*J886</f>
        <v>0</v>
      </c>
      <c r="L886" s="8">
        <v>760</v>
      </c>
      <c r="M886" s="10"/>
      <c r="N886" s="10"/>
      <c r="O886" s="10"/>
      <c r="P886" s="10"/>
    </row>
    <row r="887" spans="1:16" ht="45" customHeight="1" x14ac:dyDescent="0.2">
      <c r="A887" s="6" t="s">
        <v>2447</v>
      </c>
      <c r="B887" s="6" t="s">
        <v>28</v>
      </c>
      <c r="C887" s="6" t="s">
        <v>2421</v>
      </c>
      <c r="D887" s="6" t="s">
        <v>2392</v>
      </c>
      <c r="E887" s="11" t="s">
        <v>2448</v>
      </c>
      <c r="F887" s="7" t="s">
        <v>2446</v>
      </c>
      <c r="G887" s="7">
        <v>12</v>
      </c>
      <c r="H887" s="8">
        <v>533</v>
      </c>
      <c r="I887" s="9" t="s">
        <v>40</v>
      </c>
      <c r="J887" s="31"/>
      <c r="K887" s="8">
        <f xml:space="preserve"> H887*J887</f>
        <v>0</v>
      </c>
      <c r="L887" s="8">
        <v>920</v>
      </c>
      <c r="M887" s="10"/>
      <c r="N887" s="10"/>
      <c r="O887" s="10"/>
      <c r="P887" s="10"/>
    </row>
    <row r="888" spans="1:16" ht="45" customHeight="1" x14ac:dyDescent="0.2">
      <c r="A888" s="6" t="s">
        <v>2450</v>
      </c>
      <c r="B888" s="6" t="s">
        <v>28</v>
      </c>
      <c r="C888" s="6" t="s">
        <v>2452</v>
      </c>
      <c r="D888" s="6" t="s">
        <v>2392</v>
      </c>
      <c r="E888" s="11" t="s">
        <v>2451</v>
      </c>
      <c r="F888" s="7" t="s">
        <v>2449</v>
      </c>
      <c r="G888" s="7">
        <v>4</v>
      </c>
      <c r="H888" s="8">
        <v>1070</v>
      </c>
      <c r="I888" s="9" t="s">
        <v>29</v>
      </c>
      <c r="J888" s="31"/>
      <c r="K888" s="8">
        <f xml:space="preserve"> H888*J888</f>
        <v>0</v>
      </c>
      <c r="L888" s="8">
        <v>1855</v>
      </c>
      <c r="M888" s="10"/>
      <c r="N888" s="10"/>
      <c r="O888" s="10"/>
      <c r="P888" s="10"/>
    </row>
    <row r="889" spans="1:16" ht="45" customHeight="1" x14ac:dyDescent="0.2">
      <c r="A889" s="6" t="s">
        <v>2450</v>
      </c>
      <c r="B889" s="6" t="s">
        <v>28</v>
      </c>
      <c r="C889" s="6" t="s">
        <v>2452</v>
      </c>
      <c r="D889" s="6" t="s">
        <v>2392</v>
      </c>
      <c r="E889" s="11" t="s">
        <v>2454</v>
      </c>
      <c r="F889" s="7" t="s">
        <v>2453</v>
      </c>
      <c r="G889" s="7">
        <v>4</v>
      </c>
      <c r="H889" s="8">
        <v>1070</v>
      </c>
      <c r="I889" s="9" t="s">
        <v>29</v>
      </c>
      <c r="J889" s="31"/>
      <c r="K889" s="8">
        <f xml:space="preserve"> H889*J889</f>
        <v>0</v>
      </c>
      <c r="L889" s="8">
        <v>1855</v>
      </c>
      <c r="M889" s="10"/>
      <c r="N889" s="10"/>
      <c r="O889" s="10"/>
      <c r="P889" s="10"/>
    </row>
    <row r="890" spans="1:16" ht="45" customHeight="1" x14ac:dyDescent="0.2">
      <c r="A890" s="6" t="s">
        <v>2456</v>
      </c>
      <c r="B890" s="6" t="s">
        <v>28</v>
      </c>
      <c r="C890" s="6" t="s">
        <v>2458</v>
      </c>
      <c r="D890" s="6" t="s">
        <v>2392</v>
      </c>
      <c r="E890" s="11" t="s">
        <v>2457</v>
      </c>
      <c r="F890" s="7" t="s">
        <v>2455</v>
      </c>
      <c r="G890" s="7">
        <v>1</v>
      </c>
      <c r="H890" s="8">
        <v>890</v>
      </c>
      <c r="I890" s="9" t="s">
        <v>40</v>
      </c>
      <c r="J890" s="31"/>
      <c r="K890" s="8">
        <f xml:space="preserve"> H890*J890</f>
        <v>0</v>
      </c>
      <c r="L890" s="8">
        <v>1480</v>
      </c>
      <c r="M890" s="10"/>
      <c r="N890" s="10"/>
      <c r="O890" s="10"/>
      <c r="P890" s="10"/>
    </row>
    <row r="891" spans="1:16" ht="45" customHeight="1" x14ac:dyDescent="0.2">
      <c r="A891" s="6" t="s">
        <v>2460</v>
      </c>
      <c r="B891" s="6" t="s">
        <v>28</v>
      </c>
      <c r="C891" s="6" t="s">
        <v>2458</v>
      </c>
      <c r="D891" s="6" t="s">
        <v>2392</v>
      </c>
      <c r="E891" s="11" t="s">
        <v>2461</v>
      </c>
      <c r="F891" s="7" t="s">
        <v>2459</v>
      </c>
      <c r="G891" s="7">
        <v>6</v>
      </c>
      <c r="H891" s="8">
        <v>1170</v>
      </c>
      <c r="I891" s="9" t="s">
        <v>29</v>
      </c>
      <c r="J891" s="31"/>
      <c r="K891" s="8">
        <f xml:space="preserve"> H891*J891</f>
        <v>0</v>
      </c>
      <c r="L891" s="8">
        <v>1780</v>
      </c>
      <c r="M891" s="10"/>
      <c r="N891" s="10"/>
      <c r="O891" s="10"/>
      <c r="P891" s="10"/>
    </row>
    <row r="892" spans="1:16" ht="45" customHeight="1" x14ac:dyDescent="0.2">
      <c r="A892" s="6" t="s">
        <v>2463</v>
      </c>
      <c r="B892" s="6" t="s">
        <v>28</v>
      </c>
      <c r="C892" s="6" t="s">
        <v>2458</v>
      </c>
      <c r="D892" s="6" t="s">
        <v>2392</v>
      </c>
      <c r="E892" s="11" t="s">
        <v>2464</v>
      </c>
      <c r="F892" s="7" t="s">
        <v>2462</v>
      </c>
      <c r="G892" s="7">
        <v>3</v>
      </c>
      <c r="H892" s="8">
        <v>1150</v>
      </c>
      <c r="I892" s="9" t="s">
        <v>29</v>
      </c>
      <c r="J892" s="31"/>
      <c r="K892" s="8">
        <f xml:space="preserve"> H892*J892</f>
        <v>0</v>
      </c>
      <c r="L892" s="8">
        <v>1870</v>
      </c>
      <c r="M892" s="10"/>
      <c r="N892" s="10"/>
      <c r="O892" s="10"/>
      <c r="P892" s="10"/>
    </row>
    <row r="893" spans="1:16" ht="45" customHeight="1" x14ac:dyDescent="0.2">
      <c r="A893" s="6" t="s">
        <v>2466</v>
      </c>
      <c r="B893" s="6" t="s">
        <v>28</v>
      </c>
      <c r="C893" s="6" t="s">
        <v>2458</v>
      </c>
      <c r="D893" s="6" t="s">
        <v>2392</v>
      </c>
      <c r="E893" s="11" t="s">
        <v>2467</v>
      </c>
      <c r="F893" s="7" t="s">
        <v>2465</v>
      </c>
      <c r="G893" s="7">
        <v>6</v>
      </c>
      <c r="H893" s="8">
        <v>630</v>
      </c>
      <c r="I893" s="9" t="s">
        <v>40</v>
      </c>
      <c r="J893" s="31"/>
      <c r="K893" s="8">
        <f xml:space="preserve"> H893*J893</f>
        <v>0</v>
      </c>
      <c r="L893" s="8">
        <v>880</v>
      </c>
      <c r="M893" s="10"/>
      <c r="N893" s="10"/>
      <c r="O893" s="10"/>
      <c r="P893" s="10"/>
    </row>
    <row r="894" spans="1:16" ht="45" customHeight="1" x14ac:dyDescent="0.2">
      <c r="A894" s="6" t="s">
        <v>2469</v>
      </c>
      <c r="B894" s="6" t="s">
        <v>28</v>
      </c>
      <c r="C894" s="6" t="s">
        <v>2458</v>
      </c>
      <c r="D894" s="6" t="s">
        <v>2392</v>
      </c>
      <c r="E894" s="11" t="s">
        <v>2470</v>
      </c>
      <c r="F894" s="7" t="s">
        <v>2468</v>
      </c>
      <c r="G894" s="7">
        <v>5</v>
      </c>
      <c r="H894" s="8">
        <v>890</v>
      </c>
      <c r="I894" s="9" t="s">
        <v>29</v>
      </c>
      <c r="J894" s="31"/>
      <c r="K894" s="8">
        <f xml:space="preserve"> H894*J894</f>
        <v>0</v>
      </c>
      <c r="L894" s="8">
        <v>1390</v>
      </c>
      <c r="M894" s="10"/>
      <c r="N894" s="10"/>
      <c r="O894" s="10"/>
      <c r="P894" s="10"/>
    </row>
    <row r="895" spans="1:16" ht="45" customHeight="1" x14ac:dyDescent="0.2">
      <c r="A895" s="6" t="s">
        <v>2472</v>
      </c>
      <c r="B895" s="6" t="s">
        <v>28</v>
      </c>
      <c r="C895" s="6" t="s">
        <v>2458</v>
      </c>
      <c r="D895" s="6" t="s">
        <v>2392</v>
      </c>
      <c r="E895" s="11" t="s">
        <v>2473</v>
      </c>
      <c r="F895" s="7" t="s">
        <v>2471</v>
      </c>
      <c r="G895" s="7">
        <v>5</v>
      </c>
      <c r="H895" s="8">
        <v>1310</v>
      </c>
      <c r="I895" s="9" t="s">
        <v>29</v>
      </c>
      <c r="J895" s="31"/>
      <c r="K895" s="8">
        <f xml:space="preserve"> H895*J895</f>
        <v>0</v>
      </c>
      <c r="L895" s="8">
        <v>2100</v>
      </c>
      <c r="M895" s="10"/>
      <c r="N895" s="10"/>
      <c r="O895" s="10"/>
      <c r="P895" s="10"/>
    </row>
    <row r="896" spans="1:16" ht="45" customHeight="1" x14ac:dyDescent="0.2">
      <c r="A896" s="6" t="s">
        <v>2472</v>
      </c>
      <c r="B896" s="6" t="s">
        <v>28</v>
      </c>
      <c r="C896" s="6" t="s">
        <v>2458</v>
      </c>
      <c r="D896" s="6" t="s">
        <v>2392</v>
      </c>
      <c r="E896" s="11" t="s">
        <v>2475</v>
      </c>
      <c r="F896" s="7" t="s">
        <v>2474</v>
      </c>
      <c r="G896" s="7">
        <v>5</v>
      </c>
      <c r="H896" s="8">
        <v>2490</v>
      </c>
      <c r="I896" s="9" t="s">
        <v>29</v>
      </c>
      <c r="J896" s="31"/>
      <c r="K896" s="8">
        <f xml:space="preserve"> H896*J896</f>
        <v>0</v>
      </c>
      <c r="L896" s="8">
        <v>3700</v>
      </c>
      <c r="M896" s="10"/>
      <c r="N896" s="10"/>
      <c r="O896" s="10"/>
      <c r="P896" s="10"/>
    </row>
    <row r="897" spans="1:16" ht="45" customHeight="1" x14ac:dyDescent="0.2">
      <c r="A897" s="6" t="s">
        <v>2477</v>
      </c>
      <c r="B897" s="6" t="s">
        <v>28</v>
      </c>
      <c r="C897" s="6" t="s">
        <v>2479</v>
      </c>
      <c r="D897" s="6" t="s">
        <v>2392</v>
      </c>
      <c r="E897" s="11" t="s">
        <v>2478</v>
      </c>
      <c r="F897" s="7" t="s">
        <v>2476</v>
      </c>
      <c r="G897" s="7">
        <v>1</v>
      </c>
      <c r="H897" s="8">
        <v>1780</v>
      </c>
      <c r="I897" s="9" t="s">
        <v>29</v>
      </c>
      <c r="J897" s="31"/>
      <c r="K897" s="8">
        <f xml:space="preserve"> H897*J897</f>
        <v>0</v>
      </c>
      <c r="L897" s="8">
        <v>2985</v>
      </c>
      <c r="M897" s="10"/>
      <c r="N897" s="10"/>
      <c r="O897" s="10"/>
      <c r="P897" s="10"/>
    </row>
    <row r="898" spans="1:16" ht="45" customHeight="1" x14ac:dyDescent="0.2">
      <c r="A898" s="6" t="s">
        <v>2481</v>
      </c>
      <c r="B898" s="6" t="s">
        <v>28</v>
      </c>
      <c r="C898" s="6" t="s">
        <v>2479</v>
      </c>
      <c r="D898" s="6" t="s">
        <v>2392</v>
      </c>
      <c r="E898" s="11" t="s">
        <v>2482</v>
      </c>
      <c r="F898" s="7" t="s">
        <v>2480</v>
      </c>
      <c r="G898" s="7">
        <v>2</v>
      </c>
      <c r="H898" s="8">
        <v>1380</v>
      </c>
      <c r="I898" s="9" t="s">
        <v>29</v>
      </c>
      <c r="J898" s="31"/>
      <c r="K898" s="8">
        <f xml:space="preserve"> H898*J898</f>
        <v>0</v>
      </c>
      <c r="L898" s="8">
        <v>2620</v>
      </c>
      <c r="M898" s="10"/>
      <c r="N898" s="10"/>
      <c r="O898" s="10"/>
      <c r="P898" s="10"/>
    </row>
    <row r="899" spans="1:16" ht="45" customHeight="1" x14ac:dyDescent="0.2">
      <c r="A899" s="6" t="s">
        <v>2484</v>
      </c>
      <c r="B899" s="6" t="s">
        <v>28</v>
      </c>
      <c r="C899" s="6" t="s">
        <v>2479</v>
      </c>
      <c r="D899" s="6" t="s">
        <v>2392</v>
      </c>
      <c r="E899" s="11" t="s">
        <v>2485</v>
      </c>
      <c r="F899" s="7" t="s">
        <v>2483</v>
      </c>
      <c r="G899" s="7">
        <v>4</v>
      </c>
      <c r="H899" s="8">
        <v>1540</v>
      </c>
      <c r="I899" s="9" t="s">
        <v>29</v>
      </c>
      <c r="J899" s="31"/>
      <c r="K899" s="8">
        <f xml:space="preserve"> H899*J899</f>
        <v>0</v>
      </c>
      <c r="L899" s="8">
        <v>2490</v>
      </c>
      <c r="M899" s="10"/>
      <c r="N899" s="10"/>
      <c r="O899" s="10"/>
      <c r="P899" s="10"/>
    </row>
    <row r="900" spans="1:16" ht="45" customHeight="1" x14ac:dyDescent="0.2">
      <c r="A900" s="6" t="s">
        <v>2487</v>
      </c>
      <c r="B900" s="6" t="s">
        <v>28</v>
      </c>
      <c r="C900" s="6" t="s">
        <v>2479</v>
      </c>
      <c r="D900" s="6" t="s">
        <v>2392</v>
      </c>
      <c r="E900" s="11" t="s">
        <v>2488</v>
      </c>
      <c r="F900" s="7" t="s">
        <v>2486</v>
      </c>
      <c r="G900" s="7">
        <v>4</v>
      </c>
      <c r="H900" s="8">
        <v>1790</v>
      </c>
      <c r="I900" s="9" t="s">
        <v>29</v>
      </c>
      <c r="J900" s="31"/>
      <c r="K900" s="8">
        <f xml:space="preserve"> H900*J900</f>
        <v>0</v>
      </c>
      <c r="L900" s="8">
        <v>3120</v>
      </c>
      <c r="M900" s="10"/>
      <c r="N900" s="10"/>
      <c r="O900" s="10"/>
      <c r="P900" s="10"/>
    </row>
    <row r="901" spans="1:16" ht="45" customHeight="1" x14ac:dyDescent="0.2">
      <c r="A901" s="6" t="s">
        <v>2490</v>
      </c>
      <c r="B901" s="6" t="s">
        <v>28</v>
      </c>
      <c r="C901" s="6" t="s">
        <v>2479</v>
      </c>
      <c r="D901" s="6" t="s">
        <v>2392</v>
      </c>
      <c r="E901" s="11" t="s">
        <v>2491</v>
      </c>
      <c r="F901" s="7" t="s">
        <v>2489</v>
      </c>
      <c r="G901" s="7">
        <v>4</v>
      </c>
      <c r="H901" s="8">
        <v>2350</v>
      </c>
      <c r="I901" s="9" t="s">
        <v>29</v>
      </c>
      <c r="J901" s="31"/>
      <c r="K901" s="8">
        <f xml:space="preserve"> H901*J901</f>
        <v>0</v>
      </c>
      <c r="L901" s="8">
        <v>3900</v>
      </c>
      <c r="M901" s="10"/>
      <c r="N901" s="10"/>
      <c r="O901" s="10"/>
      <c r="P901" s="10"/>
    </row>
    <row r="902" spans="1:16" ht="45" customHeight="1" x14ac:dyDescent="0.2">
      <c r="A902" s="6" t="s">
        <v>2493</v>
      </c>
      <c r="B902" s="6" t="s">
        <v>28</v>
      </c>
      <c r="C902" s="6" t="s">
        <v>2479</v>
      </c>
      <c r="D902" s="6" t="s">
        <v>2392</v>
      </c>
      <c r="E902" s="11" t="s">
        <v>2494</v>
      </c>
      <c r="F902" s="7" t="s">
        <v>2492</v>
      </c>
      <c r="G902" s="7">
        <v>1</v>
      </c>
      <c r="H902" s="8">
        <v>5200</v>
      </c>
      <c r="I902" s="9" t="s">
        <v>29</v>
      </c>
      <c r="J902" s="31"/>
      <c r="K902" s="8">
        <f xml:space="preserve"> H902*J902</f>
        <v>0</v>
      </c>
      <c r="L902" s="8">
        <v>7800</v>
      </c>
      <c r="M902" s="10"/>
      <c r="N902" s="10"/>
      <c r="O902" s="10"/>
      <c r="P902" s="10"/>
    </row>
    <row r="903" spans="1:16" ht="45" customHeight="1" x14ac:dyDescent="0.2">
      <c r="A903" s="6" t="s">
        <v>2496</v>
      </c>
      <c r="B903" s="6" t="s">
        <v>28</v>
      </c>
      <c r="C903" s="6" t="s">
        <v>2479</v>
      </c>
      <c r="D903" s="6" t="s">
        <v>2392</v>
      </c>
      <c r="E903" s="11" t="s">
        <v>2497</v>
      </c>
      <c r="F903" s="7" t="s">
        <v>2495</v>
      </c>
      <c r="G903" s="7">
        <v>1</v>
      </c>
      <c r="H903" s="8">
        <v>7200</v>
      </c>
      <c r="I903" s="9" t="s">
        <v>29</v>
      </c>
      <c r="J903" s="31"/>
      <c r="K903" s="8">
        <f xml:space="preserve"> H903*J903</f>
        <v>0</v>
      </c>
      <c r="L903" s="8">
        <v>10800</v>
      </c>
      <c r="M903" s="10"/>
      <c r="N903" s="10"/>
      <c r="O903" s="10"/>
      <c r="P903" s="10"/>
    </row>
    <row r="904" spans="1:16" ht="45" customHeight="1" x14ac:dyDescent="0.2">
      <c r="A904" s="6" t="s">
        <v>2499</v>
      </c>
      <c r="B904" s="6" t="s">
        <v>28</v>
      </c>
      <c r="C904" s="6" t="s">
        <v>2479</v>
      </c>
      <c r="D904" s="6" t="s">
        <v>2392</v>
      </c>
      <c r="E904" s="11" t="s">
        <v>2500</v>
      </c>
      <c r="F904" s="7" t="s">
        <v>2498</v>
      </c>
      <c r="G904" s="7">
        <v>1</v>
      </c>
      <c r="H904" s="8">
        <v>8200</v>
      </c>
      <c r="I904" s="9" t="s">
        <v>29</v>
      </c>
      <c r="J904" s="31"/>
      <c r="K904" s="8">
        <f xml:space="preserve"> H904*J904</f>
        <v>0</v>
      </c>
      <c r="L904" s="8">
        <v>11900</v>
      </c>
      <c r="M904" s="10"/>
      <c r="N904" s="10"/>
      <c r="O904" s="10"/>
      <c r="P904" s="10"/>
    </row>
    <row r="905" spans="1:16" ht="45" customHeight="1" x14ac:dyDescent="0.2">
      <c r="A905" s="6" t="s">
        <v>2502</v>
      </c>
      <c r="B905" s="6" t="s">
        <v>28</v>
      </c>
      <c r="C905" s="6" t="s">
        <v>2479</v>
      </c>
      <c r="D905" s="6" t="s">
        <v>2392</v>
      </c>
      <c r="E905" s="11" t="s">
        <v>2503</v>
      </c>
      <c r="F905" s="7" t="s">
        <v>2501</v>
      </c>
      <c r="G905" s="7">
        <v>1</v>
      </c>
      <c r="H905" s="8">
        <v>6200</v>
      </c>
      <c r="I905" s="9" t="s">
        <v>29</v>
      </c>
      <c r="J905" s="31"/>
      <c r="K905" s="8">
        <f xml:space="preserve"> H905*J905</f>
        <v>0</v>
      </c>
      <c r="L905" s="8">
        <v>9300</v>
      </c>
      <c r="M905" s="10"/>
      <c r="N905" s="10"/>
      <c r="O905" s="10"/>
      <c r="P905" s="10"/>
    </row>
    <row r="906" spans="1:16" ht="45" customHeight="1" x14ac:dyDescent="0.2">
      <c r="A906" s="6" t="s">
        <v>2505</v>
      </c>
      <c r="B906" s="6" t="s">
        <v>28</v>
      </c>
      <c r="C906" s="6" t="s">
        <v>2479</v>
      </c>
      <c r="D906" s="6" t="s">
        <v>2392</v>
      </c>
      <c r="E906" s="11" t="s">
        <v>2506</v>
      </c>
      <c r="F906" s="7" t="s">
        <v>2504</v>
      </c>
      <c r="G906" s="7">
        <v>2</v>
      </c>
      <c r="H906" s="8">
        <v>1280</v>
      </c>
      <c r="I906" s="9" t="s">
        <v>29</v>
      </c>
      <c r="J906" s="31"/>
      <c r="K906" s="8">
        <f xml:space="preserve"> H906*J906</f>
        <v>0</v>
      </c>
      <c r="L906" s="8">
        <v>2080</v>
      </c>
      <c r="M906" s="10"/>
      <c r="N906" s="10"/>
      <c r="O906" s="10"/>
      <c r="P906" s="10"/>
    </row>
    <row r="907" spans="1:16" ht="45" customHeight="1" x14ac:dyDescent="0.2">
      <c r="A907" s="6" t="s">
        <v>2508</v>
      </c>
      <c r="B907" s="6" t="s">
        <v>28</v>
      </c>
      <c r="C907" s="6" t="s">
        <v>2479</v>
      </c>
      <c r="D907" s="6" t="s">
        <v>2392</v>
      </c>
      <c r="E907" s="11" t="s">
        <v>2509</v>
      </c>
      <c r="F907" s="7" t="s">
        <v>2507</v>
      </c>
      <c r="G907" s="7">
        <v>2</v>
      </c>
      <c r="H907" s="8">
        <v>1550</v>
      </c>
      <c r="I907" s="9" t="s">
        <v>29</v>
      </c>
      <c r="J907" s="31"/>
      <c r="K907" s="8">
        <f xml:space="preserve"> H907*J907</f>
        <v>0</v>
      </c>
      <c r="L907" s="8">
        <v>2480</v>
      </c>
      <c r="M907" s="10"/>
      <c r="N907" s="10"/>
      <c r="O907" s="10"/>
      <c r="P907" s="10"/>
    </row>
    <row r="908" spans="1:16" ht="45" customHeight="1" x14ac:dyDescent="0.2">
      <c r="A908" s="6" t="s">
        <v>2511</v>
      </c>
      <c r="B908" s="6" t="s">
        <v>28</v>
      </c>
      <c r="C908" s="6" t="s">
        <v>2479</v>
      </c>
      <c r="D908" s="6" t="s">
        <v>2392</v>
      </c>
      <c r="E908" s="11" t="s">
        <v>2512</v>
      </c>
      <c r="F908" s="7" t="s">
        <v>2510</v>
      </c>
      <c r="G908" s="7">
        <v>2</v>
      </c>
      <c r="H908" s="8">
        <v>1550</v>
      </c>
      <c r="I908" s="9" t="s">
        <v>29</v>
      </c>
      <c r="J908" s="31"/>
      <c r="K908" s="8">
        <f xml:space="preserve"> H908*J908</f>
        <v>0</v>
      </c>
      <c r="L908" s="8">
        <v>2480</v>
      </c>
      <c r="M908" s="10"/>
      <c r="N908" s="10"/>
      <c r="O908" s="10"/>
      <c r="P908" s="10"/>
    </row>
    <row r="909" spans="1:16" ht="45" customHeight="1" x14ac:dyDescent="0.2">
      <c r="A909" s="6" t="s">
        <v>2514</v>
      </c>
      <c r="B909" s="6" t="s">
        <v>28</v>
      </c>
      <c r="C909" s="6" t="s">
        <v>2479</v>
      </c>
      <c r="D909" s="6" t="s">
        <v>2392</v>
      </c>
      <c r="E909" s="11" t="s">
        <v>2515</v>
      </c>
      <c r="F909" s="7" t="s">
        <v>2513</v>
      </c>
      <c r="G909" s="7">
        <v>2</v>
      </c>
      <c r="H909" s="8">
        <v>1280</v>
      </c>
      <c r="I909" s="9" t="s">
        <v>29</v>
      </c>
      <c r="J909" s="31"/>
      <c r="K909" s="8">
        <f xml:space="preserve"> H909*J909</f>
        <v>0</v>
      </c>
      <c r="L909" s="8">
        <v>2080</v>
      </c>
      <c r="M909" s="10"/>
      <c r="N909" s="10"/>
      <c r="O909" s="10"/>
      <c r="P909" s="10"/>
    </row>
    <row r="910" spans="1:16" ht="45" customHeight="1" x14ac:dyDescent="0.2">
      <c r="A910" s="6" t="s">
        <v>2517</v>
      </c>
      <c r="B910" s="6" t="s">
        <v>28</v>
      </c>
      <c r="C910" s="6" t="s">
        <v>2479</v>
      </c>
      <c r="D910" s="6" t="s">
        <v>2392</v>
      </c>
      <c r="E910" s="11" t="s">
        <v>2518</v>
      </c>
      <c r="F910" s="7" t="s">
        <v>2516</v>
      </c>
      <c r="G910" s="7">
        <v>2</v>
      </c>
      <c r="H910" s="8">
        <v>1280</v>
      </c>
      <c r="I910" s="9" t="s">
        <v>29</v>
      </c>
      <c r="J910" s="31"/>
      <c r="K910" s="8">
        <f xml:space="preserve"> H910*J910</f>
        <v>0</v>
      </c>
      <c r="L910" s="8">
        <v>2080</v>
      </c>
      <c r="M910" s="10"/>
      <c r="N910" s="10"/>
      <c r="O910" s="10"/>
      <c r="P910" s="10"/>
    </row>
    <row r="911" spans="1:16" ht="45" customHeight="1" x14ac:dyDescent="0.2">
      <c r="A911" s="6" t="s">
        <v>2520</v>
      </c>
      <c r="B911" s="6" t="s">
        <v>28</v>
      </c>
      <c r="C911" s="6" t="s">
        <v>2479</v>
      </c>
      <c r="D911" s="6" t="s">
        <v>2392</v>
      </c>
      <c r="E911" s="11" t="s">
        <v>2521</v>
      </c>
      <c r="F911" s="7" t="s">
        <v>2519</v>
      </c>
      <c r="G911" s="7">
        <v>2</v>
      </c>
      <c r="H911" s="8">
        <v>1280</v>
      </c>
      <c r="I911" s="9" t="s">
        <v>29</v>
      </c>
      <c r="J911" s="31"/>
      <c r="K911" s="8">
        <f xml:space="preserve"> H911*J911</f>
        <v>0</v>
      </c>
      <c r="L911" s="8">
        <v>2080</v>
      </c>
      <c r="M911" s="10"/>
      <c r="N911" s="10"/>
      <c r="O911" s="10"/>
      <c r="P911" s="10"/>
    </row>
    <row r="912" spans="1:16" ht="45" customHeight="1" x14ac:dyDescent="0.2">
      <c r="A912" s="6" t="s">
        <v>2523</v>
      </c>
      <c r="B912" s="6" t="s">
        <v>28</v>
      </c>
      <c r="C912" s="6" t="s">
        <v>2479</v>
      </c>
      <c r="D912" s="6" t="s">
        <v>2392</v>
      </c>
      <c r="E912" s="11" t="s">
        <v>2524</v>
      </c>
      <c r="F912" s="7" t="s">
        <v>2522</v>
      </c>
      <c r="G912" s="7">
        <v>2</v>
      </c>
      <c r="H912" s="8">
        <v>1550</v>
      </c>
      <c r="I912" s="9" t="s">
        <v>29</v>
      </c>
      <c r="J912" s="31"/>
      <c r="K912" s="8">
        <f xml:space="preserve"> H912*J912</f>
        <v>0</v>
      </c>
      <c r="L912" s="8">
        <v>2480</v>
      </c>
      <c r="M912" s="10"/>
      <c r="N912" s="10"/>
      <c r="O912" s="10"/>
      <c r="P912" s="10"/>
    </row>
    <row r="913" spans="1:16" ht="45" customHeight="1" x14ac:dyDescent="0.2">
      <c r="A913" s="6" t="s">
        <v>2526</v>
      </c>
      <c r="B913" s="6" t="s">
        <v>28</v>
      </c>
      <c r="C913" s="6" t="s">
        <v>2479</v>
      </c>
      <c r="D913" s="6" t="s">
        <v>2392</v>
      </c>
      <c r="E913" s="11" t="s">
        <v>2527</v>
      </c>
      <c r="F913" s="7" t="s">
        <v>2525</v>
      </c>
      <c r="G913" s="7">
        <v>2</v>
      </c>
      <c r="H913" s="8">
        <v>2350</v>
      </c>
      <c r="I913" s="9" t="s">
        <v>29</v>
      </c>
      <c r="J913" s="31"/>
      <c r="K913" s="8">
        <f xml:space="preserve"> H913*J913</f>
        <v>0</v>
      </c>
      <c r="L913" s="8">
        <v>3600</v>
      </c>
      <c r="M913" s="10"/>
      <c r="N913" s="10"/>
      <c r="O913" s="10"/>
      <c r="P913" s="10"/>
    </row>
    <row r="914" spans="1:16" ht="45" customHeight="1" x14ac:dyDescent="0.2">
      <c r="A914" s="6" t="s">
        <v>2529</v>
      </c>
      <c r="B914" s="6" t="s">
        <v>28</v>
      </c>
      <c r="C914" s="6" t="s">
        <v>2479</v>
      </c>
      <c r="D914" s="6" t="s">
        <v>2392</v>
      </c>
      <c r="E914" s="11" t="s">
        <v>2530</v>
      </c>
      <c r="F914" s="7" t="s">
        <v>2528</v>
      </c>
      <c r="G914" s="7">
        <v>2</v>
      </c>
      <c r="H914" s="8">
        <v>2600</v>
      </c>
      <c r="I914" s="9" t="s">
        <v>29</v>
      </c>
      <c r="J914" s="31"/>
      <c r="K914" s="8">
        <f xml:space="preserve"> H914*J914</f>
        <v>0</v>
      </c>
      <c r="L914" s="8">
        <v>3980</v>
      </c>
      <c r="M914" s="10"/>
      <c r="N914" s="10"/>
      <c r="O914" s="10"/>
      <c r="P914" s="10"/>
    </row>
    <row r="915" spans="1:16" ht="45" customHeight="1" x14ac:dyDescent="0.2">
      <c r="A915" s="6" t="s">
        <v>2532</v>
      </c>
      <c r="B915" s="6" t="s">
        <v>28</v>
      </c>
      <c r="C915" s="6" t="s">
        <v>2479</v>
      </c>
      <c r="D915" s="6" t="s">
        <v>2392</v>
      </c>
      <c r="E915" s="11" t="s">
        <v>2533</v>
      </c>
      <c r="F915" s="7" t="s">
        <v>2531</v>
      </c>
      <c r="G915" s="7">
        <v>2</v>
      </c>
      <c r="H915" s="8">
        <v>2600</v>
      </c>
      <c r="I915" s="9" t="s">
        <v>29</v>
      </c>
      <c r="J915" s="31"/>
      <c r="K915" s="8">
        <f xml:space="preserve"> H915*J915</f>
        <v>0</v>
      </c>
      <c r="L915" s="8">
        <v>3980</v>
      </c>
      <c r="M915" s="10"/>
      <c r="N915" s="10"/>
      <c r="O915" s="10"/>
      <c r="P915" s="10"/>
    </row>
    <row r="916" spans="1:16" ht="45" customHeight="1" x14ac:dyDescent="0.2">
      <c r="A916" s="6" t="s">
        <v>2535</v>
      </c>
      <c r="B916" s="6" t="s">
        <v>28</v>
      </c>
      <c r="C916" s="6" t="s">
        <v>2479</v>
      </c>
      <c r="D916" s="6" t="s">
        <v>2392</v>
      </c>
      <c r="E916" s="11" t="s">
        <v>2536</v>
      </c>
      <c r="F916" s="7" t="s">
        <v>2534</v>
      </c>
      <c r="G916" s="7">
        <v>2</v>
      </c>
      <c r="H916" s="8">
        <v>2350</v>
      </c>
      <c r="I916" s="9" t="s">
        <v>40</v>
      </c>
      <c r="J916" s="31"/>
      <c r="K916" s="8">
        <f xml:space="preserve"> H916*J916</f>
        <v>0</v>
      </c>
      <c r="L916" s="8">
        <v>3600</v>
      </c>
      <c r="M916" s="10"/>
      <c r="N916" s="10"/>
      <c r="O916" s="10"/>
      <c r="P916" s="10"/>
    </row>
    <row r="917" spans="1:16" ht="45" customHeight="1" x14ac:dyDescent="0.2">
      <c r="A917" s="6" t="s">
        <v>2538</v>
      </c>
      <c r="B917" s="6" t="s">
        <v>28</v>
      </c>
      <c r="C917" s="6" t="s">
        <v>2479</v>
      </c>
      <c r="D917" s="6" t="s">
        <v>2392</v>
      </c>
      <c r="E917" s="11" t="s">
        <v>2539</v>
      </c>
      <c r="F917" s="7" t="s">
        <v>2537</v>
      </c>
      <c r="G917" s="7">
        <v>2</v>
      </c>
      <c r="H917" s="8">
        <v>2350</v>
      </c>
      <c r="I917" s="9" t="s">
        <v>29</v>
      </c>
      <c r="J917" s="31"/>
      <c r="K917" s="8">
        <f xml:space="preserve"> H917*J917</f>
        <v>0</v>
      </c>
      <c r="L917" s="8">
        <v>3600</v>
      </c>
      <c r="M917" s="10"/>
      <c r="N917" s="10"/>
      <c r="O917" s="10"/>
      <c r="P917" s="10"/>
    </row>
    <row r="918" spans="1:16" ht="45" customHeight="1" x14ac:dyDescent="0.2">
      <c r="A918" s="6" t="s">
        <v>2541</v>
      </c>
      <c r="B918" s="6" t="s">
        <v>28</v>
      </c>
      <c r="C918" s="6" t="s">
        <v>2479</v>
      </c>
      <c r="D918" s="6" t="s">
        <v>2392</v>
      </c>
      <c r="E918" s="11" t="s">
        <v>2542</v>
      </c>
      <c r="F918" s="7" t="s">
        <v>2540</v>
      </c>
      <c r="G918" s="7">
        <v>2</v>
      </c>
      <c r="H918" s="8">
        <v>2550</v>
      </c>
      <c r="I918" s="9" t="s">
        <v>29</v>
      </c>
      <c r="J918" s="31"/>
      <c r="K918" s="8">
        <f xml:space="preserve"> H918*J918</f>
        <v>0</v>
      </c>
      <c r="L918" s="8">
        <v>3600</v>
      </c>
      <c r="M918" s="10"/>
      <c r="N918" s="10"/>
      <c r="O918" s="10"/>
      <c r="P918" s="10"/>
    </row>
    <row r="919" spans="1:16" ht="45" customHeight="1" x14ac:dyDescent="0.2">
      <c r="A919" s="6" t="s">
        <v>2544</v>
      </c>
      <c r="B919" s="6" t="s">
        <v>28</v>
      </c>
      <c r="C919" s="6" t="s">
        <v>2479</v>
      </c>
      <c r="D919" s="6" t="s">
        <v>2392</v>
      </c>
      <c r="E919" s="11" t="s">
        <v>2545</v>
      </c>
      <c r="F919" s="7" t="s">
        <v>2543</v>
      </c>
      <c r="G919" s="7">
        <v>2</v>
      </c>
      <c r="H919" s="8">
        <v>2600</v>
      </c>
      <c r="I919" s="9" t="s">
        <v>29</v>
      </c>
      <c r="J919" s="31"/>
      <c r="K919" s="8">
        <f xml:space="preserve"> H919*J919</f>
        <v>0</v>
      </c>
      <c r="L919" s="8">
        <v>3980</v>
      </c>
      <c r="M919" s="10"/>
      <c r="N919" s="10"/>
      <c r="O919" s="10"/>
      <c r="P919" s="10"/>
    </row>
    <row r="920" spans="1:16" ht="45" customHeight="1" x14ac:dyDescent="0.2">
      <c r="A920" s="6" t="s">
        <v>2547</v>
      </c>
      <c r="B920" s="6" t="s">
        <v>28</v>
      </c>
      <c r="C920" s="6" t="s">
        <v>2549</v>
      </c>
      <c r="D920" s="6" t="s">
        <v>2392</v>
      </c>
      <c r="E920" s="11" t="s">
        <v>2548</v>
      </c>
      <c r="F920" s="7" t="s">
        <v>2546</v>
      </c>
      <c r="G920" s="7">
        <v>6</v>
      </c>
      <c r="H920" s="8">
        <v>675</v>
      </c>
      <c r="I920" s="9" t="s">
        <v>29</v>
      </c>
      <c r="J920" s="31"/>
      <c r="K920" s="8">
        <f xml:space="preserve"> H920*J920</f>
        <v>0</v>
      </c>
      <c r="L920" s="8">
        <v>1000</v>
      </c>
      <c r="M920" s="10"/>
      <c r="N920" s="10"/>
      <c r="O920" s="10"/>
      <c r="P920" s="10"/>
    </row>
    <row r="921" spans="1:16" ht="45" customHeight="1" x14ac:dyDescent="0.2">
      <c r="A921" s="6" t="s">
        <v>2551</v>
      </c>
      <c r="B921" s="6" t="s">
        <v>28</v>
      </c>
      <c r="C921" s="6" t="s">
        <v>2549</v>
      </c>
      <c r="D921" s="6" t="s">
        <v>2392</v>
      </c>
      <c r="E921" s="11" t="s">
        <v>2552</v>
      </c>
      <c r="F921" s="7" t="s">
        <v>2550</v>
      </c>
      <c r="G921" s="7">
        <v>6</v>
      </c>
      <c r="H921" s="8">
        <v>850</v>
      </c>
      <c r="I921" s="9" t="s">
        <v>29</v>
      </c>
      <c r="J921" s="31"/>
      <c r="K921" s="8">
        <f xml:space="preserve"> H921*J921</f>
        <v>0</v>
      </c>
      <c r="L921" s="8">
        <v>1280</v>
      </c>
      <c r="M921" s="10"/>
      <c r="N921" s="10"/>
      <c r="O921" s="10"/>
      <c r="P921" s="10"/>
    </row>
    <row r="922" spans="1:16" ht="45" customHeight="1" x14ac:dyDescent="0.2">
      <c r="A922" s="6" t="s">
        <v>2554</v>
      </c>
      <c r="B922" s="6" t="s">
        <v>28</v>
      </c>
      <c r="C922" s="6" t="s">
        <v>2549</v>
      </c>
      <c r="D922" s="6" t="s">
        <v>2392</v>
      </c>
      <c r="E922" s="11" t="s">
        <v>2555</v>
      </c>
      <c r="F922" s="7" t="s">
        <v>2553</v>
      </c>
      <c r="G922" s="7">
        <v>4</v>
      </c>
      <c r="H922" s="8">
        <v>1890</v>
      </c>
      <c r="I922" s="9" t="s">
        <v>29</v>
      </c>
      <c r="J922" s="31"/>
      <c r="K922" s="8">
        <f xml:space="preserve"> H922*J922</f>
        <v>0</v>
      </c>
      <c r="L922" s="8">
        <v>2890</v>
      </c>
      <c r="M922" s="10"/>
      <c r="N922" s="10"/>
      <c r="O922" s="10"/>
      <c r="P922" s="10"/>
    </row>
    <row r="923" spans="1:16" ht="45" customHeight="1" x14ac:dyDescent="0.2">
      <c r="A923" s="6" t="s">
        <v>2557</v>
      </c>
      <c r="B923" s="6" t="s">
        <v>28</v>
      </c>
      <c r="C923" s="6" t="s">
        <v>2549</v>
      </c>
      <c r="D923" s="6" t="s">
        <v>2392</v>
      </c>
      <c r="E923" s="11" t="s">
        <v>2558</v>
      </c>
      <c r="F923" s="7" t="s">
        <v>2556</v>
      </c>
      <c r="G923" s="7">
        <v>6</v>
      </c>
      <c r="H923" s="8">
        <v>680</v>
      </c>
      <c r="I923" s="9" t="s">
        <v>29</v>
      </c>
      <c r="J923" s="31"/>
      <c r="K923" s="8">
        <f xml:space="preserve"> H923*J923</f>
        <v>0</v>
      </c>
      <c r="L923" s="8">
        <v>1030</v>
      </c>
      <c r="M923" s="10"/>
      <c r="N923" s="10"/>
      <c r="O923" s="10"/>
      <c r="P923" s="10"/>
    </row>
    <row r="924" spans="1:16" ht="45" customHeight="1" x14ac:dyDescent="0.2">
      <c r="A924" s="6" t="s">
        <v>2560</v>
      </c>
      <c r="B924" s="6" t="s">
        <v>28</v>
      </c>
      <c r="C924" s="6" t="s">
        <v>2549</v>
      </c>
      <c r="D924" s="6" t="s">
        <v>2392</v>
      </c>
      <c r="E924" s="11" t="s">
        <v>2561</v>
      </c>
      <c r="F924" s="7" t="s">
        <v>2559</v>
      </c>
      <c r="G924" s="7">
        <v>1</v>
      </c>
      <c r="H924" s="8">
        <v>5650</v>
      </c>
      <c r="I924" s="9" t="s">
        <v>40</v>
      </c>
      <c r="J924" s="31"/>
      <c r="K924" s="8">
        <f xml:space="preserve"> H924*J924</f>
        <v>0</v>
      </c>
      <c r="L924" s="8">
        <v>7500</v>
      </c>
      <c r="M924" s="10"/>
      <c r="N924" s="10"/>
      <c r="O924" s="10"/>
      <c r="P924" s="10"/>
    </row>
    <row r="925" spans="1:16" ht="45" customHeight="1" x14ac:dyDescent="0.2">
      <c r="A925" s="6" t="s">
        <v>2563</v>
      </c>
      <c r="B925" s="6" t="s">
        <v>28</v>
      </c>
      <c r="C925" s="6" t="s">
        <v>2549</v>
      </c>
      <c r="D925" s="6" t="s">
        <v>2392</v>
      </c>
      <c r="E925" s="11" t="s">
        <v>2564</v>
      </c>
      <c r="F925" s="7" t="s">
        <v>2562</v>
      </c>
      <c r="G925" s="7">
        <v>6</v>
      </c>
      <c r="H925" s="8">
        <v>998</v>
      </c>
      <c r="I925" s="9" t="s">
        <v>29</v>
      </c>
      <c r="J925" s="31"/>
      <c r="K925" s="8">
        <f xml:space="preserve"> H925*J925</f>
        <v>0</v>
      </c>
      <c r="L925" s="8">
        <v>1650</v>
      </c>
      <c r="M925" s="10"/>
      <c r="N925" s="10"/>
      <c r="O925" s="10"/>
      <c r="P925" s="10"/>
    </row>
    <row r="926" spans="1:16" ht="45" customHeight="1" x14ac:dyDescent="0.2">
      <c r="A926" s="6" t="s">
        <v>2566</v>
      </c>
      <c r="B926" s="6" t="s">
        <v>28</v>
      </c>
      <c r="C926" s="6" t="s">
        <v>2549</v>
      </c>
      <c r="D926" s="6" t="s">
        <v>2392</v>
      </c>
      <c r="E926" s="11" t="s">
        <v>2567</v>
      </c>
      <c r="F926" s="7" t="s">
        <v>2565</v>
      </c>
      <c r="G926" s="7">
        <v>2</v>
      </c>
      <c r="H926" s="8">
        <v>4250</v>
      </c>
      <c r="I926" s="9" t="s">
        <v>29</v>
      </c>
      <c r="J926" s="31"/>
      <c r="K926" s="8">
        <f xml:space="preserve"> H926*J926</f>
        <v>0</v>
      </c>
      <c r="L926" s="8">
        <v>6100</v>
      </c>
      <c r="M926" s="10"/>
      <c r="N926" s="10"/>
      <c r="O926" s="10"/>
      <c r="P926" s="10"/>
    </row>
    <row r="927" spans="1:16" ht="45" customHeight="1" x14ac:dyDescent="0.2">
      <c r="A927" s="6" t="s">
        <v>2569</v>
      </c>
      <c r="B927" s="6" t="s">
        <v>28</v>
      </c>
      <c r="C927" s="6" t="s">
        <v>2549</v>
      </c>
      <c r="D927" s="6" t="s">
        <v>2392</v>
      </c>
      <c r="E927" s="11" t="s">
        <v>2570</v>
      </c>
      <c r="F927" s="7" t="s">
        <v>2568</v>
      </c>
      <c r="G927" s="7">
        <v>2</v>
      </c>
      <c r="H927" s="8">
        <v>3500</v>
      </c>
      <c r="I927" s="9" t="s">
        <v>40</v>
      </c>
      <c r="J927" s="31"/>
      <c r="K927" s="8">
        <f xml:space="preserve"> H927*J927</f>
        <v>0</v>
      </c>
      <c r="L927" s="8">
        <v>5100</v>
      </c>
      <c r="M927" s="10"/>
      <c r="N927" s="10"/>
      <c r="O927" s="10"/>
      <c r="P927" s="10"/>
    </row>
    <row r="928" spans="1:16" ht="45" customHeight="1" x14ac:dyDescent="0.2">
      <c r="A928" s="6" t="s">
        <v>2572</v>
      </c>
      <c r="B928" s="6" t="s">
        <v>28</v>
      </c>
      <c r="C928" s="6" t="s">
        <v>2574</v>
      </c>
      <c r="D928" s="6" t="s">
        <v>2392</v>
      </c>
      <c r="E928" s="11" t="s">
        <v>2573</v>
      </c>
      <c r="F928" s="7" t="s">
        <v>2571</v>
      </c>
      <c r="G928" s="7">
        <v>6</v>
      </c>
      <c r="H928" s="8">
        <v>685</v>
      </c>
      <c r="I928" s="9" t="s">
        <v>29</v>
      </c>
      <c r="J928" s="31"/>
      <c r="K928" s="8">
        <f xml:space="preserve"> H928*J928</f>
        <v>0</v>
      </c>
      <c r="L928" s="8">
        <v>1000</v>
      </c>
      <c r="M928" s="10"/>
      <c r="N928" s="10"/>
      <c r="O928" s="10"/>
      <c r="P928" s="10"/>
    </row>
    <row r="929" spans="1:16" ht="45" customHeight="1" x14ac:dyDescent="0.2">
      <c r="A929" s="6" t="s">
        <v>2576</v>
      </c>
      <c r="B929" s="6" t="s">
        <v>28</v>
      </c>
      <c r="C929" s="6" t="s">
        <v>2574</v>
      </c>
      <c r="D929" s="6" t="s">
        <v>2392</v>
      </c>
      <c r="E929" s="11" t="s">
        <v>2577</v>
      </c>
      <c r="F929" s="7" t="s">
        <v>2575</v>
      </c>
      <c r="G929" s="7">
        <v>6</v>
      </c>
      <c r="H929" s="8">
        <v>685</v>
      </c>
      <c r="I929" s="9" t="s">
        <v>29</v>
      </c>
      <c r="J929" s="31"/>
      <c r="K929" s="8">
        <f xml:space="preserve"> H929*J929</f>
        <v>0</v>
      </c>
      <c r="L929" s="8">
        <v>1000</v>
      </c>
      <c r="M929" s="10"/>
      <c r="N929" s="10"/>
      <c r="O929" s="10"/>
      <c r="P929" s="10"/>
    </row>
    <row r="930" spans="1:16" ht="45" customHeight="1" x14ac:dyDescent="0.2">
      <c r="A930" s="6" t="s">
        <v>2579</v>
      </c>
      <c r="B930" s="6" t="s">
        <v>28</v>
      </c>
      <c r="C930" s="6" t="s">
        <v>2574</v>
      </c>
      <c r="D930" s="6" t="s">
        <v>2392</v>
      </c>
      <c r="E930" s="11" t="s">
        <v>2580</v>
      </c>
      <c r="F930" s="7" t="s">
        <v>2578</v>
      </c>
      <c r="G930" s="7">
        <v>6</v>
      </c>
      <c r="H930" s="8">
        <v>580</v>
      </c>
      <c r="I930" s="9" t="s">
        <v>29</v>
      </c>
      <c r="J930" s="31"/>
      <c r="K930" s="8">
        <f xml:space="preserve"> H930*J930</f>
        <v>0</v>
      </c>
      <c r="L930" s="8">
        <v>880</v>
      </c>
      <c r="M930" s="10"/>
      <c r="N930" s="10"/>
      <c r="O930" s="10"/>
      <c r="P930" s="10"/>
    </row>
    <row r="931" spans="1:16" ht="45" customHeight="1" x14ac:dyDescent="0.2">
      <c r="A931" s="6" t="s">
        <v>2582</v>
      </c>
      <c r="B931" s="6" t="s">
        <v>28</v>
      </c>
      <c r="C931" s="6" t="s">
        <v>2574</v>
      </c>
      <c r="D931" s="6" t="s">
        <v>2392</v>
      </c>
      <c r="E931" s="11" t="s">
        <v>2583</v>
      </c>
      <c r="F931" s="7" t="s">
        <v>2581</v>
      </c>
      <c r="G931" s="7">
        <v>6</v>
      </c>
      <c r="H931" s="8">
        <v>580</v>
      </c>
      <c r="I931" s="9" t="s">
        <v>29</v>
      </c>
      <c r="J931" s="31"/>
      <c r="K931" s="8">
        <f xml:space="preserve"> H931*J931</f>
        <v>0</v>
      </c>
      <c r="L931" s="8">
        <v>880</v>
      </c>
      <c r="M931" s="10"/>
      <c r="N931" s="10"/>
      <c r="O931" s="10"/>
      <c r="P931" s="10"/>
    </row>
    <row r="932" spans="1:16" ht="45" customHeight="1" x14ac:dyDescent="0.2">
      <c r="A932" s="6" t="s">
        <v>2585</v>
      </c>
      <c r="B932" s="6" t="s">
        <v>28</v>
      </c>
      <c r="C932" s="6" t="s">
        <v>2574</v>
      </c>
      <c r="D932" s="6" t="s">
        <v>2392</v>
      </c>
      <c r="E932" s="11" t="s">
        <v>2586</v>
      </c>
      <c r="F932" s="7" t="s">
        <v>2584</v>
      </c>
      <c r="G932" s="7">
        <v>6</v>
      </c>
      <c r="H932" s="8">
        <v>580</v>
      </c>
      <c r="I932" s="9" t="s">
        <v>40</v>
      </c>
      <c r="J932" s="31"/>
      <c r="K932" s="8">
        <f xml:space="preserve"> H932*J932</f>
        <v>0</v>
      </c>
      <c r="L932" s="8">
        <v>880</v>
      </c>
      <c r="M932" s="10"/>
      <c r="N932" s="10"/>
      <c r="O932" s="10"/>
      <c r="P932" s="10"/>
    </row>
    <row r="933" spans="1:16" ht="45" customHeight="1" x14ac:dyDescent="0.2">
      <c r="A933" s="6" t="s">
        <v>2588</v>
      </c>
      <c r="B933" s="6" t="s">
        <v>28</v>
      </c>
      <c r="C933" s="6" t="s">
        <v>2574</v>
      </c>
      <c r="D933" s="6" t="s">
        <v>2392</v>
      </c>
      <c r="E933" s="11" t="s">
        <v>2589</v>
      </c>
      <c r="F933" s="7" t="s">
        <v>2587</v>
      </c>
      <c r="G933" s="7">
        <v>6</v>
      </c>
      <c r="H933" s="8">
        <v>495</v>
      </c>
      <c r="I933" s="9" t="s">
        <v>29</v>
      </c>
      <c r="J933" s="31"/>
      <c r="K933" s="8">
        <f xml:space="preserve"> H933*J933</f>
        <v>0</v>
      </c>
      <c r="L933" s="8">
        <v>800</v>
      </c>
      <c r="M933" s="10"/>
      <c r="N933" s="10"/>
      <c r="O933" s="10"/>
      <c r="P933" s="10"/>
    </row>
    <row r="934" spans="1:16" ht="45" customHeight="1" x14ac:dyDescent="0.2">
      <c r="A934" s="6" t="s">
        <v>2591</v>
      </c>
      <c r="B934" s="6" t="s">
        <v>28</v>
      </c>
      <c r="C934" s="6" t="s">
        <v>2574</v>
      </c>
      <c r="D934" s="6" t="s">
        <v>2392</v>
      </c>
      <c r="E934" s="11" t="s">
        <v>2592</v>
      </c>
      <c r="F934" s="7" t="s">
        <v>2590</v>
      </c>
      <c r="G934" s="7">
        <v>6</v>
      </c>
      <c r="H934" s="8">
        <v>580</v>
      </c>
      <c r="I934" s="9" t="s">
        <v>29</v>
      </c>
      <c r="J934" s="31"/>
      <c r="K934" s="8">
        <f xml:space="preserve"> H934*J934</f>
        <v>0</v>
      </c>
      <c r="L934" s="8">
        <v>880</v>
      </c>
      <c r="M934" s="10"/>
      <c r="N934" s="10"/>
      <c r="O934" s="10"/>
      <c r="P934" s="10"/>
    </row>
    <row r="935" spans="1:16" ht="45" customHeight="1" x14ac:dyDescent="0.2">
      <c r="A935" s="6" t="s">
        <v>2594</v>
      </c>
      <c r="B935" s="6" t="s">
        <v>28</v>
      </c>
      <c r="C935" s="6" t="s">
        <v>2596</v>
      </c>
      <c r="D935" s="6" t="s">
        <v>2392</v>
      </c>
      <c r="E935" s="11" t="s">
        <v>2595</v>
      </c>
      <c r="F935" s="7" t="s">
        <v>2593</v>
      </c>
      <c r="G935" s="7">
        <v>6</v>
      </c>
      <c r="H935" s="8">
        <v>930</v>
      </c>
      <c r="I935" s="9" t="s">
        <v>40</v>
      </c>
      <c r="J935" s="31"/>
      <c r="K935" s="8">
        <f xml:space="preserve"> H935*J935</f>
        <v>0</v>
      </c>
      <c r="L935" s="8">
        <v>1450</v>
      </c>
      <c r="M935" s="10"/>
      <c r="N935" s="10"/>
      <c r="O935" s="10"/>
      <c r="P935" s="10"/>
    </row>
    <row r="936" spans="1:16" ht="45" customHeight="1" x14ac:dyDescent="0.2">
      <c r="A936" s="6" t="s">
        <v>2598</v>
      </c>
      <c r="B936" s="6" t="s">
        <v>28</v>
      </c>
      <c r="C936" s="6" t="s">
        <v>2596</v>
      </c>
      <c r="D936" s="6" t="s">
        <v>2392</v>
      </c>
      <c r="E936" s="11" t="s">
        <v>2599</v>
      </c>
      <c r="F936" s="7" t="s">
        <v>2597</v>
      </c>
      <c r="G936" s="7">
        <v>6</v>
      </c>
      <c r="H936" s="8">
        <v>930</v>
      </c>
      <c r="I936" s="9" t="s">
        <v>29</v>
      </c>
      <c r="J936" s="31"/>
      <c r="K936" s="8">
        <f xml:space="preserve"> H936*J936</f>
        <v>0</v>
      </c>
      <c r="L936" s="8">
        <v>1450</v>
      </c>
      <c r="M936" s="10"/>
      <c r="N936" s="10"/>
      <c r="O936" s="10"/>
      <c r="P936" s="10"/>
    </row>
    <row r="937" spans="1:16" ht="45" customHeight="1" x14ac:dyDescent="0.2">
      <c r="A937" s="6" t="s">
        <v>2601</v>
      </c>
      <c r="B937" s="6" t="s">
        <v>28</v>
      </c>
      <c r="C937" s="6" t="s">
        <v>2596</v>
      </c>
      <c r="D937" s="6" t="s">
        <v>2392</v>
      </c>
      <c r="E937" s="11" t="s">
        <v>2602</v>
      </c>
      <c r="F937" s="7" t="s">
        <v>2600</v>
      </c>
      <c r="G937" s="7">
        <v>6</v>
      </c>
      <c r="H937" s="8">
        <v>930</v>
      </c>
      <c r="I937" s="9" t="s">
        <v>29</v>
      </c>
      <c r="J937" s="31"/>
      <c r="K937" s="8">
        <f xml:space="preserve"> H937*J937</f>
        <v>0</v>
      </c>
      <c r="L937" s="8">
        <v>1450</v>
      </c>
      <c r="M937" s="10"/>
      <c r="N937" s="10"/>
      <c r="O937" s="10"/>
      <c r="P937" s="10"/>
    </row>
    <row r="938" spans="1:16" ht="45" customHeight="1" x14ac:dyDescent="0.2">
      <c r="A938" s="6" t="s">
        <v>2604</v>
      </c>
      <c r="B938" s="6" t="s">
        <v>28</v>
      </c>
      <c r="C938" s="6" t="s">
        <v>2596</v>
      </c>
      <c r="D938" s="6" t="s">
        <v>2392</v>
      </c>
      <c r="E938" s="11" t="s">
        <v>2605</v>
      </c>
      <c r="F938" s="7" t="s">
        <v>2603</v>
      </c>
      <c r="G938" s="7">
        <v>6</v>
      </c>
      <c r="H938" s="8">
        <v>930</v>
      </c>
      <c r="I938" s="9" t="s">
        <v>40</v>
      </c>
      <c r="J938" s="31"/>
      <c r="K938" s="8">
        <f xml:space="preserve"> H938*J938</f>
        <v>0</v>
      </c>
      <c r="L938" s="8">
        <v>1450</v>
      </c>
      <c r="M938" s="10"/>
      <c r="N938" s="10"/>
      <c r="O938" s="10"/>
      <c r="P938" s="10"/>
    </row>
    <row r="939" spans="1:16" ht="45" customHeight="1" x14ac:dyDescent="0.2">
      <c r="A939" s="6" t="s">
        <v>2607</v>
      </c>
      <c r="B939" s="6" t="s">
        <v>28</v>
      </c>
      <c r="C939" s="6" t="s">
        <v>2596</v>
      </c>
      <c r="D939" s="6" t="s">
        <v>2392</v>
      </c>
      <c r="E939" s="11" t="s">
        <v>2608</v>
      </c>
      <c r="F939" s="7" t="s">
        <v>2606</v>
      </c>
      <c r="G939" s="7">
        <v>6</v>
      </c>
      <c r="H939" s="8">
        <v>930</v>
      </c>
      <c r="I939" s="9" t="s">
        <v>29</v>
      </c>
      <c r="J939" s="31"/>
      <c r="K939" s="8">
        <f xml:space="preserve"> H939*J939</f>
        <v>0</v>
      </c>
      <c r="L939" s="8">
        <v>1450</v>
      </c>
      <c r="M939" s="10"/>
      <c r="N939" s="10"/>
      <c r="O939" s="10"/>
      <c r="P939" s="10"/>
    </row>
    <row r="940" spans="1:16" ht="45" customHeight="1" x14ac:dyDescent="0.2">
      <c r="A940" s="6" t="s">
        <v>2610</v>
      </c>
      <c r="B940" s="6" t="s">
        <v>28</v>
      </c>
      <c r="C940" s="6" t="s">
        <v>2596</v>
      </c>
      <c r="D940" s="6" t="s">
        <v>2392</v>
      </c>
      <c r="E940" s="11" t="s">
        <v>2611</v>
      </c>
      <c r="F940" s="7" t="s">
        <v>2609</v>
      </c>
      <c r="G940" s="7">
        <v>6</v>
      </c>
      <c r="H940" s="8">
        <v>930</v>
      </c>
      <c r="I940" s="9" t="s">
        <v>29</v>
      </c>
      <c r="J940" s="31"/>
      <c r="K940" s="8">
        <f xml:space="preserve"> H940*J940</f>
        <v>0</v>
      </c>
      <c r="L940" s="8">
        <v>1450</v>
      </c>
      <c r="M940" s="10"/>
      <c r="N940" s="10"/>
      <c r="O940" s="10"/>
      <c r="P940" s="10"/>
    </row>
    <row r="941" spans="1:16" ht="45" customHeight="1" x14ac:dyDescent="0.2">
      <c r="A941" s="6" t="s">
        <v>2613</v>
      </c>
      <c r="B941" s="6" t="s">
        <v>28</v>
      </c>
      <c r="C941" s="6" t="s">
        <v>2615</v>
      </c>
      <c r="D941" s="6" t="s">
        <v>2392</v>
      </c>
      <c r="E941" s="11" t="s">
        <v>2614</v>
      </c>
      <c r="F941" s="7" t="s">
        <v>2612</v>
      </c>
      <c r="G941" s="7">
        <v>4</v>
      </c>
      <c r="H941" s="8">
        <v>1145</v>
      </c>
      <c r="I941" s="9" t="s">
        <v>29</v>
      </c>
      <c r="J941" s="31"/>
      <c r="K941" s="8">
        <f xml:space="preserve"> H941*J941</f>
        <v>0</v>
      </c>
      <c r="L941" s="8">
        <v>1980</v>
      </c>
      <c r="M941" s="10"/>
      <c r="N941" s="10"/>
      <c r="O941" s="10"/>
      <c r="P941" s="10"/>
    </row>
    <row r="942" spans="1:16" ht="45" customHeight="1" x14ac:dyDescent="0.2">
      <c r="A942" s="6" t="s">
        <v>2617</v>
      </c>
      <c r="B942" s="6" t="s">
        <v>28</v>
      </c>
      <c r="C942" s="6" t="s">
        <v>2615</v>
      </c>
      <c r="D942" s="6" t="s">
        <v>2392</v>
      </c>
      <c r="E942" s="11" t="s">
        <v>2618</v>
      </c>
      <c r="F942" s="7" t="s">
        <v>2616</v>
      </c>
      <c r="G942" s="7">
        <v>4</v>
      </c>
      <c r="H942" s="8">
        <v>1145</v>
      </c>
      <c r="I942" s="9" t="s">
        <v>29</v>
      </c>
      <c r="J942" s="31"/>
      <c r="K942" s="8">
        <f xml:space="preserve"> H942*J942</f>
        <v>0</v>
      </c>
      <c r="L942" s="8">
        <v>1980</v>
      </c>
      <c r="M942" s="10"/>
      <c r="N942" s="10"/>
      <c r="O942" s="10"/>
      <c r="P942" s="10"/>
    </row>
    <row r="943" spans="1:16" ht="45" customHeight="1" x14ac:dyDescent="0.2">
      <c r="A943" s="6" t="s">
        <v>2620</v>
      </c>
      <c r="B943" s="6" t="s">
        <v>28</v>
      </c>
      <c r="C943" s="6" t="s">
        <v>2615</v>
      </c>
      <c r="D943" s="6" t="s">
        <v>2392</v>
      </c>
      <c r="E943" s="11" t="s">
        <v>2621</v>
      </c>
      <c r="F943" s="7" t="s">
        <v>2619</v>
      </c>
      <c r="G943" s="7">
        <v>4</v>
      </c>
      <c r="H943" s="8">
        <v>1335</v>
      </c>
      <c r="I943" s="9" t="s">
        <v>29</v>
      </c>
      <c r="J943" s="31"/>
      <c r="K943" s="8">
        <f xml:space="preserve"> H943*J943</f>
        <v>0</v>
      </c>
      <c r="L943" s="8">
        <v>2140</v>
      </c>
      <c r="M943" s="10"/>
      <c r="N943" s="10"/>
      <c r="O943" s="10"/>
      <c r="P943" s="10"/>
    </row>
    <row r="944" spans="1:16" ht="45" customHeight="1" x14ac:dyDescent="0.2">
      <c r="A944" s="6" t="s">
        <v>2623</v>
      </c>
      <c r="B944" s="6" t="s">
        <v>28</v>
      </c>
      <c r="C944" s="6" t="s">
        <v>2615</v>
      </c>
      <c r="D944" s="6" t="s">
        <v>2392</v>
      </c>
      <c r="E944" s="11" t="s">
        <v>2624</v>
      </c>
      <c r="F944" s="7" t="s">
        <v>2622</v>
      </c>
      <c r="G944" s="7">
        <v>4</v>
      </c>
      <c r="H944" s="8">
        <v>1335</v>
      </c>
      <c r="I944" s="9" t="s">
        <v>40</v>
      </c>
      <c r="J944" s="31"/>
      <c r="K944" s="8">
        <f xml:space="preserve"> H944*J944</f>
        <v>0</v>
      </c>
      <c r="L944" s="8">
        <v>2140</v>
      </c>
      <c r="M944" s="10"/>
      <c r="N944" s="10"/>
      <c r="O944" s="10"/>
      <c r="P944" s="10"/>
    </row>
    <row r="945" spans="1:16" ht="45" customHeight="1" x14ac:dyDescent="0.2">
      <c r="A945" s="6" t="s">
        <v>2626</v>
      </c>
      <c r="B945" s="6" t="s">
        <v>28</v>
      </c>
      <c r="C945" s="6" t="s">
        <v>2615</v>
      </c>
      <c r="D945" s="6" t="s">
        <v>2392</v>
      </c>
      <c r="E945" s="11" t="s">
        <v>2627</v>
      </c>
      <c r="F945" s="7" t="s">
        <v>2625</v>
      </c>
      <c r="G945" s="7">
        <v>4</v>
      </c>
      <c r="H945" s="8">
        <v>1335</v>
      </c>
      <c r="I945" s="9" t="s">
        <v>29</v>
      </c>
      <c r="J945" s="31"/>
      <c r="K945" s="8">
        <f xml:space="preserve"> H945*J945</f>
        <v>0</v>
      </c>
      <c r="L945" s="8">
        <v>2140</v>
      </c>
      <c r="M945" s="10"/>
      <c r="N945" s="10"/>
      <c r="O945" s="10"/>
      <c r="P945" s="10"/>
    </row>
    <row r="946" spans="1:16" ht="45" customHeight="1" x14ac:dyDescent="0.2">
      <c r="A946" s="6" t="s">
        <v>2629</v>
      </c>
      <c r="B946" s="6" t="s">
        <v>28</v>
      </c>
      <c r="C946" s="6" t="s">
        <v>2615</v>
      </c>
      <c r="D946" s="6" t="s">
        <v>2392</v>
      </c>
      <c r="E946" s="11" t="s">
        <v>2630</v>
      </c>
      <c r="F946" s="7" t="s">
        <v>2628</v>
      </c>
      <c r="G946" s="7">
        <v>4</v>
      </c>
      <c r="H946" s="8">
        <v>1335</v>
      </c>
      <c r="I946" s="9" t="s">
        <v>29</v>
      </c>
      <c r="J946" s="31"/>
      <c r="K946" s="8">
        <f xml:space="preserve"> H946*J946</f>
        <v>0</v>
      </c>
      <c r="L946" s="8">
        <v>2140</v>
      </c>
      <c r="M946" s="10"/>
      <c r="N946" s="10"/>
      <c r="O946" s="10"/>
      <c r="P946" s="10"/>
    </row>
    <row r="947" spans="1:16" ht="45" customHeight="1" x14ac:dyDescent="0.2">
      <c r="A947" s="6" t="s">
        <v>2632</v>
      </c>
      <c r="B947" s="6" t="s">
        <v>28</v>
      </c>
      <c r="C947" s="6" t="s">
        <v>2634</v>
      </c>
      <c r="D947" s="6" t="s">
        <v>2392</v>
      </c>
      <c r="E947" s="11" t="s">
        <v>2633</v>
      </c>
      <c r="F947" s="7" t="s">
        <v>2631</v>
      </c>
      <c r="G947" s="7">
        <v>6</v>
      </c>
      <c r="H947" s="8">
        <v>539</v>
      </c>
      <c r="I947" s="9" t="s">
        <v>29</v>
      </c>
      <c r="J947" s="31"/>
      <c r="K947" s="8">
        <f xml:space="preserve"> H947*J947</f>
        <v>0</v>
      </c>
      <c r="L947" s="8">
        <v>970</v>
      </c>
      <c r="M947" s="10"/>
      <c r="N947" s="10"/>
      <c r="O947" s="10"/>
      <c r="P947" s="10"/>
    </row>
    <row r="948" spans="1:16" ht="45" customHeight="1" x14ac:dyDescent="0.2">
      <c r="A948" s="6" t="s">
        <v>2636</v>
      </c>
      <c r="B948" s="6" t="s">
        <v>28</v>
      </c>
      <c r="C948" s="6" t="s">
        <v>2634</v>
      </c>
      <c r="D948" s="6" t="s">
        <v>2392</v>
      </c>
      <c r="E948" s="11" t="s">
        <v>2637</v>
      </c>
      <c r="F948" s="7" t="s">
        <v>2635</v>
      </c>
      <c r="G948" s="7">
        <v>6</v>
      </c>
      <c r="H948" s="8">
        <v>539</v>
      </c>
      <c r="I948" s="9" t="s">
        <v>29</v>
      </c>
      <c r="J948" s="31"/>
      <c r="K948" s="8">
        <f xml:space="preserve"> H948*J948</f>
        <v>0</v>
      </c>
      <c r="L948" s="8">
        <v>970</v>
      </c>
      <c r="M948" s="10"/>
      <c r="N948" s="10"/>
      <c r="O948" s="10"/>
      <c r="P948" s="10"/>
    </row>
    <row r="949" spans="1:16" ht="45" customHeight="1" x14ac:dyDescent="0.2">
      <c r="A949" s="6" t="s">
        <v>2639</v>
      </c>
      <c r="B949" s="6" t="s">
        <v>28</v>
      </c>
      <c r="C949" s="6" t="s">
        <v>2634</v>
      </c>
      <c r="D949" s="6" t="s">
        <v>2392</v>
      </c>
      <c r="E949" s="11" t="s">
        <v>2640</v>
      </c>
      <c r="F949" s="7" t="s">
        <v>2638</v>
      </c>
      <c r="G949" s="7">
        <v>6</v>
      </c>
      <c r="H949" s="8">
        <v>539</v>
      </c>
      <c r="I949" s="9" t="s">
        <v>29</v>
      </c>
      <c r="J949" s="31"/>
      <c r="K949" s="8">
        <f xml:space="preserve"> H949*J949</f>
        <v>0</v>
      </c>
      <c r="L949" s="8">
        <v>970</v>
      </c>
      <c r="M949" s="10"/>
      <c r="N949" s="10"/>
      <c r="O949" s="10"/>
      <c r="P949" s="10"/>
    </row>
    <row r="950" spans="1:16" ht="45" customHeight="1" x14ac:dyDescent="0.2">
      <c r="A950" s="6" t="s">
        <v>2642</v>
      </c>
      <c r="B950" s="6" t="s">
        <v>28</v>
      </c>
      <c r="C950" s="6" t="s">
        <v>2634</v>
      </c>
      <c r="D950" s="6" t="s">
        <v>2392</v>
      </c>
      <c r="E950" s="11" t="s">
        <v>2643</v>
      </c>
      <c r="F950" s="7" t="s">
        <v>2641</v>
      </c>
      <c r="G950" s="7">
        <v>6</v>
      </c>
      <c r="H950" s="8">
        <v>539</v>
      </c>
      <c r="I950" s="9" t="s">
        <v>29</v>
      </c>
      <c r="J950" s="31"/>
      <c r="K950" s="8">
        <f xml:space="preserve"> H950*J950</f>
        <v>0</v>
      </c>
      <c r="L950" s="8">
        <v>970</v>
      </c>
      <c r="M950" s="10"/>
      <c r="N950" s="10"/>
      <c r="O950" s="10"/>
      <c r="P950" s="10"/>
    </row>
    <row r="951" spans="1:16" ht="45" customHeight="1" x14ac:dyDescent="0.2">
      <c r="A951" s="6" t="s">
        <v>2645</v>
      </c>
      <c r="B951" s="6" t="s">
        <v>28</v>
      </c>
      <c r="C951" s="6" t="s">
        <v>2634</v>
      </c>
      <c r="D951" s="6" t="s">
        <v>2392</v>
      </c>
      <c r="E951" s="11" t="s">
        <v>2646</v>
      </c>
      <c r="F951" s="7" t="s">
        <v>2644</v>
      </c>
      <c r="G951" s="7">
        <v>6</v>
      </c>
      <c r="H951" s="8">
        <v>595</v>
      </c>
      <c r="I951" s="9" t="s">
        <v>29</v>
      </c>
      <c r="J951" s="31"/>
      <c r="K951" s="8">
        <f xml:space="preserve"> H951*J951</f>
        <v>0</v>
      </c>
      <c r="L951" s="8">
        <v>990</v>
      </c>
      <c r="M951" s="10"/>
      <c r="N951" s="10"/>
      <c r="O951" s="10"/>
      <c r="P951" s="10"/>
    </row>
    <row r="952" spans="1:16" ht="45" customHeight="1" x14ac:dyDescent="0.2">
      <c r="A952" s="6" t="s">
        <v>2648</v>
      </c>
      <c r="B952" s="6" t="s">
        <v>28</v>
      </c>
      <c r="C952" s="6" t="s">
        <v>2634</v>
      </c>
      <c r="D952" s="6" t="s">
        <v>2392</v>
      </c>
      <c r="E952" s="11" t="s">
        <v>2649</v>
      </c>
      <c r="F952" s="7" t="s">
        <v>2647</v>
      </c>
      <c r="G952" s="7">
        <v>6</v>
      </c>
      <c r="H952" s="8">
        <v>645</v>
      </c>
      <c r="I952" s="9" t="s">
        <v>29</v>
      </c>
      <c r="J952" s="31"/>
      <c r="K952" s="8">
        <f xml:space="preserve"> H952*J952</f>
        <v>0</v>
      </c>
      <c r="L952" s="8">
        <v>1035</v>
      </c>
      <c r="M952" s="10"/>
      <c r="N952" s="10"/>
      <c r="O952" s="10"/>
      <c r="P952" s="10"/>
    </row>
    <row r="953" spans="1:16" ht="45" customHeight="1" x14ac:dyDescent="0.2">
      <c r="A953" s="6" t="s">
        <v>2651</v>
      </c>
      <c r="B953" s="6" t="s">
        <v>28</v>
      </c>
      <c r="C953" s="6" t="s">
        <v>2634</v>
      </c>
      <c r="D953" s="6" t="s">
        <v>2392</v>
      </c>
      <c r="E953" s="11" t="s">
        <v>2652</v>
      </c>
      <c r="F953" s="7" t="s">
        <v>2650</v>
      </c>
      <c r="G953" s="7">
        <v>6</v>
      </c>
      <c r="H953" s="8">
        <v>645</v>
      </c>
      <c r="I953" s="9" t="s">
        <v>29</v>
      </c>
      <c r="J953" s="31"/>
      <c r="K953" s="8">
        <f xml:space="preserve"> H953*J953</f>
        <v>0</v>
      </c>
      <c r="L953" s="8">
        <v>1035</v>
      </c>
      <c r="M953" s="10"/>
      <c r="N953" s="10"/>
      <c r="O953" s="10"/>
      <c r="P953" s="10"/>
    </row>
    <row r="954" spans="1:16" ht="45" customHeight="1" x14ac:dyDescent="0.2">
      <c r="A954" s="6" t="s">
        <v>2654</v>
      </c>
      <c r="B954" s="6" t="s">
        <v>28</v>
      </c>
      <c r="C954" s="6" t="s">
        <v>2634</v>
      </c>
      <c r="D954" s="6" t="s">
        <v>2392</v>
      </c>
      <c r="E954" s="11" t="s">
        <v>2655</v>
      </c>
      <c r="F954" s="7" t="s">
        <v>2653</v>
      </c>
      <c r="G954" s="7">
        <v>6</v>
      </c>
      <c r="H954" s="8">
        <v>645</v>
      </c>
      <c r="I954" s="9" t="s">
        <v>29</v>
      </c>
      <c r="J954" s="31"/>
      <c r="K954" s="8">
        <f xml:space="preserve"> H954*J954</f>
        <v>0</v>
      </c>
      <c r="L954" s="8">
        <v>1035</v>
      </c>
      <c r="M954" s="10"/>
      <c r="N954" s="10"/>
      <c r="O954" s="10"/>
      <c r="P954" s="10"/>
    </row>
    <row r="955" spans="1:16" ht="45" customHeight="1" x14ac:dyDescent="0.2">
      <c r="A955" s="6" t="s">
        <v>2657</v>
      </c>
      <c r="B955" s="6" t="s">
        <v>28</v>
      </c>
      <c r="C955" s="6" t="s">
        <v>2634</v>
      </c>
      <c r="D955" s="6" t="s">
        <v>2392</v>
      </c>
      <c r="E955" s="11" t="s">
        <v>2658</v>
      </c>
      <c r="F955" s="7" t="s">
        <v>2656</v>
      </c>
      <c r="G955" s="7">
        <v>6</v>
      </c>
      <c r="H955" s="8">
        <v>645</v>
      </c>
      <c r="I955" s="9" t="s">
        <v>29</v>
      </c>
      <c r="J955" s="31"/>
      <c r="K955" s="8">
        <f xml:space="preserve"> H955*J955</f>
        <v>0</v>
      </c>
      <c r="L955" s="8">
        <v>1035</v>
      </c>
      <c r="M955" s="10"/>
      <c r="N955" s="10"/>
      <c r="O955" s="10"/>
      <c r="P955" s="10"/>
    </row>
    <row r="956" spans="1:16" ht="45" customHeight="1" x14ac:dyDescent="0.2">
      <c r="A956" s="6" t="s">
        <v>2660</v>
      </c>
      <c r="B956" s="6" t="s">
        <v>28</v>
      </c>
      <c r="C956" s="6" t="s">
        <v>2662</v>
      </c>
      <c r="D956" s="6" t="s">
        <v>2392</v>
      </c>
      <c r="E956" s="11" t="s">
        <v>2661</v>
      </c>
      <c r="F956" s="7" t="s">
        <v>2659</v>
      </c>
      <c r="G956" s="7">
        <v>6</v>
      </c>
      <c r="H956" s="8">
        <v>870</v>
      </c>
      <c r="I956" s="9" t="s">
        <v>29</v>
      </c>
      <c r="J956" s="31"/>
      <c r="K956" s="8">
        <f xml:space="preserve"> H956*J956</f>
        <v>0</v>
      </c>
      <c r="L956" s="8">
        <v>1310</v>
      </c>
      <c r="M956" s="10"/>
      <c r="N956" s="10"/>
      <c r="O956" s="10"/>
      <c r="P956" s="10"/>
    </row>
    <row r="957" spans="1:16" ht="45" customHeight="1" x14ac:dyDescent="0.2">
      <c r="A957" s="6" t="s">
        <v>2664</v>
      </c>
      <c r="B957" s="6" t="s">
        <v>28</v>
      </c>
      <c r="C957" s="6" t="s">
        <v>2662</v>
      </c>
      <c r="D957" s="6" t="s">
        <v>2392</v>
      </c>
      <c r="E957" s="11" t="s">
        <v>2665</v>
      </c>
      <c r="F957" s="7" t="s">
        <v>2663</v>
      </c>
      <c r="G957" s="7">
        <v>1</v>
      </c>
      <c r="H957" s="8">
        <v>5800</v>
      </c>
      <c r="I957" s="9" t="s">
        <v>40</v>
      </c>
      <c r="J957" s="31"/>
      <c r="K957" s="8">
        <f xml:space="preserve"> H957*J957</f>
        <v>0</v>
      </c>
      <c r="L957" s="8">
        <v>9450</v>
      </c>
      <c r="M957" s="10"/>
      <c r="N957" s="10"/>
      <c r="O957" s="10"/>
      <c r="P957" s="10"/>
    </row>
    <row r="958" spans="1:16" ht="45" customHeight="1" x14ac:dyDescent="0.2">
      <c r="A958" s="6" t="s">
        <v>2667</v>
      </c>
      <c r="B958" s="6" t="s">
        <v>28</v>
      </c>
      <c r="C958" s="6" t="s">
        <v>2662</v>
      </c>
      <c r="D958" s="6" t="s">
        <v>2392</v>
      </c>
      <c r="E958" s="11" t="s">
        <v>2668</v>
      </c>
      <c r="F958" s="7" t="s">
        <v>2666</v>
      </c>
      <c r="G958" s="7">
        <v>6</v>
      </c>
      <c r="H958" s="8">
        <v>1050</v>
      </c>
      <c r="I958" s="9" t="s">
        <v>29</v>
      </c>
      <c r="J958" s="31"/>
      <c r="K958" s="8">
        <f xml:space="preserve"> H958*J958</f>
        <v>0</v>
      </c>
      <c r="L958" s="8">
        <v>1650</v>
      </c>
      <c r="M958" s="10"/>
      <c r="N958" s="10"/>
      <c r="O958" s="10"/>
      <c r="P958" s="10"/>
    </row>
    <row r="959" spans="1:16" ht="45" customHeight="1" x14ac:dyDescent="0.2">
      <c r="A959" s="6" t="s">
        <v>2670</v>
      </c>
      <c r="B959" s="6" t="s">
        <v>28</v>
      </c>
      <c r="C959" s="6" t="s">
        <v>2662</v>
      </c>
      <c r="D959" s="6" t="s">
        <v>2392</v>
      </c>
      <c r="E959" s="11" t="s">
        <v>2671</v>
      </c>
      <c r="F959" s="7" t="s">
        <v>2669</v>
      </c>
      <c r="G959" s="7">
        <v>6</v>
      </c>
      <c r="H959" s="8">
        <v>1380</v>
      </c>
      <c r="I959" s="9" t="s">
        <v>29</v>
      </c>
      <c r="J959" s="31"/>
      <c r="K959" s="8">
        <f xml:space="preserve"> H959*J959</f>
        <v>0</v>
      </c>
      <c r="L959" s="8">
        <v>2190</v>
      </c>
      <c r="M959" s="10"/>
      <c r="N959" s="10"/>
      <c r="O959" s="10"/>
      <c r="P959" s="10"/>
    </row>
    <row r="960" spans="1:16" ht="45" customHeight="1" x14ac:dyDescent="0.2">
      <c r="A960" s="6" t="s">
        <v>2673</v>
      </c>
      <c r="B960" s="6" t="s">
        <v>28</v>
      </c>
      <c r="C960" s="6" t="s">
        <v>2662</v>
      </c>
      <c r="D960" s="6" t="s">
        <v>2392</v>
      </c>
      <c r="E960" s="11" t="s">
        <v>2674</v>
      </c>
      <c r="F960" s="7" t="s">
        <v>2672</v>
      </c>
      <c r="G960" s="7">
        <v>4</v>
      </c>
      <c r="H960" s="8">
        <v>2150</v>
      </c>
      <c r="I960" s="9" t="s">
        <v>29</v>
      </c>
      <c r="J960" s="31"/>
      <c r="K960" s="8">
        <f xml:space="preserve"> H960*J960</f>
        <v>0</v>
      </c>
      <c r="L960" s="8">
        <v>3580</v>
      </c>
      <c r="M960" s="10"/>
      <c r="N960" s="10"/>
      <c r="O960" s="10"/>
      <c r="P960" s="10"/>
    </row>
    <row r="961" spans="1:16" ht="45" customHeight="1" x14ac:dyDescent="0.2">
      <c r="A961" s="6" t="s">
        <v>2676</v>
      </c>
      <c r="B961" s="6" t="s">
        <v>28</v>
      </c>
      <c r="C961" s="6" t="s">
        <v>2662</v>
      </c>
      <c r="D961" s="6" t="s">
        <v>2392</v>
      </c>
      <c r="E961" s="11" t="s">
        <v>2677</v>
      </c>
      <c r="F961" s="7" t="s">
        <v>2675</v>
      </c>
      <c r="G961" s="7">
        <v>6</v>
      </c>
      <c r="H961" s="8">
        <v>990</v>
      </c>
      <c r="I961" s="9" t="s">
        <v>29</v>
      </c>
      <c r="J961" s="31"/>
      <c r="K961" s="8">
        <f xml:space="preserve"> H961*J961</f>
        <v>0</v>
      </c>
      <c r="L961" s="8">
        <v>1450</v>
      </c>
      <c r="M961" s="10"/>
      <c r="N961" s="10"/>
      <c r="O961" s="10"/>
      <c r="P961" s="10"/>
    </row>
    <row r="962" spans="1:16" ht="45" customHeight="1" x14ac:dyDescent="0.2">
      <c r="A962" s="6" t="s">
        <v>2679</v>
      </c>
      <c r="B962" s="6" t="s">
        <v>28</v>
      </c>
      <c r="C962" s="6" t="s">
        <v>2662</v>
      </c>
      <c r="D962" s="6" t="s">
        <v>2392</v>
      </c>
      <c r="E962" s="11" t="s">
        <v>2680</v>
      </c>
      <c r="F962" s="7" t="s">
        <v>2678</v>
      </c>
      <c r="G962" s="7">
        <v>6</v>
      </c>
      <c r="H962" s="8">
        <v>1175</v>
      </c>
      <c r="I962" s="9" t="s">
        <v>29</v>
      </c>
      <c r="J962" s="31"/>
      <c r="K962" s="8">
        <f xml:space="preserve"> H962*J962</f>
        <v>0</v>
      </c>
      <c r="L962" s="8">
        <v>1890</v>
      </c>
      <c r="M962" s="10"/>
      <c r="N962" s="10"/>
      <c r="O962" s="10"/>
      <c r="P962" s="10"/>
    </row>
    <row r="963" spans="1:16" ht="45" customHeight="1" x14ac:dyDescent="0.2">
      <c r="A963" s="6" t="s">
        <v>2682</v>
      </c>
      <c r="B963" s="6" t="s">
        <v>28</v>
      </c>
      <c r="C963" s="6" t="s">
        <v>2662</v>
      </c>
      <c r="D963" s="6" t="s">
        <v>2392</v>
      </c>
      <c r="E963" s="11" t="s">
        <v>2683</v>
      </c>
      <c r="F963" s="7" t="s">
        <v>2681</v>
      </c>
      <c r="G963" s="7">
        <v>6</v>
      </c>
      <c r="H963" s="8">
        <v>1520</v>
      </c>
      <c r="I963" s="9" t="s">
        <v>29</v>
      </c>
      <c r="J963" s="31"/>
      <c r="K963" s="8">
        <f xml:space="preserve"> H963*J963</f>
        <v>0</v>
      </c>
      <c r="L963" s="8">
        <v>2495</v>
      </c>
      <c r="M963" s="10"/>
      <c r="N963" s="10"/>
      <c r="O963" s="10"/>
      <c r="P963" s="10"/>
    </row>
    <row r="964" spans="1:16" ht="45" customHeight="1" x14ac:dyDescent="0.2">
      <c r="A964" s="6" t="s">
        <v>2685</v>
      </c>
      <c r="B964" s="6" t="s">
        <v>28</v>
      </c>
      <c r="C964" s="6" t="s">
        <v>2662</v>
      </c>
      <c r="D964" s="6" t="s">
        <v>2392</v>
      </c>
      <c r="E964" s="11" t="s">
        <v>2686</v>
      </c>
      <c r="F964" s="7" t="s">
        <v>2684</v>
      </c>
      <c r="G964" s="7">
        <v>6</v>
      </c>
      <c r="H964" s="8">
        <v>1100</v>
      </c>
      <c r="I964" s="9" t="s">
        <v>29</v>
      </c>
      <c r="J964" s="31"/>
      <c r="K964" s="8">
        <f xml:space="preserve"> H964*J964</f>
        <v>0</v>
      </c>
      <c r="L964" s="8">
        <v>1630</v>
      </c>
      <c r="M964" s="10"/>
      <c r="N964" s="10"/>
      <c r="O964" s="10"/>
      <c r="P964" s="10"/>
    </row>
    <row r="965" spans="1:16" ht="45" customHeight="1" x14ac:dyDescent="0.2">
      <c r="A965" s="6" t="s">
        <v>2688</v>
      </c>
      <c r="B965" s="6" t="s">
        <v>28</v>
      </c>
      <c r="C965" s="6" t="s">
        <v>2662</v>
      </c>
      <c r="D965" s="6" t="s">
        <v>2392</v>
      </c>
      <c r="E965" s="11" t="s">
        <v>2689</v>
      </c>
      <c r="F965" s="7" t="s">
        <v>2687</v>
      </c>
      <c r="G965" s="7">
        <v>6</v>
      </c>
      <c r="H965" s="8">
        <v>1495</v>
      </c>
      <c r="I965" s="9" t="s">
        <v>29</v>
      </c>
      <c r="J965" s="31"/>
      <c r="K965" s="8">
        <f xml:space="preserve"> H965*J965</f>
        <v>0</v>
      </c>
      <c r="L965" s="8">
        <v>2330</v>
      </c>
      <c r="M965" s="10"/>
      <c r="N965" s="10"/>
      <c r="O965" s="10"/>
      <c r="P965" s="10"/>
    </row>
    <row r="966" spans="1:16" ht="45" customHeight="1" x14ac:dyDescent="0.2">
      <c r="A966" s="6" t="s">
        <v>2691</v>
      </c>
      <c r="B966" s="6" t="s">
        <v>28</v>
      </c>
      <c r="C966" s="6" t="s">
        <v>2662</v>
      </c>
      <c r="D966" s="6" t="s">
        <v>2392</v>
      </c>
      <c r="E966" s="11" t="s">
        <v>2692</v>
      </c>
      <c r="F966" s="7" t="s">
        <v>2690</v>
      </c>
      <c r="G966" s="7">
        <v>6</v>
      </c>
      <c r="H966" s="8">
        <v>780</v>
      </c>
      <c r="I966" s="9" t="s">
        <v>29</v>
      </c>
      <c r="J966" s="31"/>
      <c r="K966" s="8">
        <f xml:space="preserve"> H966*J966</f>
        <v>0</v>
      </c>
      <c r="L966" s="8">
        <v>1180</v>
      </c>
      <c r="M966" s="10"/>
      <c r="N966" s="10"/>
      <c r="O966" s="10"/>
      <c r="P966" s="10"/>
    </row>
    <row r="967" spans="1:16" ht="45" customHeight="1" x14ac:dyDescent="0.2">
      <c r="A967" s="6" t="s">
        <v>2694</v>
      </c>
      <c r="B967" s="6" t="s">
        <v>28</v>
      </c>
      <c r="C967" s="6" t="s">
        <v>2662</v>
      </c>
      <c r="D967" s="6" t="s">
        <v>2392</v>
      </c>
      <c r="E967" s="11" t="s">
        <v>2695</v>
      </c>
      <c r="F967" s="7" t="s">
        <v>2693</v>
      </c>
      <c r="G967" s="7">
        <v>6</v>
      </c>
      <c r="H967" s="8">
        <v>940</v>
      </c>
      <c r="I967" s="9" t="s">
        <v>29</v>
      </c>
      <c r="J967" s="31"/>
      <c r="K967" s="8">
        <f xml:space="preserve"> H967*J967</f>
        <v>0</v>
      </c>
      <c r="L967" s="8">
        <v>1500</v>
      </c>
      <c r="M967" s="10"/>
      <c r="N967" s="10"/>
      <c r="O967" s="10"/>
      <c r="P967" s="10"/>
    </row>
    <row r="968" spans="1:16" ht="45" customHeight="1" x14ac:dyDescent="0.2">
      <c r="A968" s="6" t="s">
        <v>2697</v>
      </c>
      <c r="B968" s="6" t="s">
        <v>28</v>
      </c>
      <c r="C968" s="6" t="s">
        <v>2662</v>
      </c>
      <c r="D968" s="6" t="s">
        <v>2392</v>
      </c>
      <c r="E968" s="11" t="s">
        <v>2698</v>
      </c>
      <c r="F968" s="7" t="s">
        <v>2696</v>
      </c>
      <c r="G968" s="7">
        <v>6</v>
      </c>
      <c r="H968" s="8">
        <v>1280</v>
      </c>
      <c r="I968" s="9" t="s">
        <v>29</v>
      </c>
      <c r="J968" s="31"/>
      <c r="K968" s="8">
        <f xml:space="preserve"> H968*J968</f>
        <v>0</v>
      </c>
      <c r="L968" s="8">
        <v>1980</v>
      </c>
      <c r="M968" s="10"/>
      <c r="N968" s="10"/>
      <c r="O968" s="10"/>
      <c r="P968" s="10"/>
    </row>
    <row r="969" spans="1:16" ht="45" customHeight="1" x14ac:dyDescent="0.2">
      <c r="A969" s="6" t="s">
        <v>2700</v>
      </c>
      <c r="B969" s="6" t="s">
        <v>28</v>
      </c>
      <c r="C969" s="6" t="s">
        <v>2702</v>
      </c>
      <c r="D969" s="6" t="s">
        <v>2392</v>
      </c>
      <c r="E969" s="11" t="s">
        <v>2701</v>
      </c>
      <c r="F969" s="7" t="s">
        <v>2699</v>
      </c>
      <c r="G969" s="7">
        <v>1</v>
      </c>
      <c r="H969" s="8">
        <v>5800</v>
      </c>
      <c r="I969" s="9" t="s">
        <v>29</v>
      </c>
      <c r="J969" s="31"/>
      <c r="K969" s="8">
        <f xml:space="preserve"> H969*J969</f>
        <v>0</v>
      </c>
      <c r="L969" s="8">
        <v>9800</v>
      </c>
      <c r="M969" s="10"/>
      <c r="N969" s="10"/>
      <c r="O969" s="10"/>
      <c r="P969" s="10"/>
    </row>
    <row r="970" spans="1:16" ht="45" customHeight="1" x14ac:dyDescent="0.2">
      <c r="A970" s="6" t="s">
        <v>2704</v>
      </c>
      <c r="B970" s="6" t="s">
        <v>28</v>
      </c>
      <c r="C970" s="6" t="s">
        <v>2702</v>
      </c>
      <c r="D970" s="6" t="s">
        <v>2392</v>
      </c>
      <c r="E970" s="11" t="s">
        <v>2705</v>
      </c>
      <c r="F970" s="7" t="s">
        <v>2703</v>
      </c>
      <c r="G970" s="7">
        <v>6</v>
      </c>
      <c r="H970" s="8">
        <v>1100</v>
      </c>
      <c r="I970" s="9" t="s">
        <v>29</v>
      </c>
      <c r="J970" s="31"/>
      <c r="K970" s="8">
        <f xml:space="preserve"> H970*J970</f>
        <v>0</v>
      </c>
      <c r="L970" s="8">
        <v>1790</v>
      </c>
      <c r="M970" s="10"/>
      <c r="N970" s="10"/>
      <c r="O970" s="10"/>
      <c r="P970" s="10"/>
    </row>
    <row r="971" spans="1:16" ht="45" customHeight="1" x14ac:dyDescent="0.2">
      <c r="A971" s="6" t="s">
        <v>2707</v>
      </c>
      <c r="B971" s="6" t="s">
        <v>28</v>
      </c>
      <c r="C971" s="6" t="s">
        <v>2702</v>
      </c>
      <c r="D971" s="6" t="s">
        <v>2392</v>
      </c>
      <c r="E971" s="11" t="s">
        <v>2708</v>
      </c>
      <c r="F971" s="7" t="s">
        <v>2706</v>
      </c>
      <c r="G971" s="7">
        <v>6</v>
      </c>
      <c r="H971" s="8">
        <v>874</v>
      </c>
      <c r="I971" s="9" t="s">
        <v>29</v>
      </c>
      <c r="J971" s="31"/>
      <c r="K971" s="8">
        <f xml:space="preserve"> H971*J971</f>
        <v>0</v>
      </c>
      <c r="L971" s="8">
        <v>1390</v>
      </c>
      <c r="M971" s="10"/>
      <c r="N971" s="10"/>
      <c r="O971" s="10"/>
      <c r="P971" s="10"/>
    </row>
    <row r="972" spans="1:16" ht="45" customHeight="1" x14ac:dyDescent="0.2">
      <c r="A972" s="6" t="s">
        <v>2710</v>
      </c>
      <c r="B972" s="6" t="s">
        <v>28</v>
      </c>
      <c r="C972" s="6" t="s">
        <v>2702</v>
      </c>
      <c r="D972" s="6" t="s">
        <v>2392</v>
      </c>
      <c r="E972" s="11" t="s">
        <v>2711</v>
      </c>
      <c r="F972" s="7" t="s">
        <v>2709</v>
      </c>
      <c r="G972" s="7">
        <v>1</v>
      </c>
      <c r="H972" s="8">
        <v>4590</v>
      </c>
      <c r="I972" s="9" t="s">
        <v>29</v>
      </c>
      <c r="J972" s="31"/>
      <c r="K972" s="8">
        <f xml:space="preserve"> H972*J972</f>
        <v>0</v>
      </c>
      <c r="L972" s="8">
        <v>6650</v>
      </c>
      <c r="M972" s="10"/>
      <c r="N972" s="10"/>
      <c r="O972" s="10"/>
      <c r="P972" s="10"/>
    </row>
    <row r="973" spans="1:16" ht="45" customHeight="1" x14ac:dyDescent="0.2">
      <c r="A973" s="6" t="s">
        <v>2713</v>
      </c>
      <c r="B973" s="6" t="s">
        <v>28</v>
      </c>
      <c r="C973" s="6" t="s">
        <v>2702</v>
      </c>
      <c r="D973" s="6" t="s">
        <v>2392</v>
      </c>
      <c r="E973" s="11" t="s">
        <v>2714</v>
      </c>
      <c r="F973" s="7" t="s">
        <v>2712</v>
      </c>
      <c r="G973" s="7">
        <v>12</v>
      </c>
      <c r="H973" s="8">
        <v>360</v>
      </c>
      <c r="I973" s="9" t="s">
        <v>29</v>
      </c>
      <c r="J973" s="31"/>
      <c r="K973" s="8">
        <f xml:space="preserve"> H973*J973</f>
        <v>0</v>
      </c>
      <c r="L973" s="8">
        <v>640</v>
      </c>
      <c r="M973" s="10"/>
      <c r="N973" s="10"/>
      <c r="O973" s="10"/>
      <c r="P973" s="10"/>
    </row>
    <row r="974" spans="1:16" ht="45" customHeight="1" x14ac:dyDescent="0.2">
      <c r="A974" s="6" t="s">
        <v>2716</v>
      </c>
      <c r="B974" s="6" t="s">
        <v>28</v>
      </c>
      <c r="C974" s="6" t="s">
        <v>2702</v>
      </c>
      <c r="D974" s="6" t="s">
        <v>2392</v>
      </c>
      <c r="E974" s="11" t="s">
        <v>2717</v>
      </c>
      <c r="F974" s="7" t="s">
        <v>2715</v>
      </c>
      <c r="G974" s="7">
        <v>12</v>
      </c>
      <c r="H974" s="8">
        <v>390</v>
      </c>
      <c r="I974" s="9" t="s">
        <v>29</v>
      </c>
      <c r="J974" s="31"/>
      <c r="K974" s="8">
        <f xml:space="preserve"> H974*J974</f>
        <v>0</v>
      </c>
      <c r="L974" s="8">
        <v>670</v>
      </c>
      <c r="M974" s="10"/>
      <c r="N974" s="10"/>
      <c r="O974" s="10"/>
      <c r="P974" s="10"/>
    </row>
    <row r="975" spans="1:16" ht="45" customHeight="1" x14ac:dyDescent="0.2">
      <c r="A975" s="6" t="s">
        <v>2719</v>
      </c>
      <c r="B975" s="6" t="s">
        <v>28</v>
      </c>
      <c r="C975" s="6" t="s">
        <v>2702</v>
      </c>
      <c r="D975" s="6" t="s">
        <v>2392</v>
      </c>
      <c r="E975" s="11" t="s">
        <v>2720</v>
      </c>
      <c r="F975" s="7" t="s">
        <v>2718</v>
      </c>
      <c r="G975" s="7">
        <v>12</v>
      </c>
      <c r="H975" s="8">
        <v>420</v>
      </c>
      <c r="I975" s="9" t="s">
        <v>29</v>
      </c>
      <c r="J975" s="31"/>
      <c r="K975" s="8">
        <f xml:space="preserve"> H975*J975</f>
        <v>0</v>
      </c>
      <c r="L975" s="8">
        <v>680</v>
      </c>
      <c r="M975" s="10"/>
      <c r="N975" s="10"/>
      <c r="O975" s="10"/>
      <c r="P975" s="10"/>
    </row>
    <row r="976" spans="1:16" ht="45" customHeight="1" x14ac:dyDescent="0.2">
      <c r="A976" s="6" t="s">
        <v>2722</v>
      </c>
      <c r="B976" s="6" t="s">
        <v>28</v>
      </c>
      <c r="C976" s="6" t="s">
        <v>2702</v>
      </c>
      <c r="D976" s="6" t="s">
        <v>2392</v>
      </c>
      <c r="E976" s="11" t="s">
        <v>2723</v>
      </c>
      <c r="F976" s="7" t="s">
        <v>2721</v>
      </c>
      <c r="G976" s="7">
        <v>12</v>
      </c>
      <c r="H976" s="8">
        <v>440</v>
      </c>
      <c r="I976" s="9" t="s">
        <v>29</v>
      </c>
      <c r="J976" s="31"/>
      <c r="K976" s="8">
        <f xml:space="preserve"> H976*J976</f>
        <v>0</v>
      </c>
      <c r="L976" s="8">
        <v>740</v>
      </c>
      <c r="M976" s="10"/>
      <c r="N976" s="10"/>
      <c r="O976" s="10"/>
      <c r="P976" s="10"/>
    </row>
    <row r="977" spans="1:16" ht="45" customHeight="1" x14ac:dyDescent="0.2">
      <c r="A977" s="6" t="s">
        <v>2725</v>
      </c>
      <c r="B977" s="6" t="s">
        <v>28</v>
      </c>
      <c r="C977" s="6" t="s">
        <v>2702</v>
      </c>
      <c r="D977" s="6" t="s">
        <v>2392</v>
      </c>
      <c r="E977" s="11" t="s">
        <v>2726</v>
      </c>
      <c r="F977" s="7" t="s">
        <v>2724</v>
      </c>
      <c r="G977" s="7">
        <v>12</v>
      </c>
      <c r="H977" s="8">
        <v>490</v>
      </c>
      <c r="I977" s="9" t="s">
        <v>29</v>
      </c>
      <c r="J977" s="31"/>
      <c r="K977" s="8">
        <f xml:space="preserve"> H977*J977</f>
        <v>0</v>
      </c>
      <c r="L977" s="8">
        <v>820</v>
      </c>
      <c r="M977" s="10"/>
      <c r="N977" s="10"/>
      <c r="O977" s="10"/>
      <c r="P977" s="10"/>
    </row>
    <row r="978" spans="1:16" ht="45" customHeight="1" x14ac:dyDescent="0.2">
      <c r="A978" s="6" t="s">
        <v>2728</v>
      </c>
      <c r="B978" s="6" t="s">
        <v>28</v>
      </c>
      <c r="C978" s="6" t="s">
        <v>2702</v>
      </c>
      <c r="D978" s="6" t="s">
        <v>2392</v>
      </c>
      <c r="E978" s="11" t="s">
        <v>2729</v>
      </c>
      <c r="F978" s="7" t="s">
        <v>2727</v>
      </c>
      <c r="G978" s="7">
        <v>12</v>
      </c>
      <c r="H978" s="8">
        <v>497</v>
      </c>
      <c r="I978" s="9" t="s">
        <v>29</v>
      </c>
      <c r="J978" s="31"/>
      <c r="K978" s="8">
        <f xml:space="preserve"> H978*J978</f>
        <v>0</v>
      </c>
      <c r="L978" s="8">
        <v>840</v>
      </c>
      <c r="M978" s="10"/>
      <c r="N978" s="10"/>
      <c r="O978" s="10"/>
      <c r="P978" s="10"/>
    </row>
    <row r="979" spans="1:16" ht="45" customHeight="1" x14ac:dyDescent="0.2">
      <c r="A979" s="6" t="s">
        <v>2731</v>
      </c>
      <c r="B979" s="6" t="s">
        <v>28</v>
      </c>
      <c r="C979" s="6" t="s">
        <v>2702</v>
      </c>
      <c r="D979" s="6" t="s">
        <v>2392</v>
      </c>
      <c r="E979" s="11" t="s">
        <v>2732</v>
      </c>
      <c r="F979" s="7" t="s">
        <v>2730</v>
      </c>
      <c r="G979" s="7">
        <v>6</v>
      </c>
      <c r="H979" s="8">
        <v>620</v>
      </c>
      <c r="I979" s="9" t="s">
        <v>29</v>
      </c>
      <c r="J979" s="31"/>
      <c r="K979" s="8">
        <f xml:space="preserve"> H979*J979</f>
        <v>0</v>
      </c>
      <c r="L979" s="8">
        <v>1050</v>
      </c>
      <c r="M979" s="10"/>
      <c r="N979" s="10"/>
      <c r="O979" s="10"/>
      <c r="P979" s="10"/>
    </row>
    <row r="980" spans="1:16" ht="45" customHeight="1" x14ac:dyDescent="0.2">
      <c r="A980" s="6" t="s">
        <v>2734</v>
      </c>
      <c r="B980" s="6" t="s">
        <v>28</v>
      </c>
      <c r="C980" s="6" t="s">
        <v>2702</v>
      </c>
      <c r="D980" s="6" t="s">
        <v>2392</v>
      </c>
      <c r="E980" s="11" t="s">
        <v>2735</v>
      </c>
      <c r="F980" s="7" t="s">
        <v>2733</v>
      </c>
      <c r="G980" s="7">
        <v>4</v>
      </c>
      <c r="H980" s="8">
        <v>1150</v>
      </c>
      <c r="I980" s="9" t="s">
        <v>29</v>
      </c>
      <c r="J980" s="31"/>
      <c r="K980" s="8">
        <f xml:space="preserve"> H980*J980</f>
        <v>0</v>
      </c>
      <c r="L980" s="8">
        <v>1980</v>
      </c>
      <c r="M980" s="10"/>
      <c r="N980" s="10"/>
      <c r="O980" s="10"/>
      <c r="P980" s="10"/>
    </row>
    <row r="981" spans="1:16" ht="45" customHeight="1" x14ac:dyDescent="0.2">
      <c r="A981" s="6" t="s">
        <v>2737</v>
      </c>
      <c r="B981" s="6" t="s">
        <v>28</v>
      </c>
      <c r="C981" s="6" t="s">
        <v>2702</v>
      </c>
      <c r="D981" s="6" t="s">
        <v>2392</v>
      </c>
      <c r="E981" s="11" t="s">
        <v>2738</v>
      </c>
      <c r="F981" s="7" t="s">
        <v>2736</v>
      </c>
      <c r="G981" s="7">
        <v>12</v>
      </c>
      <c r="H981" s="8">
        <v>567</v>
      </c>
      <c r="I981" s="9" t="s">
        <v>40</v>
      </c>
      <c r="J981" s="31"/>
      <c r="K981" s="8">
        <f xml:space="preserve"> H981*J981</f>
        <v>0</v>
      </c>
      <c r="L981" s="8">
        <v>920</v>
      </c>
      <c r="M981" s="10"/>
      <c r="N981" s="10"/>
      <c r="O981" s="10"/>
      <c r="P981" s="10"/>
    </row>
    <row r="982" spans="1:16" ht="45" customHeight="1" x14ac:dyDescent="0.2">
      <c r="A982" s="6" t="s">
        <v>2740</v>
      </c>
      <c r="B982" s="6" t="s">
        <v>28</v>
      </c>
      <c r="C982" s="6" t="s">
        <v>2702</v>
      </c>
      <c r="D982" s="6" t="s">
        <v>2392</v>
      </c>
      <c r="E982" s="11" t="s">
        <v>2741</v>
      </c>
      <c r="F982" s="7" t="s">
        <v>2739</v>
      </c>
      <c r="G982" s="7">
        <v>6</v>
      </c>
      <c r="H982" s="8">
        <v>840</v>
      </c>
      <c r="I982" s="9" t="s">
        <v>29</v>
      </c>
      <c r="J982" s="31"/>
      <c r="K982" s="8">
        <f xml:space="preserve"> H982*J982</f>
        <v>0</v>
      </c>
      <c r="L982" s="8">
        <v>1670</v>
      </c>
      <c r="M982" s="10"/>
      <c r="N982" s="10"/>
      <c r="O982" s="10"/>
      <c r="P982" s="10"/>
    </row>
    <row r="983" spans="1:16" ht="45" customHeight="1" x14ac:dyDescent="0.2">
      <c r="A983" s="6" t="s">
        <v>2743</v>
      </c>
      <c r="B983" s="6" t="s">
        <v>28</v>
      </c>
      <c r="C983" s="6" t="s">
        <v>2702</v>
      </c>
      <c r="D983" s="6" t="s">
        <v>2392</v>
      </c>
      <c r="E983" s="11" t="s">
        <v>2744</v>
      </c>
      <c r="F983" s="7" t="s">
        <v>2742</v>
      </c>
      <c r="G983" s="7">
        <v>12</v>
      </c>
      <c r="H983" s="8">
        <v>430</v>
      </c>
      <c r="I983" s="9" t="s">
        <v>29</v>
      </c>
      <c r="J983" s="31"/>
      <c r="K983" s="8">
        <f xml:space="preserve"> H983*J983</f>
        <v>0</v>
      </c>
      <c r="L983" s="8">
        <v>660</v>
      </c>
      <c r="M983" s="10"/>
      <c r="N983" s="10"/>
      <c r="O983" s="10"/>
      <c r="P983" s="10"/>
    </row>
    <row r="984" spans="1:16" ht="45" customHeight="1" x14ac:dyDescent="0.2">
      <c r="A984" s="6" t="s">
        <v>2746</v>
      </c>
      <c r="B984" s="6" t="s">
        <v>28</v>
      </c>
      <c r="C984" s="6" t="s">
        <v>2702</v>
      </c>
      <c r="D984" s="6" t="s">
        <v>2392</v>
      </c>
      <c r="E984" s="11" t="s">
        <v>2747</v>
      </c>
      <c r="F984" s="7" t="s">
        <v>2745</v>
      </c>
      <c r="G984" s="7">
        <v>12</v>
      </c>
      <c r="H984" s="8">
        <v>460</v>
      </c>
      <c r="I984" s="9" t="s">
        <v>40</v>
      </c>
      <c r="J984" s="31"/>
      <c r="K984" s="8">
        <f xml:space="preserve"> H984*J984</f>
        <v>0</v>
      </c>
      <c r="L984" s="8">
        <v>720</v>
      </c>
      <c r="M984" s="10"/>
      <c r="N984" s="10"/>
      <c r="O984" s="10"/>
      <c r="P984" s="10"/>
    </row>
    <row r="985" spans="1:16" ht="45" customHeight="1" x14ac:dyDescent="0.2">
      <c r="A985" s="6" t="s">
        <v>2749</v>
      </c>
      <c r="B985" s="6" t="s">
        <v>28</v>
      </c>
      <c r="C985" s="6" t="s">
        <v>2751</v>
      </c>
      <c r="D985" s="6" t="s">
        <v>2392</v>
      </c>
      <c r="E985" s="11" t="s">
        <v>2750</v>
      </c>
      <c r="F985" s="7" t="s">
        <v>2748</v>
      </c>
      <c r="G985" s="7">
        <v>10</v>
      </c>
      <c r="H985" s="8">
        <v>280</v>
      </c>
      <c r="I985" s="9" t="s">
        <v>29</v>
      </c>
      <c r="J985" s="31"/>
      <c r="K985" s="8">
        <f xml:space="preserve"> H985*J985</f>
        <v>0</v>
      </c>
      <c r="L985" s="8">
        <v>490</v>
      </c>
      <c r="M985" s="10"/>
      <c r="N985" s="10"/>
      <c r="O985" s="10"/>
      <c r="P985" s="10"/>
    </row>
    <row r="986" spans="1:16" ht="45" customHeight="1" x14ac:dyDescent="0.2">
      <c r="A986" s="6" t="s">
        <v>2753</v>
      </c>
      <c r="B986" s="6" t="s">
        <v>28</v>
      </c>
      <c r="C986" s="6" t="s">
        <v>2751</v>
      </c>
      <c r="D986" s="6" t="s">
        <v>2392</v>
      </c>
      <c r="E986" s="11" t="s">
        <v>2754</v>
      </c>
      <c r="F986" s="7" t="s">
        <v>2752</v>
      </c>
      <c r="G986" s="7">
        <v>10</v>
      </c>
      <c r="H986" s="8">
        <v>423</v>
      </c>
      <c r="I986" s="9" t="s">
        <v>40</v>
      </c>
      <c r="J986" s="31"/>
      <c r="K986" s="8">
        <f xml:space="preserve"> H986*J986</f>
        <v>0</v>
      </c>
      <c r="L986" s="8">
        <v>690</v>
      </c>
      <c r="M986" s="10"/>
      <c r="N986" s="10"/>
      <c r="O986" s="10"/>
      <c r="P986" s="10"/>
    </row>
    <row r="987" spans="1:16" ht="45" customHeight="1" x14ac:dyDescent="0.2">
      <c r="A987" s="6" t="s">
        <v>2756</v>
      </c>
      <c r="B987" s="6" t="s">
        <v>28</v>
      </c>
      <c r="C987" s="6" t="s">
        <v>2751</v>
      </c>
      <c r="D987" s="6" t="s">
        <v>2392</v>
      </c>
      <c r="E987" s="11" t="s">
        <v>2757</v>
      </c>
      <c r="F987" s="7" t="s">
        <v>2755</v>
      </c>
      <c r="G987" s="7">
        <v>4</v>
      </c>
      <c r="H987" s="8">
        <v>680</v>
      </c>
      <c r="I987" s="9" t="s">
        <v>29</v>
      </c>
      <c r="J987" s="31"/>
      <c r="K987" s="8">
        <f xml:space="preserve"> H987*J987</f>
        <v>0</v>
      </c>
      <c r="L987" s="8">
        <v>1100</v>
      </c>
      <c r="M987" s="10"/>
      <c r="N987" s="10"/>
      <c r="O987" s="10"/>
      <c r="P987" s="10"/>
    </row>
    <row r="988" spans="1:16" ht="45" customHeight="1" x14ac:dyDescent="0.2">
      <c r="A988" s="6" t="s">
        <v>2759</v>
      </c>
      <c r="B988" s="6" t="s">
        <v>28</v>
      </c>
      <c r="C988" s="6" t="s">
        <v>2751</v>
      </c>
      <c r="D988" s="6" t="s">
        <v>2392</v>
      </c>
      <c r="E988" s="11" t="s">
        <v>2760</v>
      </c>
      <c r="F988" s="7" t="s">
        <v>2758</v>
      </c>
      <c r="G988" s="7">
        <v>2</v>
      </c>
      <c r="H988" s="8">
        <v>1250</v>
      </c>
      <c r="I988" s="9" t="s">
        <v>29</v>
      </c>
      <c r="J988" s="31"/>
      <c r="K988" s="8">
        <f xml:space="preserve"> H988*J988</f>
        <v>0</v>
      </c>
      <c r="L988" s="8">
        <v>1960</v>
      </c>
      <c r="M988" s="10"/>
      <c r="N988" s="10"/>
      <c r="O988" s="10"/>
      <c r="P988" s="10"/>
    </row>
    <row r="989" spans="1:16" ht="45" customHeight="1" x14ac:dyDescent="0.2">
      <c r="A989" s="6" t="s">
        <v>2762</v>
      </c>
      <c r="B989" s="6" t="s">
        <v>28</v>
      </c>
      <c r="C989" s="6" t="s">
        <v>2751</v>
      </c>
      <c r="D989" s="6" t="s">
        <v>2392</v>
      </c>
      <c r="E989" s="11" t="s">
        <v>2763</v>
      </c>
      <c r="F989" s="7" t="s">
        <v>2761</v>
      </c>
      <c r="G989" s="7">
        <v>2</v>
      </c>
      <c r="H989" s="8">
        <v>1250</v>
      </c>
      <c r="I989" s="9" t="s">
        <v>29</v>
      </c>
      <c r="J989" s="31"/>
      <c r="K989" s="8">
        <f xml:space="preserve"> H989*J989</f>
        <v>0</v>
      </c>
      <c r="L989" s="8">
        <v>1960</v>
      </c>
      <c r="M989" s="10"/>
      <c r="N989" s="10"/>
      <c r="O989" s="10"/>
      <c r="P989" s="10"/>
    </row>
    <row r="990" spans="1:16" ht="45" customHeight="1" x14ac:dyDescent="0.2">
      <c r="A990" s="6" t="s">
        <v>2765</v>
      </c>
      <c r="B990" s="6" t="s">
        <v>28</v>
      </c>
      <c r="C990" s="6" t="s">
        <v>2751</v>
      </c>
      <c r="D990" s="6" t="s">
        <v>2392</v>
      </c>
      <c r="E990" s="11" t="s">
        <v>2766</v>
      </c>
      <c r="F990" s="7" t="s">
        <v>2764</v>
      </c>
      <c r="G990" s="7">
        <v>4</v>
      </c>
      <c r="H990" s="8">
        <v>950</v>
      </c>
      <c r="I990" s="9" t="s">
        <v>29</v>
      </c>
      <c r="J990" s="31"/>
      <c r="K990" s="8">
        <f xml:space="preserve"> H990*J990</f>
        <v>0</v>
      </c>
      <c r="L990" s="8">
        <v>1440</v>
      </c>
      <c r="M990" s="10"/>
      <c r="N990" s="10"/>
      <c r="O990" s="10"/>
      <c r="P990" s="10"/>
    </row>
    <row r="991" spans="1:16" ht="45" customHeight="1" x14ac:dyDescent="0.2">
      <c r="A991" s="6" t="s">
        <v>2768</v>
      </c>
      <c r="B991" s="6" t="s">
        <v>28</v>
      </c>
      <c r="C991" s="6" t="s">
        <v>2751</v>
      </c>
      <c r="D991" s="6" t="s">
        <v>2392</v>
      </c>
      <c r="E991" s="11" t="s">
        <v>2769</v>
      </c>
      <c r="F991" s="7" t="s">
        <v>2767</v>
      </c>
      <c r="G991" s="7">
        <v>4</v>
      </c>
      <c r="H991" s="8">
        <v>830</v>
      </c>
      <c r="I991" s="9" t="s">
        <v>29</v>
      </c>
      <c r="J991" s="31"/>
      <c r="K991" s="8">
        <f xml:space="preserve"> H991*J991</f>
        <v>0</v>
      </c>
      <c r="L991" s="8">
        <v>1330</v>
      </c>
      <c r="M991" s="10"/>
      <c r="N991" s="10"/>
      <c r="O991" s="10"/>
      <c r="P991" s="10"/>
    </row>
  </sheetData>
  <sheetCalcPr fullCalcOnLoad="1"/>
  <sheetProtection sheet="1" objects="1" scenarios="1"/>
  <autoFilter ref="A4:L991"/>
  <mergeCells count="1">
    <mergeCell ref="B2:D2"/>
  </mergeCells>
  <conditionalFormatting sqref="G5:I5 K5 A5:E5">
    <cfRule type="expression" dxfId="5921" priority="5919" stopIfTrue="1">
      <formula>OR($B5&gt;0,$C5&gt;0,$D5&gt;0,$E5&gt;0)</formula>
    </cfRule>
  </conditionalFormatting>
  <conditionalFormatting sqref="J5">
    <cfRule type="expression" dxfId="5920" priority="5918" stopIfTrue="1">
      <formula>OR($B5&gt;0,$C5&gt;0,$D5&gt;0,$E5&gt;0)</formula>
    </cfRule>
  </conditionalFormatting>
  <conditionalFormatting sqref="F5">
    <cfRule type="expression" dxfId="5919" priority="5920" stopIfTrue="1">
      <formula>AND(OR($B5&gt;0,$C5&gt;0,$D5&gt;0,$E5&gt;0),#REF!=1)</formula>
    </cfRule>
    <cfRule type="expression" dxfId="5918" priority="5921" stopIfTrue="1">
      <formula>AND(OR($B5&gt;0,$C5&gt;0,$D5&gt;0,$E5&gt;0),#REF!=1)</formula>
    </cfRule>
    <cfRule type="expression" dxfId="5917" priority="5922" stopIfTrue="1">
      <formula>OR($B5&gt;0,$C5&gt;0,$D5&gt;0,$E5&gt;0)</formula>
    </cfRule>
  </conditionalFormatting>
  <conditionalFormatting sqref="L5">
    <cfRule type="expression" dxfId="5916" priority="5917" stopIfTrue="1">
      <formula>OR($B5&gt;0,$C5&gt;0,$D5&gt;0,$E5&gt;0)</formula>
    </cfRule>
  </conditionalFormatting>
  <conditionalFormatting sqref="G6:I6 K6 A6:E6">
    <cfRule type="expression" dxfId="5915" priority="5913" stopIfTrue="1">
      <formula>OR($B6&gt;0,$C6&gt;0,$D6&gt;0,$E6&gt;0)</formula>
    </cfRule>
  </conditionalFormatting>
  <conditionalFormatting sqref="J6">
    <cfRule type="expression" dxfId="5914" priority="5912" stopIfTrue="1">
      <formula>OR($B6&gt;0,$C6&gt;0,$D6&gt;0,$E6&gt;0)</formula>
    </cfRule>
  </conditionalFormatting>
  <conditionalFormatting sqref="F6">
    <cfRule type="expression" dxfId="5913" priority="5914" stopIfTrue="1">
      <formula>AND(OR($B6&gt;0,$C6&gt;0,$D6&gt;0,$E6&gt;0),#REF!=1)</formula>
    </cfRule>
    <cfRule type="expression" dxfId="5912" priority="5915" stopIfTrue="1">
      <formula>AND(OR($B6&gt;0,$C6&gt;0,$D6&gt;0,$E6&gt;0),#REF!=1)</formula>
    </cfRule>
    <cfRule type="expression" dxfId="5911" priority="5916" stopIfTrue="1">
      <formula>OR($B6&gt;0,$C6&gt;0,$D6&gt;0,$E6&gt;0)</formula>
    </cfRule>
  </conditionalFormatting>
  <conditionalFormatting sqref="L6">
    <cfRule type="expression" dxfId="5910" priority="5911" stopIfTrue="1">
      <formula>OR($B6&gt;0,$C6&gt;0,$D6&gt;0,$E6&gt;0)</formula>
    </cfRule>
  </conditionalFormatting>
  <conditionalFormatting sqref="G7:I7 K7 A7:E7">
    <cfRule type="expression" dxfId="5909" priority="5907" stopIfTrue="1">
      <formula>OR($B7&gt;0,$C7&gt;0,$D7&gt;0,$E7&gt;0)</formula>
    </cfRule>
  </conditionalFormatting>
  <conditionalFormatting sqref="J7">
    <cfRule type="expression" dxfId="5908" priority="5906" stopIfTrue="1">
      <formula>OR($B7&gt;0,$C7&gt;0,$D7&gt;0,$E7&gt;0)</formula>
    </cfRule>
  </conditionalFormatting>
  <conditionalFormatting sqref="F7">
    <cfRule type="expression" dxfId="5907" priority="5908" stopIfTrue="1">
      <formula>AND(OR($B7&gt;0,$C7&gt;0,$D7&gt;0,$E7&gt;0),#REF!=1)</formula>
    </cfRule>
    <cfRule type="expression" dxfId="5906" priority="5909" stopIfTrue="1">
      <formula>AND(OR($B7&gt;0,$C7&gt;0,$D7&gt;0,$E7&gt;0),#REF!=1)</formula>
    </cfRule>
    <cfRule type="expression" dxfId="5905" priority="5910" stopIfTrue="1">
      <formula>OR($B7&gt;0,$C7&gt;0,$D7&gt;0,$E7&gt;0)</formula>
    </cfRule>
  </conditionalFormatting>
  <conditionalFormatting sqref="L7">
    <cfRule type="expression" dxfId="5904" priority="5905" stopIfTrue="1">
      <formula>OR($B7&gt;0,$C7&gt;0,$D7&gt;0,$E7&gt;0)</formula>
    </cfRule>
  </conditionalFormatting>
  <conditionalFormatting sqref="G8:I8 K8 A8:E8">
    <cfRule type="expression" dxfId="5903" priority="5901" stopIfTrue="1">
      <formula>OR($B8&gt;0,$C8&gt;0,$D8&gt;0,$E8&gt;0)</formula>
    </cfRule>
  </conditionalFormatting>
  <conditionalFormatting sqref="J8">
    <cfRule type="expression" dxfId="5902" priority="5900" stopIfTrue="1">
      <formula>OR($B8&gt;0,$C8&gt;0,$D8&gt;0,$E8&gt;0)</formula>
    </cfRule>
  </conditionalFormatting>
  <conditionalFormatting sqref="F8">
    <cfRule type="expression" dxfId="5901" priority="5902" stopIfTrue="1">
      <formula>AND(OR($B8&gt;0,$C8&gt;0,$D8&gt;0,$E8&gt;0),#REF!=1)</formula>
    </cfRule>
    <cfRule type="expression" dxfId="5900" priority="5903" stopIfTrue="1">
      <formula>AND(OR($B8&gt;0,$C8&gt;0,$D8&gt;0,$E8&gt;0),#REF!=1)</formula>
    </cfRule>
    <cfRule type="expression" dxfId="5899" priority="5904" stopIfTrue="1">
      <formula>OR($B8&gt;0,$C8&gt;0,$D8&gt;0,$E8&gt;0)</formula>
    </cfRule>
  </conditionalFormatting>
  <conditionalFormatting sqref="L8">
    <cfRule type="expression" dxfId="5898" priority="5899" stopIfTrue="1">
      <formula>OR($B8&gt;0,$C8&gt;0,$D8&gt;0,$E8&gt;0)</formula>
    </cfRule>
  </conditionalFormatting>
  <conditionalFormatting sqref="G9:I9 K9 A9:E9">
    <cfRule type="expression" dxfId="5897" priority="5895" stopIfTrue="1">
      <formula>OR($B9&gt;0,$C9&gt;0,$D9&gt;0,$E9&gt;0)</formula>
    </cfRule>
  </conditionalFormatting>
  <conditionalFormatting sqref="J9">
    <cfRule type="expression" dxfId="5896" priority="5894" stopIfTrue="1">
      <formula>OR($B9&gt;0,$C9&gt;0,$D9&gt;0,$E9&gt;0)</formula>
    </cfRule>
  </conditionalFormatting>
  <conditionalFormatting sqref="F9">
    <cfRule type="expression" dxfId="5895" priority="5896" stopIfTrue="1">
      <formula>AND(OR($B9&gt;0,$C9&gt;0,$D9&gt;0,$E9&gt;0),#REF!=1)</formula>
    </cfRule>
    <cfRule type="expression" dxfId="5894" priority="5897" stopIfTrue="1">
      <formula>AND(OR($B9&gt;0,$C9&gt;0,$D9&gt;0,$E9&gt;0),#REF!=1)</formula>
    </cfRule>
    <cfRule type="expression" dxfId="5893" priority="5898" stopIfTrue="1">
      <formula>OR($B9&gt;0,$C9&gt;0,$D9&gt;0,$E9&gt;0)</formula>
    </cfRule>
  </conditionalFormatting>
  <conditionalFormatting sqref="L9">
    <cfRule type="expression" dxfId="5892" priority="5893" stopIfTrue="1">
      <formula>OR($B9&gt;0,$C9&gt;0,$D9&gt;0,$E9&gt;0)</formula>
    </cfRule>
  </conditionalFormatting>
  <conditionalFormatting sqref="G10:I10 K10 A10:E10">
    <cfRule type="expression" dxfId="5891" priority="5889" stopIfTrue="1">
      <formula>OR($B10&gt;0,$C10&gt;0,$D10&gt;0,$E10&gt;0)</formula>
    </cfRule>
  </conditionalFormatting>
  <conditionalFormatting sqref="J10">
    <cfRule type="expression" dxfId="5890" priority="5888" stopIfTrue="1">
      <formula>OR($B10&gt;0,$C10&gt;0,$D10&gt;0,$E10&gt;0)</formula>
    </cfRule>
  </conditionalFormatting>
  <conditionalFormatting sqref="F10">
    <cfRule type="expression" dxfId="5889" priority="5890" stopIfTrue="1">
      <formula>AND(OR($B10&gt;0,$C10&gt;0,$D10&gt;0,$E10&gt;0),#REF!=1)</formula>
    </cfRule>
    <cfRule type="expression" dxfId="5888" priority="5891" stopIfTrue="1">
      <formula>AND(OR($B10&gt;0,$C10&gt;0,$D10&gt;0,$E10&gt;0),#REF!=1)</formula>
    </cfRule>
    <cfRule type="expression" dxfId="5887" priority="5892" stopIfTrue="1">
      <formula>OR($B10&gt;0,$C10&gt;0,$D10&gt;0,$E10&gt;0)</formula>
    </cfRule>
  </conditionalFormatting>
  <conditionalFormatting sqref="L10">
    <cfRule type="expression" dxfId="5886" priority="5887" stopIfTrue="1">
      <formula>OR($B10&gt;0,$C10&gt;0,$D10&gt;0,$E10&gt;0)</formula>
    </cfRule>
  </conditionalFormatting>
  <conditionalFormatting sqref="G11:I11 K11 A11:E11">
    <cfRule type="expression" dxfId="5885" priority="5883" stopIfTrue="1">
      <formula>OR($B11&gt;0,$C11&gt;0,$D11&gt;0,$E11&gt;0)</formula>
    </cfRule>
  </conditionalFormatting>
  <conditionalFormatting sqref="J11">
    <cfRule type="expression" dxfId="5884" priority="5882" stopIfTrue="1">
      <formula>OR($B11&gt;0,$C11&gt;0,$D11&gt;0,$E11&gt;0)</formula>
    </cfRule>
  </conditionalFormatting>
  <conditionalFormatting sqref="F11">
    <cfRule type="expression" dxfId="5883" priority="5884" stopIfTrue="1">
      <formula>AND(OR($B11&gt;0,$C11&gt;0,$D11&gt;0,$E11&gt;0),#REF!=1)</formula>
    </cfRule>
    <cfRule type="expression" dxfId="5882" priority="5885" stopIfTrue="1">
      <formula>AND(OR($B11&gt;0,$C11&gt;0,$D11&gt;0,$E11&gt;0),#REF!=1)</formula>
    </cfRule>
    <cfRule type="expression" dxfId="5881" priority="5886" stopIfTrue="1">
      <formula>OR($B11&gt;0,$C11&gt;0,$D11&gt;0,$E11&gt;0)</formula>
    </cfRule>
  </conditionalFormatting>
  <conditionalFormatting sqref="L11">
    <cfRule type="expression" dxfId="5880" priority="5881" stopIfTrue="1">
      <formula>OR($B11&gt;0,$C11&gt;0,$D11&gt;0,$E11&gt;0)</formula>
    </cfRule>
  </conditionalFormatting>
  <conditionalFormatting sqref="G12:I12 K12 A12:E12">
    <cfRule type="expression" dxfId="5879" priority="5877" stopIfTrue="1">
      <formula>OR($B12&gt;0,$C12&gt;0,$D12&gt;0,$E12&gt;0)</formula>
    </cfRule>
  </conditionalFormatting>
  <conditionalFormatting sqref="J12">
    <cfRule type="expression" dxfId="5878" priority="5876" stopIfTrue="1">
      <formula>OR($B12&gt;0,$C12&gt;0,$D12&gt;0,$E12&gt;0)</formula>
    </cfRule>
  </conditionalFormatting>
  <conditionalFormatting sqref="F12">
    <cfRule type="expression" dxfId="5877" priority="5878" stopIfTrue="1">
      <formula>AND(OR($B12&gt;0,$C12&gt;0,$D12&gt;0,$E12&gt;0),#REF!=1)</formula>
    </cfRule>
    <cfRule type="expression" dxfId="5876" priority="5879" stopIfTrue="1">
      <formula>AND(OR($B12&gt;0,$C12&gt;0,$D12&gt;0,$E12&gt;0),#REF!=1)</formula>
    </cfRule>
    <cfRule type="expression" dxfId="5875" priority="5880" stopIfTrue="1">
      <formula>OR($B12&gt;0,$C12&gt;0,$D12&gt;0,$E12&gt;0)</formula>
    </cfRule>
  </conditionalFormatting>
  <conditionalFormatting sqref="L12">
    <cfRule type="expression" dxfId="5874" priority="5875" stopIfTrue="1">
      <formula>OR($B12&gt;0,$C12&gt;0,$D12&gt;0,$E12&gt;0)</formula>
    </cfRule>
  </conditionalFormatting>
  <conditionalFormatting sqref="G13:I13 K13 A13:E13">
    <cfRule type="expression" dxfId="5873" priority="5871" stopIfTrue="1">
      <formula>OR($B13&gt;0,$C13&gt;0,$D13&gt;0,$E13&gt;0)</formula>
    </cfRule>
  </conditionalFormatting>
  <conditionalFormatting sqref="J13">
    <cfRule type="expression" dxfId="5872" priority="5870" stopIfTrue="1">
      <formula>OR($B13&gt;0,$C13&gt;0,$D13&gt;0,$E13&gt;0)</formula>
    </cfRule>
  </conditionalFormatting>
  <conditionalFormatting sqref="F13">
    <cfRule type="expression" dxfId="5871" priority="5872" stopIfTrue="1">
      <formula>AND(OR($B13&gt;0,$C13&gt;0,$D13&gt;0,$E13&gt;0),#REF!=1)</formula>
    </cfRule>
    <cfRule type="expression" dxfId="5870" priority="5873" stopIfTrue="1">
      <formula>AND(OR($B13&gt;0,$C13&gt;0,$D13&gt;0,$E13&gt;0),#REF!=1)</formula>
    </cfRule>
    <cfRule type="expression" dxfId="5869" priority="5874" stopIfTrue="1">
      <formula>OR($B13&gt;0,$C13&gt;0,$D13&gt;0,$E13&gt;0)</formula>
    </cfRule>
  </conditionalFormatting>
  <conditionalFormatting sqref="L13">
    <cfRule type="expression" dxfId="5868" priority="5869" stopIfTrue="1">
      <formula>OR($B13&gt;0,$C13&gt;0,$D13&gt;0,$E13&gt;0)</formula>
    </cfRule>
  </conditionalFormatting>
  <conditionalFormatting sqref="G14:I14 K14 A14:E14">
    <cfRule type="expression" dxfId="5867" priority="5865" stopIfTrue="1">
      <formula>OR($B14&gt;0,$C14&gt;0,$D14&gt;0,$E14&gt;0)</formula>
    </cfRule>
  </conditionalFormatting>
  <conditionalFormatting sqref="J14">
    <cfRule type="expression" dxfId="5866" priority="5864" stopIfTrue="1">
      <formula>OR($B14&gt;0,$C14&gt;0,$D14&gt;0,$E14&gt;0)</formula>
    </cfRule>
  </conditionalFormatting>
  <conditionalFormatting sqref="F14">
    <cfRule type="expression" dxfId="5865" priority="5866" stopIfTrue="1">
      <formula>AND(OR($B14&gt;0,$C14&gt;0,$D14&gt;0,$E14&gt;0),#REF!=1)</formula>
    </cfRule>
    <cfRule type="expression" dxfId="5864" priority="5867" stopIfTrue="1">
      <formula>AND(OR($B14&gt;0,$C14&gt;0,$D14&gt;0,$E14&gt;0),#REF!=1)</formula>
    </cfRule>
    <cfRule type="expression" dxfId="5863" priority="5868" stopIfTrue="1">
      <formula>OR($B14&gt;0,$C14&gt;0,$D14&gt;0,$E14&gt;0)</formula>
    </cfRule>
  </conditionalFormatting>
  <conditionalFormatting sqref="L14">
    <cfRule type="expression" dxfId="5862" priority="5863" stopIfTrue="1">
      <formula>OR($B14&gt;0,$C14&gt;0,$D14&gt;0,$E14&gt;0)</formula>
    </cfRule>
  </conditionalFormatting>
  <conditionalFormatting sqref="G15:I15 K15 A15:E15">
    <cfRule type="expression" dxfId="5861" priority="5859" stopIfTrue="1">
      <formula>OR($B15&gt;0,$C15&gt;0,$D15&gt;0,$E15&gt;0)</formula>
    </cfRule>
  </conditionalFormatting>
  <conditionalFormatting sqref="J15">
    <cfRule type="expression" dxfId="5860" priority="5858" stopIfTrue="1">
      <formula>OR($B15&gt;0,$C15&gt;0,$D15&gt;0,$E15&gt;0)</formula>
    </cfRule>
  </conditionalFormatting>
  <conditionalFormatting sqref="F15">
    <cfRule type="expression" dxfId="5859" priority="5860" stopIfTrue="1">
      <formula>AND(OR($B15&gt;0,$C15&gt;0,$D15&gt;0,$E15&gt;0),#REF!=1)</formula>
    </cfRule>
    <cfRule type="expression" dxfId="5858" priority="5861" stopIfTrue="1">
      <formula>AND(OR($B15&gt;0,$C15&gt;0,$D15&gt;0,$E15&gt;0),#REF!=1)</formula>
    </cfRule>
    <cfRule type="expression" dxfId="5857" priority="5862" stopIfTrue="1">
      <formula>OR($B15&gt;0,$C15&gt;0,$D15&gt;0,$E15&gt;0)</formula>
    </cfRule>
  </conditionalFormatting>
  <conditionalFormatting sqref="L15">
    <cfRule type="expression" dxfId="5856" priority="5857" stopIfTrue="1">
      <formula>OR($B15&gt;0,$C15&gt;0,$D15&gt;0,$E15&gt;0)</formula>
    </cfRule>
  </conditionalFormatting>
  <conditionalFormatting sqref="G16:I16 K16 A16:E16">
    <cfRule type="expression" dxfId="5855" priority="5853" stopIfTrue="1">
      <formula>OR($B16&gt;0,$C16&gt;0,$D16&gt;0,$E16&gt;0)</formula>
    </cfRule>
  </conditionalFormatting>
  <conditionalFormatting sqref="J16">
    <cfRule type="expression" dxfId="5854" priority="5852" stopIfTrue="1">
      <formula>OR($B16&gt;0,$C16&gt;0,$D16&gt;0,$E16&gt;0)</formula>
    </cfRule>
  </conditionalFormatting>
  <conditionalFormatting sqref="F16">
    <cfRule type="expression" dxfId="5853" priority="5854" stopIfTrue="1">
      <formula>AND(OR($B16&gt;0,$C16&gt;0,$D16&gt;0,$E16&gt;0),#REF!=1)</formula>
    </cfRule>
    <cfRule type="expression" dxfId="5852" priority="5855" stopIfTrue="1">
      <formula>AND(OR($B16&gt;0,$C16&gt;0,$D16&gt;0,$E16&gt;0),#REF!=1)</formula>
    </cfRule>
    <cfRule type="expression" dxfId="5851" priority="5856" stopIfTrue="1">
      <formula>OR($B16&gt;0,$C16&gt;0,$D16&gt;0,$E16&gt;0)</formula>
    </cfRule>
  </conditionalFormatting>
  <conditionalFormatting sqref="L16">
    <cfRule type="expression" dxfId="5850" priority="5851" stopIfTrue="1">
      <formula>OR($B16&gt;0,$C16&gt;0,$D16&gt;0,$E16&gt;0)</formula>
    </cfRule>
  </conditionalFormatting>
  <conditionalFormatting sqref="G17:I17 K17 A17:E17">
    <cfRule type="expression" dxfId="5849" priority="5847" stopIfTrue="1">
      <formula>OR($B17&gt;0,$C17&gt;0,$D17&gt;0,$E17&gt;0)</formula>
    </cfRule>
  </conditionalFormatting>
  <conditionalFormatting sqref="J17">
    <cfRule type="expression" dxfId="5848" priority="5846" stopIfTrue="1">
      <formula>OR($B17&gt;0,$C17&gt;0,$D17&gt;0,$E17&gt;0)</formula>
    </cfRule>
  </conditionalFormatting>
  <conditionalFormatting sqref="F17">
    <cfRule type="expression" dxfId="5847" priority="5848" stopIfTrue="1">
      <formula>AND(OR($B17&gt;0,$C17&gt;0,$D17&gt;0,$E17&gt;0),#REF!=1)</formula>
    </cfRule>
    <cfRule type="expression" dxfId="5846" priority="5849" stopIfTrue="1">
      <formula>AND(OR($B17&gt;0,$C17&gt;0,$D17&gt;0,$E17&gt;0),#REF!=1)</formula>
    </cfRule>
    <cfRule type="expression" dxfId="5845" priority="5850" stopIfTrue="1">
      <formula>OR($B17&gt;0,$C17&gt;0,$D17&gt;0,$E17&gt;0)</formula>
    </cfRule>
  </conditionalFormatting>
  <conditionalFormatting sqref="L17">
    <cfRule type="expression" dxfId="5844" priority="5845" stopIfTrue="1">
      <formula>OR($B17&gt;0,$C17&gt;0,$D17&gt;0,$E17&gt;0)</formula>
    </cfRule>
  </conditionalFormatting>
  <conditionalFormatting sqref="G18:I18 K18 A18:E18">
    <cfRule type="expression" dxfId="5843" priority="5841" stopIfTrue="1">
      <formula>OR($B18&gt;0,$C18&gt;0,$D18&gt;0,$E18&gt;0)</formula>
    </cfRule>
  </conditionalFormatting>
  <conditionalFormatting sqref="J18">
    <cfRule type="expression" dxfId="5842" priority="5840" stopIfTrue="1">
      <formula>OR($B18&gt;0,$C18&gt;0,$D18&gt;0,$E18&gt;0)</formula>
    </cfRule>
  </conditionalFormatting>
  <conditionalFormatting sqref="F18">
    <cfRule type="expression" dxfId="5841" priority="5842" stopIfTrue="1">
      <formula>AND(OR($B18&gt;0,$C18&gt;0,$D18&gt;0,$E18&gt;0),#REF!=1)</formula>
    </cfRule>
    <cfRule type="expression" dxfId="5840" priority="5843" stopIfTrue="1">
      <formula>AND(OR($B18&gt;0,$C18&gt;0,$D18&gt;0,$E18&gt;0),#REF!=1)</formula>
    </cfRule>
    <cfRule type="expression" dxfId="5839" priority="5844" stopIfTrue="1">
      <formula>OR($B18&gt;0,$C18&gt;0,$D18&gt;0,$E18&gt;0)</formula>
    </cfRule>
  </conditionalFormatting>
  <conditionalFormatting sqref="L18">
    <cfRule type="expression" dxfId="5838" priority="5839" stopIfTrue="1">
      <formula>OR($B18&gt;0,$C18&gt;0,$D18&gt;0,$E18&gt;0)</formula>
    </cfRule>
  </conditionalFormatting>
  <conditionalFormatting sqref="G19:I19 K19 A19:E19">
    <cfRule type="expression" dxfId="5837" priority="5835" stopIfTrue="1">
      <formula>OR($B19&gt;0,$C19&gt;0,$D19&gt;0,$E19&gt;0)</formula>
    </cfRule>
  </conditionalFormatting>
  <conditionalFormatting sqref="J19">
    <cfRule type="expression" dxfId="5836" priority="5834" stopIfTrue="1">
      <formula>OR($B19&gt;0,$C19&gt;0,$D19&gt;0,$E19&gt;0)</formula>
    </cfRule>
  </conditionalFormatting>
  <conditionalFormatting sqref="F19">
    <cfRule type="expression" dxfId="5835" priority="5836" stopIfTrue="1">
      <formula>AND(OR($B19&gt;0,$C19&gt;0,$D19&gt;0,$E19&gt;0),#REF!=1)</formula>
    </cfRule>
    <cfRule type="expression" dxfId="5834" priority="5837" stopIfTrue="1">
      <formula>AND(OR($B19&gt;0,$C19&gt;0,$D19&gt;0,$E19&gt;0),#REF!=1)</formula>
    </cfRule>
    <cfRule type="expression" dxfId="5833" priority="5838" stopIfTrue="1">
      <formula>OR($B19&gt;0,$C19&gt;0,$D19&gt;0,$E19&gt;0)</formula>
    </cfRule>
  </conditionalFormatting>
  <conditionalFormatting sqref="L19">
    <cfRule type="expression" dxfId="5832" priority="5833" stopIfTrue="1">
      <formula>OR($B19&gt;0,$C19&gt;0,$D19&gt;0,$E19&gt;0)</formula>
    </cfRule>
  </conditionalFormatting>
  <conditionalFormatting sqref="G20:I20 K20 A20:E20">
    <cfRule type="expression" dxfId="5831" priority="5829" stopIfTrue="1">
      <formula>OR($B20&gt;0,$C20&gt;0,$D20&gt;0,$E20&gt;0)</formula>
    </cfRule>
  </conditionalFormatting>
  <conditionalFormatting sqref="J20">
    <cfRule type="expression" dxfId="5830" priority="5828" stopIfTrue="1">
      <formula>OR($B20&gt;0,$C20&gt;0,$D20&gt;0,$E20&gt;0)</formula>
    </cfRule>
  </conditionalFormatting>
  <conditionalFormatting sqref="F20">
    <cfRule type="expression" dxfId="5829" priority="5830" stopIfTrue="1">
      <formula>AND(OR($B20&gt;0,$C20&gt;0,$D20&gt;0,$E20&gt;0),#REF!=1)</formula>
    </cfRule>
    <cfRule type="expression" dxfId="5828" priority="5831" stopIfTrue="1">
      <formula>AND(OR($B20&gt;0,$C20&gt;0,$D20&gt;0,$E20&gt;0),#REF!=1)</formula>
    </cfRule>
    <cfRule type="expression" dxfId="5827" priority="5832" stopIfTrue="1">
      <formula>OR($B20&gt;0,$C20&gt;0,$D20&gt;0,$E20&gt;0)</formula>
    </cfRule>
  </conditionalFormatting>
  <conditionalFormatting sqref="L20">
    <cfRule type="expression" dxfId="5826" priority="5827" stopIfTrue="1">
      <formula>OR($B20&gt;0,$C20&gt;0,$D20&gt;0,$E20&gt;0)</formula>
    </cfRule>
  </conditionalFormatting>
  <conditionalFormatting sqref="G21:I21 K21 A21:E21">
    <cfRule type="expression" dxfId="5825" priority="5823" stopIfTrue="1">
      <formula>OR($B21&gt;0,$C21&gt;0,$D21&gt;0,$E21&gt;0)</formula>
    </cfRule>
  </conditionalFormatting>
  <conditionalFormatting sqref="J21">
    <cfRule type="expression" dxfId="5824" priority="5822" stopIfTrue="1">
      <formula>OR($B21&gt;0,$C21&gt;0,$D21&gt;0,$E21&gt;0)</formula>
    </cfRule>
  </conditionalFormatting>
  <conditionalFormatting sqref="F21">
    <cfRule type="expression" dxfId="5823" priority="5824" stopIfTrue="1">
      <formula>AND(OR($B21&gt;0,$C21&gt;0,$D21&gt;0,$E21&gt;0),#REF!=1)</formula>
    </cfRule>
    <cfRule type="expression" dxfId="5822" priority="5825" stopIfTrue="1">
      <formula>AND(OR($B21&gt;0,$C21&gt;0,$D21&gt;0,$E21&gt;0),#REF!=1)</formula>
    </cfRule>
    <cfRule type="expression" dxfId="5821" priority="5826" stopIfTrue="1">
      <formula>OR($B21&gt;0,$C21&gt;0,$D21&gt;0,$E21&gt;0)</formula>
    </cfRule>
  </conditionalFormatting>
  <conditionalFormatting sqref="L21">
    <cfRule type="expression" dxfId="5820" priority="5821" stopIfTrue="1">
      <formula>OR($B21&gt;0,$C21&gt;0,$D21&gt;0,$E21&gt;0)</formula>
    </cfRule>
  </conditionalFormatting>
  <conditionalFormatting sqref="G22:I22 K22 A22:E22">
    <cfRule type="expression" dxfId="5819" priority="5817" stopIfTrue="1">
      <formula>OR($B22&gt;0,$C22&gt;0,$D22&gt;0,$E22&gt;0)</formula>
    </cfRule>
  </conditionalFormatting>
  <conditionalFormatting sqref="J22">
    <cfRule type="expression" dxfId="5818" priority="5816" stopIfTrue="1">
      <formula>OR($B22&gt;0,$C22&gt;0,$D22&gt;0,$E22&gt;0)</formula>
    </cfRule>
  </conditionalFormatting>
  <conditionalFormatting sqref="F22">
    <cfRule type="expression" dxfId="5817" priority="5818" stopIfTrue="1">
      <formula>AND(OR($B22&gt;0,$C22&gt;0,$D22&gt;0,$E22&gt;0),#REF!=1)</formula>
    </cfRule>
    <cfRule type="expression" dxfId="5816" priority="5819" stopIfTrue="1">
      <formula>AND(OR($B22&gt;0,$C22&gt;0,$D22&gt;0,$E22&gt;0),#REF!=1)</formula>
    </cfRule>
    <cfRule type="expression" dxfId="5815" priority="5820" stopIfTrue="1">
      <formula>OR($B22&gt;0,$C22&gt;0,$D22&gt;0,$E22&gt;0)</formula>
    </cfRule>
  </conditionalFormatting>
  <conditionalFormatting sqref="L22">
    <cfRule type="expression" dxfId="5814" priority="5815" stopIfTrue="1">
      <formula>OR($B22&gt;0,$C22&gt;0,$D22&gt;0,$E22&gt;0)</formula>
    </cfRule>
  </conditionalFormatting>
  <conditionalFormatting sqref="G23:I23 K23 A23:E23">
    <cfRule type="expression" dxfId="5813" priority="5811" stopIfTrue="1">
      <formula>OR($B23&gt;0,$C23&gt;0,$D23&gt;0,$E23&gt;0)</formula>
    </cfRule>
  </conditionalFormatting>
  <conditionalFormatting sqref="J23">
    <cfRule type="expression" dxfId="5812" priority="5810" stopIfTrue="1">
      <formula>OR($B23&gt;0,$C23&gt;0,$D23&gt;0,$E23&gt;0)</formula>
    </cfRule>
  </conditionalFormatting>
  <conditionalFormatting sqref="F23">
    <cfRule type="expression" dxfId="5811" priority="5812" stopIfTrue="1">
      <formula>AND(OR($B23&gt;0,$C23&gt;0,$D23&gt;0,$E23&gt;0),#REF!=1)</formula>
    </cfRule>
    <cfRule type="expression" dxfId="5810" priority="5813" stopIfTrue="1">
      <formula>AND(OR($B23&gt;0,$C23&gt;0,$D23&gt;0,$E23&gt;0),#REF!=1)</formula>
    </cfRule>
    <cfRule type="expression" dxfId="5809" priority="5814" stopIfTrue="1">
      <formula>OR($B23&gt;0,$C23&gt;0,$D23&gt;0,$E23&gt;0)</formula>
    </cfRule>
  </conditionalFormatting>
  <conditionalFormatting sqref="L23">
    <cfRule type="expression" dxfId="5808" priority="5809" stopIfTrue="1">
      <formula>OR($B23&gt;0,$C23&gt;0,$D23&gt;0,$E23&gt;0)</formula>
    </cfRule>
  </conditionalFormatting>
  <conditionalFormatting sqref="G24:I24 K24 A24:E24">
    <cfRule type="expression" dxfId="5807" priority="5805" stopIfTrue="1">
      <formula>OR($B24&gt;0,$C24&gt;0,$D24&gt;0,$E24&gt;0)</formula>
    </cfRule>
  </conditionalFormatting>
  <conditionalFormatting sqref="J24">
    <cfRule type="expression" dxfId="5806" priority="5804" stopIfTrue="1">
      <formula>OR($B24&gt;0,$C24&gt;0,$D24&gt;0,$E24&gt;0)</formula>
    </cfRule>
  </conditionalFormatting>
  <conditionalFormatting sqref="F24">
    <cfRule type="expression" dxfId="5805" priority="5806" stopIfTrue="1">
      <formula>AND(OR($B24&gt;0,$C24&gt;0,$D24&gt;0,$E24&gt;0),#REF!=1)</formula>
    </cfRule>
    <cfRule type="expression" dxfId="5804" priority="5807" stopIfTrue="1">
      <formula>AND(OR($B24&gt;0,$C24&gt;0,$D24&gt;0,$E24&gt;0),#REF!=1)</formula>
    </cfRule>
    <cfRule type="expression" dxfId="5803" priority="5808" stopIfTrue="1">
      <formula>OR($B24&gt;0,$C24&gt;0,$D24&gt;0,$E24&gt;0)</formula>
    </cfRule>
  </conditionalFormatting>
  <conditionalFormatting sqref="L24">
    <cfRule type="expression" dxfId="5802" priority="5803" stopIfTrue="1">
      <formula>OR($B24&gt;0,$C24&gt;0,$D24&gt;0,$E24&gt;0)</formula>
    </cfRule>
  </conditionalFormatting>
  <conditionalFormatting sqref="G25:I25 K25 A25:E25">
    <cfRule type="expression" dxfId="5801" priority="5799" stopIfTrue="1">
      <formula>OR($B25&gt;0,$C25&gt;0,$D25&gt;0,$E25&gt;0)</formula>
    </cfRule>
  </conditionalFormatting>
  <conditionalFormatting sqref="J25">
    <cfRule type="expression" dxfId="5800" priority="5798" stopIfTrue="1">
      <formula>OR($B25&gt;0,$C25&gt;0,$D25&gt;0,$E25&gt;0)</formula>
    </cfRule>
  </conditionalFormatting>
  <conditionalFormatting sqref="F25">
    <cfRule type="expression" dxfId="5799" priority="5800" stopIfTrue="1">
      <formula>AND(OR($B25&gt;0,$C25&gt;0,$D25&gt;0,$E25&gt;0),#REF!=1)</formula>
    </cfRule>
    <cfRule type="expression" dxfId="5798" priority="5801" stopIfTrue="1">
      <formula>AND(OR($B25&gt;0,$C25&gt;0,$D25&gt;0,$E25&gt;0),#REF!=1)</formula>
    </cfRule>
    <cfRule type="expression" dxfId="5797" priority="5802" stopIfTrue="1">
      <formula>OR($B25&gt;0,$C25&gt;0,$D25&gt;0,$E25&gt;0)</formula>
    </cfRule>
  </conditionalFormatting>
  <conditionalFormatting sqref="L25">
    <cfRule type="expression" dxfId="5796" priority="5797" stopIfTrue="1">
      <formula>OR($B25&gt;0,$C25&gt;0,$D25&gt;0,$E25&gt;0)</formula>
    </cfRule>
  </conditionalFormatting>
  <conditionalFormatting sqref="G26:I26 K26 A26:E26">
    <cfRule type="expression" dxfId="5795" priority="5793" stopIfTrue="1">
      <formula>OR($B26&gt;0,$C26&gt;0,$D26&gt;0,$E26&gt;0)</formula>
    </cfRule>
  </conditionalFormatting>
  <conditionalFormatting sqref="J26">
    <cfRule type="expression" dxfId="5794" priority="5792" stopIfTrue="1">
      <formula>OR($B26&gt;0,$C26&gt;0,$D26&gt;0,$E26&gt;0)</formula>
    </cfRule>
  </conditionalFormatting>
  <conditionalFormatting sqref="F26">
    <cfRule type="expression" dxfId="5793" priority="5794" stopIfTrue="1">
      <formula>AND(OR($B26&gt;0,$C26&gt;0,$D26&gt;0,$E26&gt;0),#REF!=1)</formula>
    </cfRule>
    <cfRule type="expression" dxfId="5792" priority="5795" stopIfTrue="1">
      <formula>AND(OR($B26&gt;0,$C26&gt;0,$D26&gt;0,$E26&gt;0),#REF!=1)</formula>
    </cfRule>
    <cfRule type="expression" dxfId="5791" priority="5796" stopIfTrue="1">
      <formula>OR($B26&gt;0,$C26&gt;0,$D26&gt;0,$E26&gt;0)</formula>
    </cfRule>
  </conditionalFormatting>
  <conditionalFormatting sqref="L26">
    <cfRule type="expression" dxfId="5790" priority="5791" stopIfTrue="1">
      <formula>OR($B26&gt;0,$C26&gt;0,$D26&gt;0,$E26&gt;0)</formula>
    </cfRule>
  </conditionalFormatting>
  <conditionalFormatting sqref="G27:I27 K27 A27:E27">
    <cfRule type="expression" dxfId="5789" priority="5787" stopIfTrue="1">
      <formula>OR($B27&gt;0,$C27&gt;0,$D27&gt;0,$E27&gt;0)</formula>
    </cfRule>
  </conditionalFormatting>
  <conditionalFormatting sqref="J27">
    <cfRule type="expression" dxfId="5788" priority="5786" stopIfTrue="1">
      <formula>OR($B27&gt;0,$C27&gt;0,$D27&gt;0,$E27&gt;0)</formula>
    </cfRule>
  </conditionalFormatting>
  <conditionalFormatting sqref="F27">
    <cfRule type="expression" dxfId="5787" priority="5788" stopIfTrue="1">
      <formula>AND(OR($B27&gt;0,$C27&gt;0,$D27&gt;0,$E27&gt;0),#REF!=1)</formula>
    </cfRule>
    <cfRule type="expression" dxfId="5786" priority="5789" stopIfTrue="1">
      <formula>AND(OR($B27&gt;0,$C27&gt;0,$D27&gt;0,$E27&gt;0),#REF!=1)</formula>
    </cfRule>
    <cfRule type="expression" dxfId="5785" priority="5790" stopIfTrue="1">
      <formula>OR($B27&gt;0,$C27&gt;0,$D27&gt;0,$E27&gt;0)</formula>
    </cfRule>
  </conditionalFormatting>
  <conditionalFormatting sqref="L27">
    <cfRule type="expression" dxfId="5784" priority="5785" stopIfTrue="1">
      <formula>OR($B27&gt;0,$C27&gt;0,$D27&gt;0,$E27&gt;0)</formula>
    </cfRule>
  </conditionalFormatting>
  <conditionalFormatting sqref="G28:I28 K28 A28:E28">
    <cfRule type="expression" dxfId="5783" priority="5781" stopIfTrue="1">
      <formula>OR($B28&gt;0,$C28&gt;0,$D28&gt;0,$E28&gt;0)</formula>
    </cfRule>
  </conditionalFormatting>
  <conditionalFormatting sqref="J28">
    <cfRule type="expression" dxfId="5782" priority="5780" stopIfTrue="1">
      <formula>OR($B28&gt;0,$C28&gt;0,$D28&gt;0,$E28&gt;0)</formula>
    </cfRule>
  </conditionalFormatting>
  <conditionalFormatting sqref="F28">
    <cfRule type="expression" dxfId="5781" priority="5782" stopIfTrue="1">
      <formula>AND(OR($B28&gt;0,$C28&gt;0,$D28&gt;0,$E28&gt;0),#REF!=1)</formula>
    </cfRule>
    <cfRule type="expression" dxfId="5780" priority="5783" stopIfTrue="1">
      <formula>AND(OR($B28&gt;0,$C28&gt;0,$D28&gt;0,$E28&gt;0),#REF!=1)</formula>
    </cfRule>
    <cfRule type="expression" dxfId="5779" priority="5784" stopIfTrue="1">
      <formula>OR($B28&gt;0,$C28&gt;0,$D28&gt;0,$E28&gt;0)</formula>
    </cfRule>
  </conditionalFormatting>
  <conditionalFormatting sqref="L28">
    <cfRule type="expression" dxfId="5778" priority="5779" stopIfTrue="1">
      <formula>OR($B28&gt;0,$C28&gt;0,$D28&gt;0,$E28&gt;0)</formula>
    </cfRule>
  </conditionalFormatting>
  <conditionalFormatting sqref="G29:I29 K29 A29:E29">
    <cfRule type="expression" dxfId="5777" priority="5775" stopIfTrue="1">
      <formula>OR($B29&gt;0,$C29&gt;0,$D29&gt;0,$E29&gt;0)</formula>
    </cfRule>
  </conditionalFormatting>
  <conditionalFormatting sqref="J29">
    <cfRule type="expression" dxfId="5776" priority="5774" stopIfTrue="1">
      <formula>OR($B29&gt;0,$C29&gt;0,$D29&gt;0,$E29&gt;0)</formula>
    </cfRule>
  </conditionalFormatting>
  <conditionalFormatting sqref="F29">
    <cfRule type="expression" dxfId="5775" priority="5776" stopIfTrue="1">
      <formula>AND(OR($B29&gt;0,$C29&gt;0,$D29&gt;0,$E29&gt;0),#REF!=1)</formula>
    </cfRule>
    <cfRule type="expression" dxfId="5774" priority="5777" stopIfTrue="1">
      <formula>AND(OR($B29&gt;0,$C29&gt;0,$D29&gt;0,$E29&gt;0),#REF!=1)</formula>
    </cfRule>
    <cfRule type="expression" dxfId="5773" priority="5778" stopIfTrue="1">
      <formula>OR($B29&gt;0,$C29&gt;0,$D29&gt;0,$E29&gt;0)</formula>
    </cfRule>
  </conditionalFormatting>
  <conditionalFormatting sqref="L29">
    <cfRule type="expression" dxfId="5772" priority="5773" stopIfTrue="1">
      <formula>OR($B29&gt;0,$C29&gt;0,$D29&gt;0,$E29&gt;0)</formula>
    </cfRule>
  </conditionalFormatting>
  <conditionalFormatting sqref="G30:I30 K30 A30:E30">
    <cfRule type="expression" dxfId="5771" priority="5769" stopIfTrue="1">
      <formula>OR($B30&gt;0,$C30&gt;0,$D30&gt;0,$E30&gt;0)</formula>
    </cfRule>
  </conditionalFormatting>
  <conditionalFormatting sqref="J30">
    <cfRule type="expression" dxfId="5770" priority="5768" stopIfTrue="1">
      <formula>OR($B30&gt;0,$C30&gt;0,$D30&gt;0,$E30&gt;0)</formula>
    </cfRule>
  </conditionalFormatting>
  <conditionalFormatting sqref="F30">
    <cfRule type="expression" dxfId="5769" priority="5770" stopIfTrue="1">
      <formula>AND(OR($B30&gt;0,$C30&gt;0,$D30&gt;0,$E30&gt;0),#REF!=1)</formula>
    </cfRule>
    <cfRule type="expression" dxfId="5768" priority="5771" stopIfTrue="1">
      <formula>AND(OR($B30&gt;0,$C30&gt;0,$D30&gt;0,$E30&gt;0),#REF!=1)</formula>
    </cfRule>
    <cfRule type="expression" dxfId="5767" priority="5772" stopIfTrue="1">
      <formula>OR($B30&gt;0,$C30&gt;0,$D30&gt;0,$E30&gt;0)</formula>
    </cfRule>
  </conditionalFormatting>
  <conditionalFormatting sqref="L30">
    <cfRule type="expression" dxfId="5766" priority="5767" stopIfTrue="1">
      <formula>OR($B30&gt;0,$C30&gt;0,$D30&gt;0,$E30&gt;0)</formula>
    </cfRule>
  </conditionalFormatting>
  <conditionalFormatting sqref="G31:I31 K31 A31:E31">
    <cfRule type="expression" dxfId="5765" priority="5763" stopIfTrue="1">
      <formula>OR($B31&gt;0,$C31&gt;0,$D31&gt;0,$E31&gt;0)</formula>
    </cfRule>
  </conditionalFormatting>
  <conditionalFormatting sqref="J31">
    <cfRule type="expression" dxfId="5764" priority="5762" stopIfTrue="1">
      <formula>OR($B31&gt;0,$C31&gt;0,$D31&gt;0,$E31&gt;0)</formula>
    </cfRule>
  </conditionalFormatting>
  <conditionalFormatting sqref="F31">
    <cfRule type="expression" dxfId="5763" priority="5764" stopIfTrue="1">
      <formula>AND(OR($B31&gt;0,$C31&gt;0,$D31&gt;0,$E31&gt;0),#REF!=1)</formula>
    </cfRule>
    <cfRule type="expression" dxfId="5762" priority="5765" stopIfTrue="1">
      <formula>AND(OR($B31&gt;0,$C31&gt;0,$D31&gt;0,$E31&gt;0),#REF!=1)</formula>
    </cfRule>
    <cfRule type="expression" dxfId="5761" priority="5766" stopIfTrue="1">
      <formula>OR($B31&gt;0,$C31&gt;0,$D31&gt;0,$E31&gt;0)</formula>
    </cfRule>
  </conditionalFormatting>
  <conditionalFormatting sqref="L31">
    <cfRule type="expression" dxfId="5760" priority="5761" stopIfTrue="1">
      <formula>OR($B31&gt;0,$C31&gt;0,$D31&gt;0,$E31&gt;0)</formula>
    </cfRule>
  </conditionalFormatting>
  <conditionalFormatting sqref="G32:I32 K32 A32:E32">
    <cfRule type="expression" dxfId="5759" priority="5757" stopIfTrue="1">
      <formula>OR($B32&gt;0,$C32&gt;0,$D32&gt;0,$E32&gt;0)</formula>
    </cfRule>
  </conditionalFormatting>
  <conditionalFormatting sqref="J32">
    <cfRule type="expression" dxfId="5758" priority="5756" stopIfTrue="1">
      <formula>OR($B32&gt;0,$C32&gt;0,$D32&gt;0,$E32&gt;0)</formula>
    </cfRule>
  </conditionalFormatting>
  <conditionalFormatting sqref="F32">
    <cfRule type="expression" dxfId="5757" priority="5758" stopIfTrue="1">
      <formula>AND(OR($B32&gt;0,$C32&gt;0,$D32&gt;0,$E32&gt;0),#REF!=1)</formula>
    </cfRule>
    <cfRule type="expression" dxfId="5756" priority="5759" stopIfTrue="1">
      <formula>AND(OR($B32&gt;0,$C32&gt;0,$D32&gt;0,$E32&gt;0),#REF!=1)</formula>
    </cfRule>
    <cfRule type="expression" dxfId="5755" priority="5760" stopIfTrue="1">
      <formula>OR($B32&gt;0,$C32&gt;0,$D32&gt;0,$E32&gt;0)</formula>
    </cfRule>
  </conditionalFormatting>
  <conditionalFormatting sqref="L32">
    <cfRule type="expression" dxfId="5754" priority="5755" stopIfTrue="1">
      <formula>OR($B32&gt;0,$C32&gt;0,$D32&gt;0,$E32&gt;0)</formula>
    </cfRule>
  </conditionalFormatting>
  <conditionalFormatting sqref="G33:I33 K33 A33:E33">
    <cfRule type="expression" dxfId="5753" priority="5751" stopIfTrue="1">
      <formula>OR($B33&gt;0,$C33&gt;0,$D33&gt;0,$E33&gt;0)</formula>
    </cfRule>
  </conditionalFormatting>
  <conditionalFormatting sqref="J33">
    <cfRule type="expression" dxfId="5752" priority="5750" stopIfTrue="1">
      <formula>OR($B33&gt;0,$C33&gt;0,$D33&gt;0,$E33&gt;0)</formula>
    </cfRule>
  </conditionalFormatting>
  <conditionalFormatting sqref="F33">
    <cfRule type="expression" dxfId="5751" priority="5752" stopIfTrue="1">
      <formula>AND(OR($B33&gt;0,$C33&gt;0,$D33&gt;0,$E33&gt;0),#REF!=1)</formula>
    </cfRule>
    <cfRule type="expression" dxfId="5750" priority="5753" stopIfTrue="1">
      <formula>AND(OR($B33&gt;0,$C33&gt;0,$D33&gt;0,$E33&gt;0),#REF!=1)</formula>
    </cfRule>
    <cfRule type="expression" dxfId="5749" priority="5754" stopIfTrue="1">
      <formula>OR($B33&gt;0,$C33&gt;0,$D33&gt;0,$E33&gt;0)</formula>
    </cfRule>
  </conditionalFormatting>
  <conditionalFormatting sqref="L33">
    <cfRule type="expression" dxfId="5748" priority="5749" stopIfTrue="1">
      <formula>OR($B33&gt;0,$C33&gt;0,$D33&gt;0,$E33&gt;0)</formula>
    </cfRule>
  </conditionalFormatting>
  <conditionalFormatting sqref="G34:I34 K34 A34:E34">
    <cfRule type="expression" dxfId="5747" priority="5745" stopIfTrue="1">
      <formula>OR($B34&gt;0,$C34&gt;0,$D34&gt;0,$E34&gt;0)</formula>
    </cfRule>
  </conditionalFormatting>
  <conditionalFormatting sqref="J34">
    <cfRule type="expression" dxfId="5746" priority="5744" stopIfTrue="1">
      <formula>OR($B34&gt;0,$C34&gt;0,$D34&gt;0,$E34&gt;0)</formula>
    </cfRule>
  </conditionalFormatting>
  <conditionalFormatting sqref="F34">
    <cfRule type="expression" dxfId="5745" priority="5746" stopIfTrue="1">
      <formula>AND(OR($B34&gt;0,$C34&gt;0,$D34&gt;0,$E34&gt;0),#REF!=1)</formula>
    </cfRule>
    <cfRule type="expression" dxfId="5744" priority="5747" stopIfTrue="1">
      <formula>AND(OR($B34&gt;0,$C34&gt;0,$D34&gt;0,$E34&gt;0),#REF!=1)</formula>
    </cfRule>
    <cfRule type="expression" dxfId="5743" priority="5748" stopIfTrue="1">
      <formula>OR($B34&gt;0,$C34&gt;0,$D34&gt;0,$E34&gt;0)</formula>
    </cfRule>
  </conditionalFormatting>
  <conditionalFormatting sqref="L34">
    <cfRule type="expression" dxfId="5742" priority="5743" stopIfTrue="1">
      <formula>OR($B34&gt;0,$C34&gt;0,$D34&gt;0,$E34&gt;0)</formula>
    </cfRule>
  </conditionalFormatting>
  <conditionalFormatting sqref="G35:I35 K35 A35:E35">
    <cfRule type="expression" dxfId="5741" priority="5739" stopIfTrue="1">
      <formula>OR($B35&gt;0,$C35&gt;0,$D35&gt;0,$E35&gt;0)</formula>
    </cfRule>
  </conditionalFormatting>
  <conditionalFormatting sqref="J35">
    <cfRule type="expression" dxfId="5740" priority="5738" stopIfTrue="1">
      <formula>OR($B35&gt;0,$C35&gt;0,$D35&gt;0,$E35&gt;0)</formula>
    </cfRule>
  </conditionalFormatting>
  <conditionalFormatting sqref="F35">
    <cfRule type="expression" dxfId="5739" priority="5740" stopIfTrue="1">
      <formula>AND(OR($B35&gt;0,$C35&gt;0,$D35&gt;0,$E35&gt;0),#REF!=1)</formula>
    </cfRule>
    <cfRule type="expression" dxfId="5738" priority="5741" stopIfTrue="1">
      <formula>AND(OR($B35&gt;0,$C35&gt;0,$D35&gt;0,$E35&gt;0),#REF!=1)</formula>
    </cfRule>
    <cfRule type="expression" dxfId="5737" priority="5742" stopIfTrue="1">
      <formula>OR($B35&gt;0,$C35&gt;0,$D35&gt;0,$E35&gt;0)</formula>
    </cfRule>
  </conditionalFormatting>
  <conditionalFormatting sqref="L35">
    <cfRule type="expression" dxfId="5736" priority="5737" stopIfTrue="1">
      <formula>OR($B35&gt;0,$C35&gt;0,$D35&gt;0,$E35&gt;0)</formula>
    </cfRule>
  </conditionalFormatting>
  <conditionalFormatting sqref="G36:I36 K36 A36:E36">
    <cfRule type="expression" dxfId="5735" priority="5733" stopIfTrue="1">
      <formula>OR($B36&gt;0,$C36&gt;0,$D36&gt;0,$E36&gt;0)</formula>
    </cfRule>
  </conditionalFormatting>
  <conditionalFormatting sqref="J36">
    <cfRule type="expression" dxfId="5734" priority="5732" stopIfTrue="1">
      <formula>OR($B36&gt;0,$C36&gt;0,$D36&gt;0,$E36&gt;0)</formula>
    </cfRule>
  </conditionalFormatting>
  <conditionalFormatting sqref="F36">
    <cfRule type="expression" dxfId="5733" priority="5734" stopIfTrue="1">
      <formula>AND(OR($B36&gt;0,$C36&gt;0,$D36&gt;0,$E36&gt;0),#REF!=1)</formula>
    </cfRule>
    <cfRule type="expression" dxfId="5732" priority="5735" stopIfTrue="1">
      <formula>AND(OR($B36&gt;0,$C36&gt;0,$D36&gt;0,$E36&gt;0),#REF!=1)</formula>
    </cfRule>
    <cfRule type="expression" dxfId="5731" priority="5736" stopIfTrue="1">
      <formula>OR($B36&gt;0,$C36&gt;0,$D36&gt;0,$E36&gt;0)</formula>
    </cfRule>
  </conditionalFormatting>
  <conditionalFormatting sqref="L36">
    <cfRule type="expression" dxfId="5730" priority="5731" stopIfTrue="1">
      <formula>OR($B36&gt;0,$C36&gt;0,$D36&gt;0,$E36&gt;0)</formula>
    </cfRule>
  </conditionalFormatting>
  <conditionalFormatting sqref="G37:I37 K37 A37:E37">
    <cfRule type="expression" dxfId="5729" priority="5727" stopIfTrue="1">
      <formula>OR($B37&gt;0,$C37&gt;0,$D37&gt;0,$E37&gt;0)</formula>
    </cfRule>
  </conditionalFormatting>
  <conditionalFormatting sqref="J37">
    <cfRule type="expression" dxfId="5728" priority="5726" stopIfTrue="1">
      <formula>OR($B37&gt;0,$C37&gt;0,$D37&gt;0,$E37&gt;0)</formula>
    </cfRule>
  </conditionalFormatting>
  <conditionalFormatting sqref="F37">
    <cfRule type="expression" dxfId="5727" priority="5728" stopIfTrue="1">
      <formula>AND(OR($B37&gt;0,$C37&gt;0,$D37&gt;0,$E37&gt;0),#REF!=1)</formula>
    </cfRule>
    <cfRule type="expression" dxfId="5726" priority="5729" stopIfTrue="1">
      <formula>AND(OR($B37&gt;0,$C37&gt;0,$D37&gt;0,$E37&gt;0),#REF!=1)</formula>
    </cfRule>
    <cfRule type="expression" dxfId="5725" priority="5730" stopIfTrue="1">
      <formula>OR($B37&gt;0,$C37&gt;0,$D37&gt;0,$E37&gt;0)</formula>
    </cfRule>
  </conditionalFormatting>
  <conditionalFormatting sqref="L37">
    <cfRule type="expression" dxfId="5724" priority="5725" stopIfTrue="1">
      <formula>OR($B37&gt;0,$C37&gt;0,$D37&gt;0,$E37&gt;0)</formula>
    </cfRule>
  </conditionalFormatting>
  <conditionalFormatting sqref="G38:I38 K38 A38:E38">
    <cfRule type="expression" dxfId="5723" priority="5721" stopIfTrue="1">
      <formula>OR($B38&gt;0,$C38&gt;0,$D38&gt;0,$E38&gt;0)</formula>
    </cfRule>
  </conditionalFormatting>
  <conditionalFormatting sqref="J38">
    <cfRule type="expression" dxfId="5722" priority="5720" stopIfTrue="1">
      <formula>OR($B38&gt;0,$C38&gt;0,$D38&gt;0,$E38&gt;0)</formula>
    </cfRule>
  </conditionalFormatting>
  <conditionalFormatting sqref="F38">
    <cfRule type="expression" dxfId="5721" priority="5722" stopIfTrue="1">
      <formula>AND(OR($B38&gt;0,$C38&gt;0,$D38&gt;0,$E38&gt;0),#REF!=1)</formula>
    </cfRule>
    <cfRule type="expression" dxfId="5720" priority="5723" stopIfTrue="1">
      <formula>AND(OR($B38&gt;0,$C38&gt;0,$D38&gt;0,$E38&gt;0),#REF!=1)</formula>
    </cfRule>
    <cfRule type="expression" dxfId="5719" priority="5724" stopIfTrue="1">
      <formula>OR($B38&gt;0,$C38&gt;0,$D38&gt;0,$E38&gt;0)</formula>
    </cfRule>
  </conditionalFormatting>
  <conditionalFormatting sqref="L38">
    <cfRule type="expression" dxfId="5718" priority="5719" stopIfTrue="1">
      <formula>OR($B38&gt;0,$C38&gt;0,$D38&gt;0,$E38&gt;0)</formula>
    </cfRule>
  </conditionalFormatting>
  <conditionalFormatting sqref="G39:I39 K39 A39:E39">
    <cfRule type="expression" dxfId="5717" priority="5715" stopIfTrue="1">
      <formula>OR($B39&gt;0,$C39&gt;0,$D39&gt;0,$E39&gt;0)</formula>
    </cfRule>
  </conditionalFormatting>
  <conditionalFormatting sqref="J39">
    <cfRule type="expression" dxfId="5716" priority="5714" stopIfTrue="1">
      <formula>OR($B39&gt;0,$C39&gt;0,$D39&gt;0,$E39&gt;0)</formula>
    </cfRule>
  </conditionalFormatting>
  <conditionalFormatting sqref="F39">
    <cfRule type="expression" dxfId="5715" priority="5716" stopIfTrue="1">
      <formula>AND(OR($B39&gt;0,$C39&gt;0,$D39&gt;0,$E39&gt;0),#REF!=1)</formula>
    </cfRule>
    <cfRule type="expression" dxfId="5714" priority="5717" stopIfTrue="1">
      <formula>AND(OR($B39&gt;0,$C39&gt;0,$D39&gt;0,$E39&gt;0),#REF!=1)</formula>
    </cfRule>
    <cfRule type="expression" dxfId="5713" priority="5718" stopIfTrue="1">
      <formula>OR($B39&gt;0,$C39&gt;0,$D39&gt;0,$E39&gt;0)</formula>
    </cfRule>
  </conditionalFormatting>
  <conditionalFormatting sqref="L39">
    <cfRule type="expression" dxfId="5712" priority="5713" stopIfTrue="1">
      <formula>OR($B39&gt;0,$C39&gt;0,$D39&gt;0,$E39&gt;0)</formula>
    </cfRule>
  </conditionalFormatting>
  <conditionalFormatting sqref="G40:I40 K40 A40:E40">
    <cfRule type="expression" dxfId="5711" priority="5709" stopIfTrue="1">
      <formula>OR($B40&gt;0,$C40&gt;0,$D40&gt;0,$E40&gt;0)</formula>
    </cfRule>
  </conditionalFormatting>
  <conditionalFormatting sqref="J40">
    <cfRule type="expression" dxfId="5710" priority="5708" stopIfTrue="1">
      <formula>OR($B40&gt;0,$C40&gt;0,$D40&gt;0,$E40&gt;0)</formula>
    </cfRule>
  </conditionalFormatting>
  <conditionalFormatting sqref="F40">
    <cfRule type="expression" dxfId="5709" priority="5710" stopIfTrue="1">
      <formula>AND(OR($B40&gt;0,$C40&gt;0,$D40&gt;0,$E40&gt;0),#REF!=1)</formula>
    </cfRule>
    <cfRule type="expression" dxfId="5708" priority="5711" stopIfTrue="1">
      <formula>AND(OR($B40&gt;0,$C40&gt;0,$D40&gt;0,$E40&gt;0),#REF!=1)</formula>
    </cfRule>
    <cfRule type="expression" dxfId="5707" priority="5712" stopIfTrue="1">
      <formula>OR($B40&gt;0,$C40&gt;0,$D40&gt;0,$E40&gt;0)</formula>
    </cfRule>
  </conditionalFormatting>
  <conditionalFormatting sqref="L40">
    <cfRule type="expression" dxfId="5706" priority="5707" stopIfTrue="1">
      <formula>OR($B40&gt;0,$C40&gt;0,$D40&gt;0,$E40&gt;0)</formula>
    </cfRule>
  </conditionalFormatting>
  <conditionalFormatting sqref="G41:I41 K41 A41:E41">
    <cfRule type="expression" dxfId="5705" priority="5703" stopIfTrue="1">
      <formula>OR($B41&gt;0,$C41&gt;0,$D41&gt;0,$E41&gt;0)</formula>
    </cfRule>
  </conditionalFormatting>
  <conditionalFormatting sqref="J41">
    <cfRule type="expression" dxfId="5704" priority="5702" stopIfTrue="1">
      <formula>OR($B41&gt;0,$C41&gt;0,$D41&gt;0,$E41&gt;0)</formula>
    </cfRule>
  </conditionalFormatting>
  <conditionalFormatting sqref="F41">
    <cfRule type="expression" dxfId="5703" priority="5704" stopIfTrue="1">
      <formula>AND(OR($B41&gt;0,$C41&gt;0,$D41&gt;0,$E41&gt;0),#REF!=1)</formula>
    </cfRule>
    <cfRule type="expression" dxfId="5702" priority="5705" stopIfTrue="1">
      <formula>AND(OR($B41&gt;0,$C41&gt;0,$D41&gt;0,$E41&gt;0),#REF!=1)</formula>
    </cfRule>
    <cfRule type="expression" dxfId="5701" priority="5706" stopIfTrue="1">
      <formula>OR($B41&gt;0,$C41&gt;0,$D41&gt;0,$E41&gt;0)</formula>
    </cfRule>
  </conditionalFormatting>
  <conditionalFormatting sqref="L41">
    <cfRule type="expression" dxfId="5700" priority="5701" stopIfTrue="1">
      <formula>OR($B41&gt;0,$C41&gt;0,$D41&gt;0,$E41&gt;0)</formula>
    </cfRule>
  </conditionalFormatting>
  <conditionalFormatting sqref="G42:I42 K42 A42:E42">
    <cfRule type="expression" dxfId="5699" priority="5697" stopIfTrue="1">
      <formula>OR($B42&gt;0,$C42&gt;0,$D42&gt;0,$E42&gt;0)</formula>
    </cfRule>
  </conditionalFormatting>
  <conditionalFormatting sqref="J42">
    <cfRule type="expression" dxfId="5698" priority="5696" stopIfTrue="1">
      <formula>OR($B42&gt;0,$C42&gt;0,$D42&gt;0,$E42&gt;0)</formula>
    </cfRule>
  </conditionalFormatting>
  <conditionalFormatting sqref="F42">
    <cfRule type="expression" dxfId="5697" priority="5698" stopIfTrue="1">
      <formula>AND(OR($B42&gt;0,$C42&gt;0,$D42&gt;0,$E42&gt;0),#REF!=1)</formula>
    </cfRule>
    <cfRule type="expression" dxfId="5696" priority="5699" stopIfTrue="1">
      <formula>AND(OR($B42&gt;0,$C42&gt;0,$D42&gt;0,$E42&gt;0),#REF!=1)</formula>
    </cfRule>
    <cfRule type="expression" dxfId="5695" priority="5700" stopIfTrue="1">
      <formula>OR($B42&gt;0,$C42&gt;0,$D42&gt;0,$E42&gt;0)</formula>
    </cfRule>
  </conditionalFormatting>
  <conditionalFormatting sqref="L42">
    <cfRule type="expression" dxfId="5694" priority="5695" stopIfTrue="1">
      <formula>OR($B42&gt;0,$C42&gt;0,$D42&gt;0,$E42&gt;0)</formula>
    </cfRule>
  </conditionalFormatting>
  <conditionalFormatting sqref="G43:I43 K43 A43:E43">
    <cfRule type="expression" dxfId="5693" priority="5691" stopIfTrue="1">
      <formula>OR($B43&gt;0,$C43&gt;0,$D43&gt;0,$E43&gt;0)</formula>
    </cfRule>
  </conditionalFormatting>
  <conditionalFormatting sqref="J43">
    <cfRule type="expression" dxfId="5692" priority="5690" stopIfTrue="1">
      <formula>OR($B43&gt;0,$C43&gt;0,$D43&gt;0,$E43&gt;0)</formula>
    </cfRule>
  </conditionalFormatting>
  <conditionalFormatting sqref="F43">
    <cfRule type="expression" dxfId="5691" priority="5692" stopIfTrue="1">
      <formula>AND(OR($B43&gt;0,$C43&gt;0,$D43&gt;0,$E43&gt;0),#REF!=1)</formula>
    </cfRule>
    <cfRule type="expression" dxfId="5690" priority="5693" stopIfTrue="1">
      <formula>AND(OR($B43&gt;0,$C43&gt;0,$D43&gt;0,$E43&gt;0),#REF!=1)</formula>
    </cfRule>
    <cfRule type="expression" dxfId="5689" priority="5694" stopIfTrue="1">
      <formula>OR($B43&gt;0,$C43&gt;0,$D43&gt;0,$E43&gt;0)</formula>
    </cfRule>
  </conditionalFormatting>
  <conditionalFormatting sqref="L43">
    <cfRule type="expression" dxfId="5688" priority="5689" stopIfTrue="1">
      <formula>OR($B43&gt;0,$C43&gt;0,$D43&gt;0,$E43&gt;0)</formula>
    </cfRule>
  </conditionalFormatting>
  <conditionalFormatting sqref="G44:I44 K44 A44:E44">
    <cfRule type="expression" dxfId="5687" priority="5685" stopIfTrue="1">
      <formula>OR($B44&gt;0,$C44&gt;0,$D44&gt;0,$E44&gt;0)</formula>
    </cfRule>
  </conditionalFormatting>
  <conditionalFormatting sqref="J44">
    <cfRule type="expression" dxfId="5686" priority="5684" stopIfTrue="1">
      <formula>OR($B44&gt;0,$C44&gt;0,$D44&gt;0,$E44&gt;0)</formula>
    </cfRule>
  </conditionalFormatting>
  <conditionalFormatting sqref="F44">
    <cfRule type="expression" dxfId="5685" priority="5686" stopIfTrue="1">
      <formula>AND(OR($B44&gt;0,$C44&gt;0,$D44&gt;0,$E44&gt;0),#REF!=1)</formula>
    </cfRule>
    <cfRule type="expression" dxfId="5684" priority="5687" stopIfTrue="1">
      <formula>AND(OR($B44&gt;0,$C44&gt;0,$D44&gt;0,$E44&gt;0),#REF!=1)</formula>
    </cfRule>
    <cfRule type="expression" dxfId="5683" priority="5688" stopIfTrue="1">
      <formula>OR($B44&gt;0,$C44&gt;0,$D44&gt;0,$E44&gt;0)</formula>
    </cfRule>
  </conditionalFormatting>
  <conditionalFormatting sqref="L44">
    <cfRule type="expression" dxfId="5682" priority="5683" stopIfTrue="1">
      <formula>OR($B44&gt;0,$C44&gt;0,$D44&gt;0,$E44&gt;0)</formula>
    </cfRule>
  </conditionalFormatting>
  <conditionalFormatting sqref="G45:I45 K45 A45:E45">
    <cfRule type="expression" dxfId="5681" priority="5679" stopIfTrue="1">
      <formula>OR($B45&gt;0,$C45&gt;0,$D45&gt;0,$E45&gt;0)</formula>
    </cfRule>
  </conditionalFormatting>
  <conditionalFormatting sqref="J45">
    <cfRule type="expression" dxfId="5680" priority="5678" stopIfTrue="1">
      <formula>OR($B45&gt;0,$C45&gt;0,$D45&gt;0,$E45&gt;0)</formula>
    </cfRule>
  </conditionalFormatting>
  <conditionalFormatting sqref="F45">
    <cfRule type="expression" dxfId="5679" priority="5680" stopIfTrue="1">
      <formula>AND(OR($B45&gt;0,$C45&gt;0,$D45&gt;0,$E45&gt;0),#REF!=1)</formula>
    </cfRule>
    <cfRule type="expression" dxfId="5678" priority="5681" stopIfTrue="1">
      <formula>AND(OR($B45&gt;0,$C45&gt;0,$D45&gt;0,$E45&gt;0),#REF!=1)</formula>
    </cfRule>
    <cfRule type="expression" dxfId="5677" priority="5682" stopIfTrue="1">
      <formula>OR($B45&gt;0,$C45&gt;0,$D45&gt;0,$E45&gt;0)</formula>
    </cfRule>
  </conditionalFormatting>
  <conditionalFormatting sqref="L45">
    <cfRule type="expression" dxfId="5676" priority="5677" stopIfTrue="1">
      <formula>OR($B45&gt;0,$C45&gt;0,$D45&gt;0,$E45&gt;0)</formula>
    </cfRule>
  </conditionalFormatting>
  <conditionalFormatting sqref="G46:I46 K46 A46:E46">
    <cfRule type="expression" dxfId="5675" priority="5673" stopIfTrue="1">
      <formula>OR($B46&gt;0,$C46&gt;0,$D46&gt;0,$E46&gt;0)</formula>
    </cfRule>
  </conditionalFormatting>
  <conditionalFormatting sqref="J46">
    <cfRule type="expression" dxfId="5674" priority="5672" stopIfTrue="1">
      <formula>OR($B46&gt;0,$C46&gt;0,$D46&gt;0,$E46&gt;0)</formula>
    </cfRule>
  </conditionalFormatting>
  <conditionalFormatting sqref="F46">
    <cfRule type="expression" dxfId="5673" priority="5674" stopIfTrue="1">
      <formula>AND(OR($B46&gt;0,$C46&gt;0,$D46&gt;0,$E46&gt;0),#REF!=1)</formula>
    </cfRule>
    <cfRule type="expression" dxfId="5672" priority="5675" stopIfTrue="1">
      <formula>AND(OR($B46&gt;0,$C46&gt;0,$D46&gt;0,$E46&gt;0),#REF!=1)</formula>
    </cfRule>
    <cfRule type="expression" dxfId="5671" priority="5676" stopIfTrue="1">
      <formula>OR($B46&gt;0,$C46&gt;0,$D46&gt;0,$E46&gt;0)</formula>
    </cfRule>
  </conditionalFormatting>
  <conditionalFormatting sqref="L46">
    <cfRule type="expression" dxfId="5670" priority="5671" stopIfTrue="1">
      <formula>OR($B46&gt;0,$C46&gt;0,$D46&gt;0,$E46&gt;0)</formula>
    </cfRule>
  </conditionalFormatting>
  <conditionalFormatting sqref="G47:I47 K47 A47:E47">
    <cfRule type="expression" dxfId="5669" priority="5667" stopIfTrue="1">
      <formula>OR($B47&gt;0,$C47&gt;0,$D47&gt;0,$E47&gt;0)</formula>
    </cfRule>
  </conditionalFormatting>
  <conditionalFormatting sqref="J47">
    <cfRule type="expression" dxfId="5668" priority="5666" stopIfTrue="1">
      <formula>OR($B47&gt;0,$C47&gt;0,$D47&gt;0,$E47&gt;0)</formula>
    </cfRule>
  </conditionalFormatting>
  <conditionalFormatting sqref="F47">
    <cfRule type="expression" dxfId="5667" priority="5668" stopIfTrue="1">
      <formula>AND(OR($B47&gt;0,$C47&gt;0,$D47&gt;0,$E47&gt;0),#REF!=1)</formula>
    </cfRule>
    <cfRule type="expression" dxfId="5666" priority="5669" stopIfTrue="1">
      <formula>AND(OR($B47&gt;0,$C47&gt;0,$D47&gt;0,$E47&gt;0),#REF!=1)</formula>
    </cfRule>
    <cfRule type="expression" dxfId="5665" priority="5670" stopIfTrue="1">
      <formula>OR($B47&gt;0,$C47&gt;0,$D47&gt;0,$E47&gt;0)</formula>
    </cfRule>
  </conditionalFormatting>
  <conditionalFormatting sqref="L47">
    <cfRule type="expression" dxfId="5664" priority="5665" stopIfTrue="1">
      <formula>OR($B47&gt;0,$C47&gt;0,$D47&gt;0,$E47&gt;0)</formula>
    </cfRule>
  </conditionalFormatting>
  <conditionalFormatting sqref="G48:I48 K48 A48:E48">
    <cfRule type="expression" dxfId="5663" priority="5661" stopIfTrue="1">
      <formula>OR($B48&gt;0,$C48&gt;0,$D48&gt;0,$E48&gt;0)</formula>
    </cfRule>
  </conditionalFormatting>
  <conditionalFormatting sqref="J48">
    <cfRule type="expression" dxfId="5662" priority="5660" stopIfTrue="1">
      <formula>OR($B48&gt;0,$C48&gt;0,$D48&gt;0,$E48&gt;0)</formula>
    </cfRule>
  </conditionalFormatting>
  <conditionalFormatting sqref="F48">
    <cfRule type="expression" dxfId="5661" priority="5662" stopIfTrue="1">
      <formula>AND(OR($B48&gt;0,$C48&gt;0,$D48&gt;0,$E48&gt;0),#REF!=1)</formula>
    </cfRule>
    <cfRule type="expression" dxfId="5660" priority="5663" stopIfTrue="1">
      <formula>AND(OR($B48&gt;0,$C48&gt;0,$D48&gt;0,$E48&gt;0),#REF!=1)</formula>
    </cfRule>
    <cfRule type="expression" dxfId="5659" priority="5664" stopIfTrue="1">
      <formula>OR($B48&gt;0,$C48&gt;0,$D48&gt;0,$E48&gt;0)</formula>
    </cfRule>
  </conditionalFormatting>
  <conditionalFormatting sqref="L48">
    <cfRule type="expression" dxfId="5658" priority="5659" stopIfTrue="1">
      <formula>OR($B48&gt;0,$C48&gt;0,$D48&gt;0,$E48&gt;0)</formula>
    </cfRule>
  </conditionalFormatting>
  <conditionalFormatting sqref="G49:I49 K49 A49:E49">
    <cfRule type="expression" dxfId="5657" priority="5655" stopIfTrue="1">
      <formula>OR($B49&gt;0,$C49&gt;0,$D49&gt;0,$E49&gt;0)</formula>
    </cfRule>
  </conditionalFormatting>
  <conditionalFormatting sqref="J49">
    <cfRule type="expression" dxfId="5656" priority="5654" stopIfTrue="1">
      <formula>OR($B49&gt;0,$C49&gt;0,$D49&gt;0,$E49&gt;0)</formula>
    </cfRule>
  </conditionalFormatting>
  <conditionalFormatting sqref="F49">
    <cfRule type="expression" dxfId="5655" priority="5656" stopIfTrue="1">
      <formula>AND(OR($B49&gt;0,$C49&gt;0,$D49&gt;0,$E49&gt;0),#REF!=1)</formula>
    </cfRule>
    <cfRule type="expression" dxfId="5654" priority="5657" stopIfTrue="1">
      <formula>AND(OR($B49&gt;0,$C49&gt;0,$D49&gt;0,$E49&gt;0),#REF!=1)</formula>
    </cfRule>
    <cfRule type="expression" dxfId="5653" priority="5658" stopIfTrue="1">
      <formula>OR($B49&gt;0,$C49&gt;0,$D49&gt;0,$E49&gt;0)</formula>
    </cfRule>
  </conditionalFormatting>
  <conditionalFormatting sqref="L49">
    <cfRule type="expression" dxfId="5652" priority="5653" stopIfTrue="1">
      <formula>OR($B49&gt;0,$C49&gt;0,$D49&gt;0,$E49&gt;0)</formula>
    </cfRule>
  </conditionalFormatting>
  <conditionalFormatting sqref="G50:I50 K50 A50:E50">
    <cfRule type="expression" dxfId="5651" priority="5649" stopIfTrue="1">
      <formula>OR($B50&gt;0,$C50&gt;0,$D50&gt;0,$E50&gt;0)</formula>
    </cfRule>
  </conditionalFormatting>
  <conditionalFormatting sqref="J50">
    <cfRule type="expression" dxfId="5650" priority="5648" stopIfTrue="1">
      <formula>OR($B50&gt;0,$C50&gt;0,$D50&gt;0,$E50&gt;0)</formula>
    </cfRule>
  </conditionalFormatting>
  <conditionalFormatting sqref="F50">
    <cfRule type="expression" dxfId="5649" priority="5650" stopIfTrue="1">
      <formula>AND(OR($B50&gt;0,$C50&gt;0,$D50&gt;0,$E50&gt;0),#REF!=1)</formula>
    </cfRule>
    <cfRule type="expression" dxfId="5648" priority="5651" stopIfTrue="1">
      <formula>AND(OR($B50&gt;0,$C50&gt;0,$D50&gt;0,$E50&gt;0),#REF!=1)</formula>
    </cfRule>
    <cfRule type="expression" dxfId="5647" priority="5652" stopIfTrue="1">
      <formula>OR($B50&gt;0,$C50&gt;0,$D50&gt;0,$E50&gt;0)</formula>
    </cfRule>
  </conditionalFormatting>
  <conditionalFormatting sqref="L50">
    <cfRule type="expression" dxfId="5646" priority="5647" stopIfTrue="1">
      <formula>OR($B50&gt;0,$C50&gt;0,$D50&gt;0,$E50&gt;0)</formula>
    </cfRule>
  </conditionalFormatting>
  <conditionalFormatting sqref="G51:I51 K51 A51:E51">
    <cfRule type="expression" dxfId="5645" priority="5643" stopIfTrue="1">
      <formula>OR($B51&gt;0,$C51&gt;0,$D51&gt;0,$E51&gt;0)</formula>
    </cfRule>
  </conditionalFormatting>
  <conditionalFormatting sqref="J51">
    <cfRule type="expression" dxfId="5644" priority="5642" stopIfTrue="1">
      <formula>OR($B51&gt;0,$C51&gt;0,$D51&gt;0,$E51&gt;0)</formula>
    </cfRule>
  </conditionalFormatting>
  <conditionalFormatting sqref="F51">
    <cfRule type="expression" dxfId="5643" priority="5644" stopIfTrue="1">
      <formula>AND(OR($B51&gt;0,$C51&gt;0,$D51&gt;0,$E51&gt;0),#REF!=1)</formula>
    </cfRule>
    <cfRule type="expression" dxfId="5642" priority="5645" stopIfTrue="1">
      <formula>AND(OR($B51&gt;0,$C51&gt;0,$D51&gt;0,$E51&gt;0),#REF!=1)</formula>
    </cfRule>
    <cfRule type="expression" dxfId="5641" priority="5646" stopIfTrue="1">
      <formula>OR($B51&gt;0,$C51&gt;0,$D51&gt;0,$E51&gt;0)</formula>
    </cfRule>
  </conditionalFormatting>
  <conditionalFormatting sqref="L51">
    <cfRule type="expression" dxfId="5640" priority="5641" stopIfTrue="1">
      <formula>OR($B51&gt;0,$C51&gt;0,$D51&gt;0,$E51&gt;0)</formula>
    </cfRule>
  </conditionalFormatting>
  <conditionalFormatting sqref="G52:I52 K52 A52:E52">
    <cfRule type="expression" dxfId="5639" priority="5637" stopIfTrue="1">
      <formula>OR($B52&gt;0,$C52&gt;0,$D52&gt;0,$E52&gt;0)</formula>
    </cfRule>
  </conditionalFormatting>
  <conditionalFormatting sqref="J52">
    <cfRule type="expression" dxfId="5638" priority="5636" stopIfTrue="1">
      <formula>OR($B52&gt;0,$C52&gt;0,$D52&gt;0,$E52&gt;0)</formula>
    </cfRule>
  </conditionalFormatting>
  <conditionalFormatting sqref="F52">
    <cfRule type="expression" dxfId="5637" priority="5638" stopIfTrue="1">
      <formula>AND(OR($B52&gt;0,$C52&gt;0,$D52&gt;0,$E52&gt;0),#REF!=1)</formula>
    </cfRule>
    <cfRule type="expression" dxfId="5636" priority="5639" stopIfTrue="1">
      <formula>AND(OR($B52&gt;0,$C52&gt;0,$D52&gt;0,$E52&gt;0),#REF!=1)</formula>
    </cfRule>
    <cfRule type="expression" dxfId="5635" priority="5640" stopIfTrue="1">
      <formula>OR($B52&gt;0,$C52&gt;0,$D52&gt;0,$E52&gt;0)</formula>
    </cfRule>
  </conditionalFormatting>
  <conditionalFormatting sqref="L52">
    <cfRule type="expression" dxfId="5634" priority="5635" stopIfTrue="1">
      <formula>OR($B52&gt;0,$C52&gt;0,$D52&gt;0,$E52&gt;0)</formula>
    </cfRule>
  </conditionalFormatting>
  <conditionalFormatting sqref="G53:I53 K53 A53:E53">
    <cfRule type="expression" dxfId="5633" priority="5631" stopIfTrue="1">
      <formula>OR($B53&gt;0,$C53&gt;0,$D53&gt;0,$E53&gt;0)</formula>
    </cfRule>
  </conditionalFormatting>
  <conditionalFormatting sqref="J53">
    <cfRule type="expression" dxfId="5632" priority="5630" stopIfTrue="1">
      <formula>OR($B53&gt;0,$C53&gt;0,$D53&gt;0,$E53&gt;0)</formula>
    </cfRule>
  </conditionalFormatting>
  <conditionalFormatting sqref="F53">
    <cfRule type="expression" dxfId="5631" priority="5632" stopIfTrue="1">
      <formula>AND(OR($B53&gt;0,$C53&gt;0,$D53&gt;0,$E53&gt;0),#REF!=1)</formula>
    </cfRule>
    <cfRule type="expression" dxfId="5630" priority="5633" stopIfTrue="1">
      <formula>AND(OR($B53&gt;0,$C53&gt;0,$D53&gt;0,$E53&gt;0),#REF!=1)</formula>
    </cfRule>
    <cfRule type="expression" dxfId="5629" priority="5634" stopIfTrue="1">
      <formula>OR($B53&gt;0,$C53&gt;0,$D53&gt;0,$E53&gt;0)</formula>
    </cfRule>
  </conditionalFormatting>
  <conditionalFormatting sqref="L53">
    <cfRule type="expression" dxfId="5628" priority="5629" stopIfTrue="1">
      <formula>OR($B53&gt;0,$C53&gt;0,$D53&gt;0,$E53&gt;0)</formula>
    </cfRule>
  </conditionalFormatting>
  <conditionalFormatting sqref="G54:I54 K54 A54:E54">
    <cfRule type="expression" dxfId="5627" priority="5625" stopIfTrue="1">
      <formula>OR($B54&gt;0,$C54&gt;0,$D54&gt;0,$E54&gt;0)</formula>
    </cfRule>
  </conditionalFormatting>
  <conditionalFormatting sqref="J54">
    <cfRule type="expression" dxfId="5626" priority="5624" stopIfTrue="1">
      <formula>OR($B54&gt;0,$C54&gt;0,$D54&gt;0,$E54&gt;0)</formula>
    </cfRule>
  </conditionalFormatting>
  <conditionalFormatting sqref="F54">
    <cfRule type="expression" dxfId="5625" priority="5626" stopIfTrue="1">
      <formula>AND(OR($B54&gt;0,$C54&gt;0,$D54&gt;0,$E54&gt;0),#REF!=1)</formula>
    </cfRule>
    <cfRule type="expression" dxfId="5624" priority="5627" stopIfTrue="1">
      <formula>AND(OR($B54&gt;0,$C54&gt;0,$D54&gt;0,$E54&gt;0),#REF!=1)</formula>
    </cfRule>
    <cfRule type="expression" dxfId="5623" priority="5628" stopIfTrue="1">
      <formula>OR($B54&gt;0,$C54&gt;0,$D54&gt;0,$E54&gt;0)</formula>
    </cfRule>
  </conditionalFormatting>
  <conditionalFormatting sqref="L54">
    <cfRule type="expression" dxfId="5622" priority="5623" stopIfTrue="1">
      <formula>OR($B54&gt;0,$C54&gt;0,$D54&gt;0,$E54&gt;0)</formula>
    </cfRule>
  </conditionalFormatting>
  <conditionalFormatting sqref="G55:I55 K55 A55:E55">
    <cfRule type="expression" dxfId="5621" priority="5619" stopIfTrue="1">
      <formula>OR($B55&gt;0,$C55&gt;0,$D55&gt;0,$E55&gt;0)</formula>
    </cfRule>
  </conditionalFormatting>
  <conditionalFormatting sqref="J55">
    <cfRule type="expression" dxfId="5620" priority="5618" stopIfTrue="1">
      <formula>OR($B55&gt;0,$C55&gt;0,$D55&gt;0,$E55&gt;0)</formula>
    </cfRule>
  </conditionalFormatting>
  <conditionalFormatting sqref="F55">
    <cfRule type="expression" dxfId="5619" priority="5620" stopIfTrue="1">
      <formula>AND(OR($B55&gt;0,$C55&gt;0,$D55&gt;0,$E55&gt;0),#REF!=1)</formula>
    </cfRule>
    <cfRule type="expression" dxfId="5618" priority="5621" stopIfTrue="1">
      <formula>AND(OR($B55&gt;0,$C55&gt;0,$D55&gt;0,$E55&gt;0),#REF!=1)</formula>
    </cfRule>
    <cfRule type="expression" dxfId="5617" priority="5622" stopIfTrue="1">
      <formula>OR($B55&gt;0,$C55&gt;0,$D55&gt;0,$E55&gt;0)</formula>
    </cfRule>
  </conditionalFormatting>
  <conditionalFormatting sqref="L55">
    <cfRule type="expression" dxfId="5616" priority="5617" stopIfTrue="1">
      <formula>OR($B55&gt;0,$C55&gt;0,$D55&gt;0,$E55&gt;0)</formula>
    </cfRule>
  </conditionalFormatting>
  <conditionalFormatting sqref="G56:I56 K56 A56:E56">
    <cfRule type="expression" dxfId="5615" priority="5613" stopIfTrue="1">
      <formula>OR($B56&gt;0,$C56&gt;0,$D56&gt;0,$E56&gt;0)</formula>
    </cfRule>
  </conditionalFormatting>
  <conditionalFormatting sqref="J56">
    <cfRule type="expression" dxfId="5614" priority="5612" stopIfTrue="1">
      <formula>OR($B56&gt;0,$C56&gt;0,$D56&gt;0,$E56&gt;0)</formula>
    </cfRule>
  </conditionalFormatting>
  <conditionalFormatting sqref="F56">
    <cfRule type="expression" dxfId="5613" priority="5614" stopIfTrue="1">
      <formula>AND(OR($B56&gt;0,$C56&gt;0,$D56&gt;0,$E56&gt;0),#REF!=1)</formula>
    </cfRule>
    <cfRule type="expression" dxfId="5612" priority="5615" stopIfTrue="1">
      <formula>AND(OR($B56&gt;0,$C56&gt;0,$D56&gt;0,$E56&gt;0),#REF!=1)</formula>
    </cfRule>
    <cfRule type="expression" dxfId="5611" priority="5616" stopIfTrue="1">
      <formula>OR($B56&gt;0,$C56&gt;0,$D56&gt;0,$E56&gt;0)</formula>
    </cfRule>
  </conditionalFormatting>
  <conditionalFormatting sqref="L56">
    <cfRule type="expression" dxfId="5610" priority="5611" stopIfTrue="1">
      <formula>OR($B56&gt;0,$C56&gt;0,$D56&gt;0,$E56&gt;0)</formula>
    </cfRule>
  </conditionalFormatting>
  <conditionalFormatting sqref="G57:I57 K57 A57:E57">
    <cfRule type="expression" dxfId="5609" priority="5607" stopIfTrue="1">
      <formula>OR($B57&gt;0,$C57&gt;0,$D57&gt;0,$E57&gt;0)</formula>
    </cfRule>
  </conditionalFormatting>
  <conditionalFormatting sqref="J57">
    <cfRule type="expression" dxfId="5608" priority="5606" stopIfTrue="1">
      <formula>OR($B57&gt;0,$C57&gt;0,$D57&gt;0,$E57&gt;0)</formula>
    </cfRule>
  </conditionalFormatting>
  <conditionalFormatting sqref="F57">
    <cfRule type="expression" dxfId="5607" priority="5608" stopIfTrue="1">
      <formula>AND(OR($B57&gt;0,$C57&gt;0,$D57&gt;0,$E57&gt;0),#REF!=1)</formula>
    </cfRule>
    <cfRule type="expression" dxfId="5606" priority="5609" stopIfTrue="1">
      <formula>AND(OR($B57&gt;0,$C57&gt;0,$D57&gt;0,$E57&gt;0),#REF!=1)</formula>
    </cfRule>
    <cfRule type="expression" dxfId="5605" priority="5610" stopIfTrue="1">
      <formula>OR($B57&gt;0,$C57&gt;0,$D57&gt;0,$E57&gt;0)</formula>
    </cfRule>
  </conditionalFormatting>
  <conditionalFormatting sqref="L57">
    <cfRule type="expression" dxfId="5604" priority="5605" stopIfTrue="1">
      <formula>OR($B57&gt;0,$C57&gt;0,$D57&gt;0,$E57&gt;0)</formula>
    </cfRule>
  </conditionalFormatting>
  <conditionalFormatting sqref="G58:I58 K58 A58:E58">
    <cfRule type="expression" dxfId="5603" priority="5601" stopIfTrue="1">
      <formula>OR($B58&gt;0,$C58&gt;0,$D58&gt;0,$E58&gt;0)</formula>
    </cfRule>
  </conditionalFormatting>
  <conditionalFormatting sqref="J58">
    <cfRule type="expression" dxfId="5602" priority="5600" stopIfTrue="1">
      <formula>OR($B58&gt;0,$C58&gt;0,$D58&gt;0,$E58&gt;0)</formula>
    </cfRule>
  </conditionalFormatting>
  <conditionalFormatting sqref="F58">
    <cfRule type="expression" dxfId="5601" priority="5602" stopIfTrue="1">
      <formula>AND(OR($B58&gt;0,$C58&gt;0,$D58&gt;0,$E58&gt;0),#REF!=1)</formula>
    </cfRule>
    <cfRule type="expression" dxfId="5600" priority="5603" stopIfTrue="1">
      <formula>AND(OR($B58&gt;0,$C58&gt;0,$D58&gt;0,$E58&gt;0),#REF!=1)</formula>
    </cfRule>
    <cfRule type="expression" dxfId="5599" priority="5604" stopIfTrue="1">
      <formula>OR($B58&gt;0,$C58&gt;0,$D58&gt;0,$E58&gt;0)</formula>
    </cfRule>
  </conditionalFormatting>
  <conditionalFormatting sqref="L58">
    <cfRule type="expression" dxfId="5598" priority="5599" stopIfTrue="1">
      <formula>OR($B58&gt;0,$C58&gt;0,$D58&gt;0,$E58&gt;0)</formula>
    </cfRule>
  </conditionalFormatting>
  <conditionalFormatting sqref="G59:I59 K59 A59:E59">
    <cfRule type="expression" dxfId="5597" priority="5595" stopIfTrue="1">
      <formula>OR($B59&gt;0,$C59&gt;0,$D59&gt;0,$E59&gt;0)</formula>
    </cfRule>
  </conditionalFormatting>
  <conditionalFormatting sqref="J59">
    <cfRule type="expression" dxfId="5596" priority="5594" stopIfTrue="1">
      <formula>OR($B59&gt;0,$C59&gt;0,$D59&gt;0,$E59&gt;0)</formula>
    </cfRule>
  </conditionalFormatting>
  <conditionalFormatting sqref="F59">
    <cfRule type="expression" dxfId="5595" priority="5596" stopIfTrue="1">
      <formula>AND(OR($B59&gt;0,$C59&gt;0,$D59&gt;0,$E59&gt;0),#REF!=1)</formula>
    </cfRule>
    <cfRule type="expression" dxfId="5594" priority="5597" stopIfTrue="1">
      <formula>AND(OR($B59&gt;0,$C59&gt;0,$D59&gt;0,$E59&gt;0),#REF!=1)</formula>
    </cfRule>
    <cfRule type="expression" dxfId="5593" priority="5598" stopIfTrue="1">
      <formula>OR($B59&gt;0,$C59&gt;0,$D59&gt;0,$E59&gt;0)</formula>
    </cfRule>
  </conditionalFormatting>
  <conditionalFormatting sqref="L59">
    <cfRule type="expression" dxfId="5592" priority="5593" stopIfTrue="1">
      <formula>OR($B59&gt;0,$C59&gt;0,$D59&gt;0,$E59&gt;0)</formula>
    </cfRule>
  </conditionalFormatting>
  <conditionalFormatting sqref="G60:I60 K60 A60:E60">
    <cfRule type="expression" dxfId="5591" priority="5589" stopIfTrue="1">
      <formula>OR($B60&gt;0,$C60&gt;0,$D60&gt;0,$E60&gt;0)</formula>
    </cfRule>
  </conditionalFormatting>
  <conditionalFormatting sqref="J60">
    <cfRule type="expression" dxfId="5590" priority="5588" stopIfTrue="1">
      <formula>OR($B60&gt;0,$C60&gt;0,$D60&gt;0,$E60&gt;0)</formula>
    </cfRule>
  </conditionalFormatting>
  <conditionalFormatting sqref="F60">
    <cfRule type="expression" dxfId="5589" priority="5590" stopIfTrue="1">
      <formula>AND(OR($B60&gt;0,$C60&gt;0,$D60&gt;0,$E60&gt;0),#REF!=1)</formula>
    </cfRule>
    <cfRule type="expression" dxfId="5588" priority="5591" stopIfTrue="1">
      <formula>AND(OR($B60&gt;0,$C60&gt;0,$D60&gt;0,$E60&gt;0),#REF!=1)</formula>
    </cfRule>
    <cfRule type="expression" dxfId="5587" priority="5592" stopIfTrue="1">
      <formula>OR($B60&gt;0,$C60&gt;0,$D60&gt;0,$E60&gt;0)</formula>
    </cfRule>
  </conditionalFormatting>
  <conditionalFormatting sqref="L60">
    <cfRule type="expression" dxfId="5586" priority="5587" stopIfTrue="1">
      <formula>OR($B60&gt;0,$C60&gt;0,$D60&gt;0,$E60&gt;0)</formula>
    </cfRule>
  </conditionalFormatting>
  <conditionalFormatting sqref="G61:I61 K61 A61:E61">
    <cfRule type="expression" dxfId="5585" priority="5583" stopIfTrue="1">
      <formula>OR($B61&gt;0,$C61&gt;0,$D61&gt;0,$E61&gt;0)</formula>
    </cfRule>
  </conditionalFormatting>
  <conditionalFormatting sqref="J61">
    <cfRule type="expression" dxfId="5584" priority="5582" stopIfTrue="1">
      <formula>OR($B61&gt;0,$C61&gt;0,$D61&gt;0,$E61&gt;0)</formula>
    </cfRule>
  </conditionalFormatting>
  <conditionalFormatting sqref="F61">
    <cfRule type="expression" dxfId="5583" priority="5584" stopIfTrue="1">
      <formula>AND(OR($B61&gt;0,$C61&gt;0,$D61&gt;0,$E61&gt;0),#REF!=1)</formula>
    </cfRule>
    <cfRule type="expression" dxfId="5582" priority="5585" stopIfTrue="1">
      <formula>AND(OR($B61&gt;0,$C61&gt;0,$D61&gt;0,$E61&gt;0),#REF!=1)</formula>
    </cfRule>
    <cfRule type="expression" dxfId="5581" priority="5586" stopIfTrue="1">
      <formula>OR($B61&gt;0,$C61&gt;0,$D61&gt;0,$E61&gt;0)</formula>
    </cfRule>
  </conditionalFormatting>
  <conditionalFormatting sqref="L61">
    <cfRule type="expression" dxfId="5580" priority="5581" stopIfTrue="1">
      <formula>OR($B61&gt;0,$C61&gt;0,$D61&gt;0,$E61&gt;0)</formula>
    </cfRule>
  </conditionalFormatting>
  <conditionalFormatting sqref="G62:I62 K62 A62:E62">
    <cfRule type="expression" dxfId="5579" priority="5577" stopIfTrue="1">
      <formula>OR($B62&gt;0,$C62&gt;0,$D62&gt;0,$E62&gt;0)</formula>
    </cfRule>
  </conditionalFormatting>
  <conditionalFormatting sqref="J62">
    <cfRule type="expression" dxfId="5578" priority="5576" stopIfTrue="1">
      <formula>OR($B62&gt;0,$C62&gt;0,$D62&gt;0,$E62&gt;0)</formula>
    </cfRule>
  </conditionalFormatting>
  <conditionalFormatting sqref="F62">
    <cfRule type="expression" dxfId="5577" priority="5578" stopIfTrue="1">
      <formula>AND(OR($B62&gt;0,$C62&gt;0,$D62&gt;0,$E62&gt;0),#REF!=1)</formula>
    </cfRule>
    <cfRule type="expression" dxfId="5576" priority="5579" stopIfTrue="1">
      <formula>AND(OR($B62&gt;0,$C62&gt;0,$D62&gt;0,$E62&gt;0),#REF!=1)</formula>
    </cfRule>
    <cfRule type="expression" dxfId="5575" priority="5580" stopIfTrue="1">
      <formula>OR($B62&gt;0,$C62&gt;0,$D62&gt;0,$E62&gt;0)</formula>
    </cfRule>
  </conditionalFormatting>
  <conditionalFormatting sqref="L62">
    <cfRule type="expression" dxfId="5574" priority="5575" stopIfTrue="1">
      <formula>OR($B62&gt;0,$C62&gt;0,$D62&gt;0,$E62&gt;0)</formula>
    </cfRule>
  </conditionalFormatting>
  <conditionalFormatting sqref="G63:I63 K63 A63:E63">
    <cfRule type="expression" dxfId="5573" priority="5571" stopIfTrue="1">
      <formula>OR($B63&gt;0,$C63&gt;0,$D63&gt;0,$E63&gt;0)</formula>
    </cfRule>
  </conditionalFormatting>
  <conditionalFormatting sqref="J63">
    <cfRule type="expression" dxfId="5572" priority="5570" stopIfTrue="1">
      <formula>OR($B63&gt;0,$C63&gt;0,$D63&gt;0,$E63&gt;0)</formula>
    </cfRule>
  </conditionalFormatting>
  <conditionalFormatting sqref="F63">
    <cfRule type="expression" dxfId="5571" priority="5572" stopIfTrue="1">
      <formula>AND(OR($B63&gt;0,$C63&gt;0,$D63&gt;0,$E63&gt;0),#REF!=1)</formula>
    </cfRule>
    <cfRule type="expression" dxfId="5570" priority="5573" stopIfTrue="1">
      <formula>AND(OR($B63&gt;0,$C63&gt;0,$D63&gt;0,$E63&gt;0),#REF!=1)</formula>
    </cfRule>
    <cfRule type="expression" dxfId="5569" priority="5574" stopIfTrue="1">
      <formula>OR($B63&gt;0,$C63&gt;0,$D63&gt;0,$E63&gt;0)</formula>
    </cfRule>
  </conditionalFormatting>
  <conditionalFormatting sqref="L63">
    <cfRule type="expression" dxfId="5568" priority="5569" stopIfTrue="1">
      <formula>OR($B63&gt;0,$C63&gt;0,$D63&gt;0,$E63&gt;0)</formula>
    </cfRule>
  </conditionalFormatting>
  <conditionalFormatting sqref="G64:I64 K64 A64:E64">
    <cfRule type="expression" dxfId="5567" priority="5565" stopIfTrue="1">
      <formula>OR($B64&gt;0,$C64&gt;0,$D64&gt;0,$E64&gt;0)</formula>
    </cfRule>
  </conditionalFormatting>
  <conditionalFormatting sqref="J64">
    <cfRule type="expression" dxfId="5566" priority="5564" stopIfTrue="1">
      <formula>OR($B64&gt;0,$C64&gt;0,$D64&gt;0,$E64&gt;0)</formula>
    </cfRule>
  </conditionalFormatting>
  <conditionalFormatting sqref="F64">
    <cfRule type="expression" dxfId="5565" priority="5566" stopIfTrue="1">
      <formula>AND(OR($B64&gt;0,$C64&gt;0,$D64&gt;0,$E64&gt;0),#REF!=1)</formula>
    </cfRule>
    <cfRule type="expression" dxfId="5564" priority="5567" stopIfTrue="1">
      <formula>AND(OR($B64&gt;0,$C64&gt;0,$D64&gt;0,$E64&gt;0),#REF!=1)</formula>
    </cfRule>
    <cfRule type="expression" dxfId="5563" priority="5568" stopIfTrue="1">
      <formula>OR($B64&gt;0,$C64&gt;0,$D64&gt;0,$E64&gt;0)</formula>
    </cfRule>
  </conditionalFormatting>
  <conditionalFormatting sqref="L64">
    <cfRule type="expression" dxfId="5562" priority="5563" stopIfTrue="1">
      <formula>OR($B64&gt;0,$C64&gt;0,$D64&gt;0,$E64&gt;0)</formula>
    </cfRule>
  </conditionalFormatting>
  <conditionalFormatting sqref="G65:I65 K65 A65:E65">
    <cfRule type="expression" dxfId="5561" priority="5559" stopIfTrue="1">
      <formula>OR($B65&gt;0,$C65&gt;0,$D65&gt;0,$E65&gt;0)</formula>
    </cfRule>
  </conditionalFormatting>
  <conditionalFormatting sqref="J65">
    <cfRule type="expression" dxfId="5560" priority="5558" stopIfTrue="1">
      <formula>OR($B65&gt;0,$C65&gt;0,$D65&gt;0,$E65&gt;0)</formula>
    </cfRule>
  </conditionalFormatting>
  <conditionalFormatting sqref="F65">
    <cfRule type="expression" dxfId="5559" priority="5560" stopIfTrue="1">
      <formula>AND(OR($B65&gt;0,$C65&gt;0,$D65&gt;0,$E65&gt;0),#REF!=1)</formula>
    </cfRule>
    <cfRule type="expression" dxfId="5558" priority="5561" stopIfTrue="1">
      <formula>AND(OR($B65&gt;0,$C65&gt;0,$D65&gt;0,$E65&gt;0),#REF!=1)</formula>
    </cfRule>
    <cfRule type="expression" dxfId="5557" priority="5562" stopIfTrue="1">
      <formula>OR($B65&gt;0,$C65&gt;0,$D65&gt;0,$E65&gt;0)</formula>
    </cfRule>
  </conditionalFormatting>
  <conditionalFormatting sqref="L65">
    <cfRule type="expression" dxfId="5556" priority="5557" stopIfTrue="1">
      <formula>OR($B65&gt;0,$C65&gt;0,$D65&gt;0,$E65&gt;0)</formula>
    </cfRule>
  </conditionalFormatting>
  <conditionalFormatting sqref="G66:I66 K66 A66:E66">
    <cfRule type="expression" dxfId="5555" priority="5553" stopIfTrue="1">
      <formula>OR($B66&gt;0,$C66&gt;0,$D66&gt;0,$E66&gt;0)</formula>
    </cfRule>
  </conditionalFormatting>
  <conditionalFormatting sqref="J66">
    <cfRule type="expression" dxfId="5554" priority="5552" stopIfTrue="1">
      <formula>OR($B66&gt;0,$C66&gt;0,$D66&gt;0,$E66&gt;0)</formula>
    </cfRule>
  </conditionalFormatting>
  <conditionalFormatting sqref="F66">
    <cfRule type="expression" dxfId="5553" priority="5554" stopIfTrue="1">
      <formula>AND(OR($B66&gt;0,$C66&gt;0,$D66&gt;0,$E66&gt;0),#REF!=1)</formula>
    </cfRule>
    <cfRule type="expression" dxfId="5552" priority="5555" stopIfTrue="1">
      <formula>AND(OR($B66&gt;0,$C66&gt;0,$D66&gt;0,$E66&gt;0),#REF!=1)</formula>
    </cfRule>
    <cfRule type="expression" dxfId="5551" priority="5556" stopIfTrue="1">
      <formula>OR($B66&gt;0,$C66&gt;0,$D66&gt;0,$E66&gt;0)</formula>
    </cfRule>
  </conditionalFormatting>
  <conditionalFormatting sqref="L66">
    <cfRule type="expression" dxfId="5550" priority="5551" stopIfTrue="1">
      <formula>OR($B66&gt;0,$C66&gt;0,$D66&gt;0,$E66&gt;0)</formula>
    </cfRule>
  </conditionalFormatting>
  <conditionalFormatting sqref="G67:I67 K67 A67:E67">
    <cfRule type="expression" dxfId="5549" priority="5547" stopIfTrue="1">
      <formula>OR($B67&gt;0,$C67&gt;0,$D67&gt;0,$E67&gt;0)</formula>
    </cfRule>
  </conditionalFormatting>
  <conditionalFormatting sqref="J67">
    <cfRule type="expression" dxfId="5548" priority="5546" stopIfTrue="1">
      <formula>OR($B67&gt;0,$C67&gt;0,$D67&gt;0,$E67&gt;0)</formula>
    </cfRule>
  </conditionalFormatting>
  <conditionalFormatting sqref="F67">
    <cfRule type="expression" dxfId="5547" priority="5548" stopIfTrue="1">
      <formula>AND(OR($B67&gt;0,$C67&gt;0,$D67&gt;0,$E67&gt;0),#REF!=1)</formula>
    </cfRule>
    <cfRule type="expression" dxfId="5546" priority="5549" stopIfTrue="1">
      <formula>AND(OR($B67&gt;0,$C67&gt;0,$D67&gt;0,$E67&gt;0),#REF!=1)</formula>
    </cfRule>
    <cfRule type="expression" dxfId="5545" priority="5550" stopIfTrue="1">
      <formula>OR($B67&gt;0,$C67&gt;0,$D67&gt;0,$E67&gt;0)</formula>
    </cfRule>
  </conditionalFormatting>
  <conditionalFormatting sqref="L67">
    <cfRule type="expression" dxfId="5544" priority="5545" stopIfTrue="1">
      <formula>OR($B67&gt;0,$C67&gt;0,$D67&gt;0,$E67&gt;0)</formula>
    </cfRule>
  </conditionalFormatting>
  <conditionalFormatting sqref="G68:I68 K68 A68:E68">
    <cfRule type="expression" dxfId="5543" priority="5541" stopIfTrue="1">
      <formula>OR($B68&gt;0,$C68&gt;0,$D68&gt;0,$E68&gt;0)</formula>
    </cfRule>
  </conditionalFormatting>
  <conditionalFormatting sqref="J68">
    <cfRule type="expression" dxfId="5542" priority="5540" stopIfTrue="1">
      <formula>OR($B68&gt;0,$C68&gt;0,$D68&gt;0,$E68&gt;0)</formula>
    </cfRule>
  </conditionalFormatting>
  <conditionalFormatting sqref="F68">
    <cfRule type="expression" dxfId="5541" priority="5542" stopIfTrue="1">
      <formula>AND(OR($B68&gt;0,$C68&gt;0,$D68&gt;0,$E68&gt;0),#REF!=1)</formula>
    </cfRule>
    <cfRule type="expression" dxfId="5540" priority="5543" stopIfTrue="1">
      <formula>AND(OR($B68&gt;0,$C68&gt;0,$D68&gt;0,$E68&gt;0),#REF!=1)</formula>
    </cfRule>
    <cfRule type="expression" dxfId="5539" priority="5544" stopIfTrue="1">
      <formula>OR($B68&gt;0,$C68&gt;0,$D68&gt;0,$E68&gt;0)</formula>
    </cfRule>
  </conditionalFormatting>
  <conditionalFormatting sqref="L68">
    <cfRule type="expression" dxfId="5538" priority="5539" stopIfTrue="1">
      <formula>OR($B68&gt;0,$C68&gt;0,$D68&gt;0,$E68&gt;0)</formula>
    </cfRule>
  </conditionalFormatting>
  <conditionalFormatting sqref="G69:I69 K69 A69:E69">
    <cfRule type="expression" dxfId="5537" priority="5535" stopIfTrue="1">
      <formula>OR($B69&gt;0,$C69&gt;0,$D69&gt;0,$E69&gt;0)</formula>
    </cfRule>
  </conditionalFormatting>
  <conditionalFormatting sqref="J69">
    <cfRule type="expression" dxfId="5536" priority="5534" stopIfTrue="1">
      <formula>OR($B69&gt;0,$C69&gt;0,$D69&gt;0,$E69&gt;0)</formula>
    </cfRule>
  </conditionalFormatting>
  <conditionalFormatting sqref="F69">
    <cfRule type="expression" dxfId="5535" priority="5536" stopIfTrue="1">
      <formula>AND(OR($B69&gt;0,$C69&gt;0,$D69&gt;0,$E69&gt;0),#REF!=1)</formula>
    </cfRule>
    <cfRule type="expression" dxfId="5534" priority="5537" stopIfTrue="1">
      <formula>AND(OR($B69&gt;0,$C69&gt;0,$D69&gt;0,$E69&gt;0),#REF!=1)</formula>
    </cfRule>
    <cfRule type="expression" dxfId="5533" priority="5538" stopIfTrue="1">
      <formula>OR($B69&gt;0,$C69&gt;0,$D69&gt;0,$E69&gt;0)</formula>
    </cfRule>
  </conditionalFormatting>
  <conditionalFormatting sqref="L69">
    <cfRule type="expression" dxfId="5532" priority="5533" stopIfTrue="1">
      <formula>OR($B69&gt;0,$C69&gt;0,$D69&gt;0,$E69&gt;0)</formula>
    </cfRule>
  </conditionalFormatting>
  <conditionalFormatting sqref="G70:I70 K70 A70:E70">
    <cfRule type="expression" dxfId="5531" priority="5529" stopIfTrue="1">
      <formula>OR($B70&gt;0,$C70&gt;0,$D70&gt;0,$E70&gt;0)</formula>
    </cfRule>
  </conditionalFormatting>
  <conditionalFormatting sqref="J70">
    <cfRule type="expression" dxfId="5530" priority="5528" stopIfTrue="1">
      <formula>OR($B70&gt;0,$C70&gt;0,$D70&gt;0,$E70&gt;0)</formula>
    </cfRule>
  </conditionalFormatting>
  <conditionalFormatting sqref="F70">
    <cfRule type="expression" dxfId="5529" priority="5530" stopIfTrue="1">
      <formula>AND(OR($B70&gt;0,$C70&gt;0,$D70&gt;0,$E70&gt;0),#REF!=1)</formula>
    </cfRule>
    <cfRule type="expression" dxfId="5528" priority="5531" stopIfTrue="1">
      <formula>AND(OR($B70&gt;0,$C70&gt;0,$D70&gt;0,$E70&gt;0),#REF!=1)</formula>
    </cfRule>
    <cfRule type="expression" dxfId="5527" priority="5532" stopIfTrue="1">
      <formula>OR($B70&gt;0,$C70&gt;0,$D70&gt;0,$E70&gt;0)</formula>
    </cfRule>
  </conditionalFormatting>
  <conditionalFormatting sqref="L70">
    <cfRule type="expression" dxfId="5526" priority="5527" stopIfTrue="1">
      <formula>OR($B70&gt;0,$C70&gt;0,$D70&gt;0,$E70&gt;0)</formula>
    </cfRule>
  </conditionalFormatting>
  <conditionalFormatting sqref="G71:I71 K71 A71:E71">
    <cfRule type="expression" dxfId="5525" priority="5523" stopIfTrue="1">
      <formula>OR($B71&gt;0,$C71&gt;0,$D71&gt;0,$E71&gt;0)</formula>
    </cfRule>
  </conditionalFormatting>
  <conditionalFormatting sqref="J71">
    <cfRule type="expression" dxfId="5524" priority="5522" stopIfTrue="1">
      <formula>OR($B71&gt;0,$C71&gt;0,$D71&gt;0,$E71&gt;0)</formula>
    </cfRule>
  </conditionalFormatting>
  <conditionalFormatting sqref="F71">
    <cfRule type="expression" dxfId="5523" priority="5524" stopIfTrue="1">
      <formula>AND(OR($B71&gt;0,$C71&gt;0,$D71&gt;0,$E71&gt;0),#REF!=1)</formula>
    </cfRule>
    <cfRule type="expression" dxfId="5522" priority="5525" stopIfTrue="1">
      <formula>AND(OR($B71&gt;0,$C71&gt;0,$D71&gt;0,$E71&gt;0),#REF!=1)</formula>
    </cfRule>
    <cfRule type="expression" dxfId="5521" priority="5526" stopIfTrue="1">
      <formula>OR($B71&gt;0,$C71&gt;0,$D71&gt;0,$E71&gt;0)</formula>
    </cfRule>
  </conditionalFormatting>
  <conditionalFormatting sqref="L71">
    <cfRule type="expression" dxfId="5520" priority="5521" stopIfTrue="1">
      <formula>OR($B71&gt;0,$C71&gt;0,$D71&gt;0,$E71&gt;0)</formula>
    </cfRule>
  </conditionalFormatting>
  <conditionalFormatting sqref="G72:I72 K72 A72:E72">
    <cfRule type="expression" dxfId="5519" priority="5517" stopIfTrue="1">
      <formula>OR($B72&gt;0,$C72&gt;0,$D72&gt;0,$E72&gt;0)</formula>
    </cfRule>
  </conditionalFormatting>
  <conditionalFormatting sqref="J72">
    <cfRule type="expression" dxfId="5518" priority="5516" stopIfTrue="1">
      <formula>OR($B72&gt;0,$C72&gt;0,$D72&gt;0,$E72&gt;0)</formula>
    </cfRule>
  </conditionalFormatting>
  <conditionalFormatting sqref="F72">
    <cfRule type="expression" dxfId="5517" priority="5518" stopIfTrue="1">
      <formula>AND(OR($B72&gt;0,$C72&gt;0,$D72&gt;0,$E72&gt;0),#REF!=1)</formula>
    </cfRule>
    <cfRule type="expression" dxfId="5516" priority="5519" stopIfTrue="1">
      <formula>AND(OR($B72&gt;0,$C72&gt;0,$D72&gt;0,$E72&gt;0),#REF!=1)</formula>
    </cfRule>
    <cfRule type="expression" dxfId="5515" priority="5520" stopIfTrue="1">
      <formula>OR($B72&gt;0,$C72&gt;0,$D72&gt;0,$E72&gt;0)</formula>
    </cfRule>
  </conditionalFormatting>
  <conditionalFormatting sqref="L72">
    <cfRule type="expression" dxfId="5514" priority="5515" stopIfTrue="1">
      <formula>OR($B72&gt;0,$C72&gt;0,$D72&gt;0,$E72&gt;0)</formula>
    </cfRule>
  </conditionalFormatting>
  <conditionalFormatting sqref="G73:I73 K73 A73:E73">
    <cfRule type="expression" dxfId="5513" priority="5511" stopIfTrue="1">
      <formula>OR($B73&gt;0,$C73&gt;0,$D73&gt;0,$E73&gt;0)</formula>
    </cfRule>
  </conditionalFormatting>
  <conditionalFormatting sqref="J73">
    <cfRule type="expression" dxfId="5512" priority="5510" stopIfTrue="1">
      <formula>OR($B73&gt;0,$C73&gt;0,$D73&gt;0,$E73&gt;0)</formula>
    </cfRule>
  </conditionalFormatting>
  <conditionalFormatting sqref="F73">
    <cfRule type="expression" dxfId="5511" priority="5512" stopIfTrue="1">
      <formula>AND(OR($B73&gt;0,$C73&gt;0,$D73&gt;0,$E73&gt;0),#REF!=1)</formula>
    </cfRule>
    <cfRule type="expression" dxfId="5510" priority="5513" stopIfTrue="1">
      <formula>AND(OR($B73&gt;0,$C73&gt;0,$D73&gt;0,$E73&gt;0),#REF!=1)</formula>
    </cfRule>
    <cfRule type="expression" dxfId="5509" priority="5514" stopIfTrue="1">
      <formula>OR($B73&gt;0,$C73&gt;0,$D73&gt;0,$E73&gt;0)</formula>
    </cfRule>
  </conditionalFormatting>
  <conditionalFormatting sqref="L73">
    <cfRule type="expression" dxfId="5508" priority="5509" stopIfTrue="1">
      <formula>OR($B73&gt;0,$C73&gt;0,$D73&gt;0,$E73&gt;0)</formula>
    </cfRule>
  </conditionalFormatting>
  <conditionalFormatting sqref="G74:I74 K74 A74:E74">
    <cfRule type="expression" dxfId="5507" priority="5505" stopIfTrue="1">
      <formula>OR($B74&gt;0,$C74&gt;0,$D74&gt;0,$E74&gt;0)</formula>
    </cfRule>
  </conditionalFormatting>
  <conditionalFormatting sqref="J74">
    <cfRule type="expression" dxfId="5506" priority="5504" stopIfTrue="1">
      <formula>OR($B74&gt;0,$C74&gt;0,$D74&gt;0,$E74&gt;0)</formula>
    </cfRule>
  </conditionalFormatting>
  <conditionalFormatting sqref="F74">
    <cfRule type="expression" dxfId="5505" priority="5506" stopIfTrue="1">
      <formula>AND(OR($B74&gt;0,$C74&gt;0,$D74&gt;0,$E74&gt;0),#REF!=1)</formula>
    </cfRule>
    <cfRule type="expression" dxfId="5504" priority="5507" stopIfTrue="1">
      <formula>AND(OR($B74&gt;0,$C74&gt;0,$D74&gt;0,$E74&gt;0),#REF!=1)</formula>
    </cfRule>
    <cfRule type="expression" dxfId="5503" priority="5508" stopIfTrue="1">
      <formula>OR($B74&gt;0,$C74&gt;0,$D74&gt;0,$E74&gt;0)</formula>
    </cfRule>
  </conditionalFormatting>
  <conditionalFormatting sqref="L74">
    <cfRule type="expression" dxfId="5502" priority="5503" stopIfTrue="1">
      <formula>OR($B74&gt;0,$C74&gt;0,$D74&gt;0,$E74&gt;0)</formula>
    </cfRule>
  </conditionalFormatting>
  <conditionalFormatting sqref="G75:I75 K75 A75:E75">
    <cfRule type="expression" dxfId="5501" priority="5499" stopIfTrue="1">
      <formula>OR($B75&gt;0,$C75&gt;0,$D75&gt;0,$E75&gt;0)</formula>
    </cfRule>
  </conditionalFormatting>
  <conditionalFormatting sqref="J75">
    <cfRule type="expression" dxfId="5500" priority="5498" stopIfTrue="1">
      <formula>OR($B75&gt;0,$C75&gt;0,$D75&gt;0,$E75&gt;0)</formula>
    </cfRule>
  </conditionalFormatting>
  <conditionalFormatting sqref="F75">
    <cfRule type="expression" dxfId="5499" priority="5500" stopIfTrue="1">
      <formula>AND(OR($B75&gt;0,$C75&gt;0,$D75&gt;0,$E75&gt;0),#REF!=1)</formula>
    </cfRule>
    <cfRule type="expression" dxfId="5498" priority="5501" stopIfTrue="1">
      <formula>AND(OR($B75&gt;0,$C75&gt;0,$D75&gt;0,$E75&gt;0),#REF!=1)</formula>
    </cfRule>
    <cfRule type="expression" dxfId="5497" priority="5502" stopIfTrue="1">
      <formula>OR($B75&gt;0,$C75&gt;0,$D75&gt;0,$E75&gt;0)</formula>
    </cfRule>
  </conditionalFormatting>
  <conditionalFormatting sqref="L75">
    <cfRule type="expression" dxfId="5496" priority="5497" stopIfTrue="1">
      <formula>OR($B75&gt;0,$C75&gt;0,$D75&gt;0,$E75&gt;0)</formula>
    </cfRule>
  </conditionalFormatting>
  <conditionalFormatting sqref="G76:I76 K76 A76:E76">
    <cfRule type="expression" dxfId="5495" priority="5493" stopIfTrue="1">
      <formula>OR($B76&gt;0,$C76&gt;0,$D76&gt;0,$E76&gt;0)</formula>
    </cfRule>
  </conditionalFormatting>
  <conditionalFormatting sqref="J76">
    <cfRule type="expression" dxfId="5494" priority="5492" stopIfTrue="1">
      <formula>OR($B76&gt;0,$C76&gt;0,$D76&gt;0,$E76&gt;0)</formula>
    </cfRule>
  </conditionalFormatting>
  <conditionalFormatting sqref="F76">
    <cfRule type="expression" dxfId="5493" priority="5494" stopIfTrue="1">
      <formula>AND(OR($B76&gt;0,$C76&gt;0,$D76&gt;0,$E76&gt;0),#REF!=1)</formula>
    </cfRule>
    <cfRule type="expression" dxfId="5492" priority="5495" stopIfTrue="1">
      <formula>AND(OR($B76&gt;0,$C76&gt;0,$D76&gt;0,$E76&gt;0),#REF!=1)</formula>
    </cfRule>
    <cfRule type="expression" dxfId="5491" priority="5496" stopIfTrue="1">
      <formula>OR($B76&gt;0,$C76&gt;0,$D76&gt;0,$E76&gt;0)</formula>
    </cfRule>
  </conditionalFormatting>
  <conditionalFormatting sqref="L76">
    <cfRule type="expression" dxfId="5490" priority="5491" stopIfTrue="1">
      <formula>OR($B76&gt;0,$C76&gt;0,$D76&gt;0,$E76&gt;0)</formula>
    </cfRule>
  </conditionalFormatting>
  <conditionalFormatting sqref="G77:I77 K77 A77:E77">
    <cfRule type="expression" dxfId="5489" priority="5487" stopIfTrue="1">
      <formula>OR($B77&gt;0,$C77&gt;0,$D77&gt;0,$E77&gt;0)</formula>
    </cfRule>
  </conditionalFormatting>
  <conditionalFormatting sqref="J77">
    <cfRule type="expression" dxfId="5488" priority="5486" stopIfTrue="1">
      <formula>OR($B77&gt;0,$C77&gt;0,$D77&gt;0,$E77&gt;0)</formula>
    </cfRule>
  </conditionalFormatting>
  <conditionalFormatting sqref="F77">
    <cfRule type="expression" dxfId="5487" priority="5488" stopIfTrue="1">
      <formula>AND(OR($B77&gt;0,$C77&gt;0,$D77&gt;0,$E77&gt;0),#REF!=1)</formula>
    </cfRule>
    <cfRule type="expression" dxfId="5486" priority="5489" stopIfTrue="1">
      <formula>AND(OR($B77&gt;0,$C77&gt;0,$D77&gt;0,$E77&gt;0),#REF!=1)</formula>
    </cfRule>
    <cfRule type="expression" dxfId="5485" priority="5490" stopIfTrue="1">
      <formula>OR($B77&gt;0,$C77&gt;0,$D77&gt;0,$E77&gt;0)</formula>
    </cfRule>
  </conditionalFormatting>
  <conditionalFormatting sqref="L77">
    <cfRule type="expression" dxfId="5484" priority="5485" stopIfTrue="1">
      <formula>OR($B77&gt;0,$C77&gt;0,$D77&gt;0,$E77&gt;0)</formula>
    </cfRule>
  </conditionalFormatting>
  <conditionalFormatting sqref="G78:I78 K78 A78:E78">
    <cfRule type="expression" dxfId="5483" priority="5481" stopIfTrue="1">
      <formula>OR($B78&gt;0,$C78&gt;0,$D78&gt;0,$E78&gt;0)</formula>
    </cfRule>
  </conditionalFormatting>
  <conditionalFormatting sqref="J78">
    <cfRule type="expression" dxfId="5482" priority="5480" stopIfTrue="1">
      <formula>OR($B78&gt;0,$C78&gt;0,$D78&gt;0,$E78&gt;0)</formula>
    </cfRule>
  </conditionalFormatting>
  <conditionalFormatting sqref="F78">
    <cfRule type="expression" dxfId="5481" priority="5482" stopIfTrue="1">
      <formula>AND(OR($B78&gt;0,$C78&gt;0,$D78&gt;0,$E78&gt;0),#REF!=1)</formula>
    </cfRule>
    <cfRule type="expression" dxfId="5480" priority="5483" stopIfTrue="1">
      <formula>AND(OR($B78&gt;0,$C78&gt;0,$D78&gt;0,$E78&gt;0),#REF!=1)</formula>
    </cfRule>
    <cfRule type="expression" dxfId="5479" priority="5484" stopIfTrue="1">
      <formula>OR($B78&gt;0,$C78&gt;0,$D78&gt;0,$E78&gt;0)</formula>
    </cfRule>
  </conditionalFormatting>
  <conditionalFormatting sqref="L78">
    <cfRule type="expression" dxfId="5478" priority="5479" stopIfTrue="1">
      <formula>OR($B78&gt;0,$C78&gt;0,$D78&gt;0,$E78&gt;0)</formula>
    </cfRule>
  </conditionalFormatting>
  <conditionalFormatting sqref="G79:I79 K79 A79:E79">
    <cfRule type="expression" dxfId="5477" priority="5475" stopIfTrue="1">
      <formula>OR($B79&gt;0,$C79&gt;0,$D79&gt;0,$E79&gt;0)</formula>
    </cfRule>
  </conditionalFormatting>
  <conditionalFormatting sqref="J79">
    <cfRule type="expression" dxfId="5476" priority="5474" stopIfTrue="1">
      <formula>OR($B79&gt;0,$C79&gt;0,$D79&gt;0,$E79&gt;0)</formula>
    </cfRule>
  </conditionalFormatting>
  <conditionalFormatting sqref="F79">
    <cfRule type="expression" dxfId="5475" priority="5476" stopIfTrue="1">
      <formula>AND(OR($B79&gt;0,$C79&gt;0,$D79&gt;0,$E79&gt;0),#REF!=1)</formula>
    </cfRule>
    <cfRule type="expression" dxfId="5474" priority="5477" stopIfTrue="1">
      <formula>AND(OR($B79&gt;0,$C79&gt;0,$D79&gt;0,$E79&gt;0),#REF!=1)</formula>
    </cfRule>
    <cfRule type="expression" dxfId="5473" priority="5478" stopIfTrue="1">
      <formula>OR($B79&gt;0,$C79&gt;0,$D79&gt;0,$E79&gt;0)</formula>
    </cfRule>
  </conditionalFormatting>
  <conditionalFormatting sqref="L79">
    <cfRule type="expression" dxfId="5472" priority="5473" stopIfTrue="1">
      <formula>OR($B79&gt;0,$C79&gt;0,$D79&gt;0,$E79&gt;0)</formula>
    </cfRule>
  </conditionalFormatting>
  <conditionalFormatting sqref="G80:I80 K80 A80:E80">
    <cfRule type="expression" dxfId="5471" priority="5469" stopIfTrue="1">
      <formula>OR($B80&gt;0,$C80&gt;0,$D80&gt;0,$E80&gt;0)</formula>
    </cfRule>
  </conditionalFormatting>
  <conditionalFormatting sqref="J80">
    <cfRule type="expression" dxfId="5470" priority="5468" stopIfTrue="1">
      <formula>OR($B80&gt;0,$C80&gt;0,$D80&gt;0,$E80&gt;0)</formula>
    </cfRule>
  </conditionalFormatting>
  <conditionalFormatting sqref="F80">
    <cfRule type="expression" dxfId="5469" priority="5470" stopIfTrue="1">
      <formula>AND(OR($B80&gt;0,$C80&gt;0,$D80&gt;0,$E80&gt;0),#REF!=1)</formula>
    </cfRule>
    <cfRule type="expression" dxfId="5468" priority="5471" stopIfTrue="1">
      <formula>AND(OR($B80&gt;0,$C80&gt;0,$D80&gt;0,$E80&gt;0),#REF!=1)</formula>
    </cfRule>
    <cfRule type="expression" dxfId="5467" priority="5472" stopIfTrue="1">
      <formula>OR($B80&gt;0,$C80&gt;0,$D80&gt;0,$E80&gt;0)</formula>
    </cfRule>
  </conditionalFormatting>
  <conditionalFormatting sqref="L80">
    <cfRule type="expression" dxfId="5466" priority="5467" stopIfTrue="1">
      <formula>OR($B80&gt;0,$C80&gt;0,$D80&gt;0,$E80&gt;0)</formula>
    </cfRule>
  </conditionalFormatting>
  <conditionalFormatting sqref="G81:I81 K81 A81:E81">
    <cfRule type="expression" dxfId="5465" priority="5463" stopIfTrue="1">
      <formula>OR($B81&gt;0,$C81&gt;0,$D81&gt;0,$E81&gt;0)</formula>
    </cfRule>
  </conditionalFormatting>
  <conditionalFormatting sqref="J81">
    <cfRule type="expression" dxfId="5464" priority="5462" stopIfTrue="1">
      <formula>OR($B81&gt;0,$C81&gt;0,$D81&gt;0,$E81&gt;0)</formula>
    </cfRule>
  </conditionalFormatting>
  <conditionalFormatting sqref="F81">
    <cfRule type="expression" dxfId="5463" priority="5464" stopIfTrue="1">
      <formula>AND(OR($B81&gt;0,$C81&gt;0,$D81&gt;0,$E81&gt;0),#REF!=1)</formula>
    </cfRule>
    <cfRule type="expression" dxfId="5462" priority="5465" stopIfTrue="1">
      <formula>AND(OR($B81&gt;0,$C81&gt;0,$D81&gt;0,$E81&gt;0),#REF!=1)</formula>
    </cfRule>
    <cfRule type="expression" dxfId="5461" priority="5466" stopIfTrue="1">
      <formula>OR($B81&gt;0,$C81&gt;0,$D81&gt;0,$E81&gt;0)</formula>
    </cfRule>
  </conditionalFormatting>
  <conditionalFormatting sqref="L81">
    <cfRule type="expression" dxfId="5460" priority="5461" stopIfTrue="1">
      <formula>OR($B81&gt;0,$C81&gt;0,$D81&gt;0,$E81&gt;0)</formula>
    </cfRule>
  </conditionalFormatting>
  <conditionalFormatting sqref="G82:I82 K82 A82:E82">
    <cfRule type="expression" dxfId="5459" priority="5457" stopIfTrue="1">
      <formula>OR($B82&gt;0,$C82&gt;0,$D82&gt;0,$E82&gt;0)</formula>
    </cfRule>
  </conditionalFormatting>
  <conditionalFormatting sqref="J82">
    <cfRule type="expression" dxfId="5458" priority="5456" stopIfTrue="1">
      <formula>OR($B82&gt;0,$C82&gt;0,$D82&gt;0,$E82&gt;0)</formula>
    </cfRule>
  </conditionalFormatting>
  <conditionalFormatting sqref="F82">
    <cfRule type="expression" dxfId="5457" priority="5458" stopIfTrue="1">
      <formula>AND(OR($B82&gt;0,$C82&gt;0,$D82&gt;0,$E82&gt;0),#REF!=1)</formula>
    </cfRule>
    <cfRule type="expression" dxfId="5456" priority="5459" stopIfTrue="1">
      <formula>AND(OR($B82&gt;0,$C82&gt;0,$D82&gt;0,$E82&gt;0),#REF!=1)</formula>
    </cfRule>
    <cfRule type="expression" dxfId="5455" priority="5460" stopIfTrue="1">
      <formula>OR($B82&gt;0,$C82&gt;0,$D82&gt;0,$E82&gt;0)</formula>
    </cfRule>
  </conditionalFormatting>
  <conditionalFormatting sqref="L82">
    <cfRule type="expression" dxfId="5454" priority="5455" stopIfTrue="1">
      <formula>OR($B82&gt;0,$C82&gt;0,$D82&gt;0,$E82&gt;0)</formula>
    </cfRule>
  </conditionalFormatting>
  <conditionalFormatting sqref="G83:I83 K83 A83:E83">
    <cfRule type="expression" dxfId="5453" priority="5451" stopIfTrue="1">
      <formula>OR($B83&gt;0,$C83&gt;0,$D83&gt;0,$E83&gt;0)</formula>
    </cfRule>
  </conditionalFormatting>
  <conditionalFormatting sqref="J83">
    <cfRule type="expression" dxfId="5452" priority="5450" stopIfTrue="1">
      <formula>OR($B83&gt;0,$C83&gt;0,$D83&gt;0,$E83&gt;0)</formula>
    </cfRule>
  </conditionalFormatting>
  <conditionalFormatting sqref="F83">
    <cfRule type="expression" dxfId="5451" priority="5452" stopIfTrue="1">
      <formula>AND(OR($B83&gt;0,$C83&gt;0,$D83&gt;0,$E83&gt;0),#REF!=1)</formula>
    </cfRule>
    <cfRule type="expression" dxfId="5450" priority="5453" stopIfTrue="1">
      <formula>AND(OR($B83&gt;0,$C83&gt;0,$D83&gt;0,$E83&gt;0),#REF!=1)</formula>
    </cfRule>
    <cfRule type="expression" dxfId="5449" priority="5454" stopIfTrue="1">
      <formula>OR($B83&gt;0,$C83&gt;0,$D83&gt;0,$E83&gt;0)</formula>
    </cfRule>
  </conditionalFormatting>
  <conditionalFormatting sqref="L83">
    <cfRule type="expression" dxfId="5448" priority="5449" stopIfTrue="1">
      <formula>OR($B83&gt;0,$C83&gt;0,$D83&gt;0,$E83&gt;0)</formula>
    </cfRule>
  </conditionalFormatting>
  <conditionalFormatting sqref="G84:I84 K84 A84:E84">
    <cfRule type="expression" dxfId="5447" priority="5445" stopIfTrue="1">
      <formula>OR($B84&gt;0,$C84&gt;0,$D84&gt;0,$E84&gt;0)</formula>
    </cfRule>
  </conditionalFormatting>
  <conditionalFormatting sqref="J84">
    <cfRule type="expression" dxfId="5446" priority="5444" stopIfTrue="1">
      <formula>OR($B84&gt;0,$C84&gt;0,$D84&gt;0,$E84&gt;0)</formula>
    </cfRule>
  </conditionalFormatting>
  <conditionalFormatting sqref="F84">
    <cfRule type="expression" dxfId="5445" priority="5446" stopIfTrue="1">
      <formula>AND(OR($B84&gt;0,$C84&gt;0,$D84&gt;0,$E84&gt;0),#REF!=1)</formula>
    </cfRule>
    <cfRule type="expression" dxfId="5444" priority="5447" stopIfTrue="1">
      <formula>AND(OR($B84&gt;0,$C84&gt;0,$D84&gt;0,$E84&gt;0),#REF!=1)</formula>
    </cfRule>
    <cfRule type="expression" dxfId="5443" priority="5448" stopIfTrue="1">
      <formula>OR($B84&gt;0,$C84&gt;0,$D84&gt;0,$E84&gt;0)</formula>
    </cfRule>
  </conditionalFormatting>
  <conditionalFormatting sqref="L84">
    <cfRule type="expression" dxfId="5442" priority="5443" stopIfTrue="1">
      <formula>OR($B84&gt;0,$C84&gt;0,$D84&gt;0,$E84&gt;0)</formula>
    </cfRule>
  </conditionalFormatting>
  <conditionalFormatting sqref="G85:I85 K85 A85:E85">
    <cfRule type="expression" dxfId="5441" priority="5439" stopIfTrue="1">
      <formula>OR($B85&gt;0,$C85&gt;0,$D85&gt;0,$E85&gt;0)</formula>
    </cfRule>
  </conditionalFormatting>
  <conditionalFormatting sqref="J85">
    <cfRule type="expression" dxfId="5440" priority="5438" stopIfTrue="1">
      <formula>OR($B85&gt;0,$C85&gt;0,$D85&gt;0,$E85&gt;0)</formula>
    </cfRule>
  </conditionalFormatting>
  <conditionalFormatting sqref="F85">
    <cfRule type="expression" dxfId="5439" priority="5440" stopIfTrue="1">
      <formula>AND(OR($B85&gt;0,$C85&gt;0,$D85&gt;0,$E85&gt;0),#REF!=1)</formula>
    </cfRule>
    <cfRule type="expression" dxfId="5438" priority="5441" stopIfTrue="1">
      <formula>AND(OR($B85&gt;0,$C85&gt;0,$D85&gt;0,$E85&gt;0),#REF!=1)</formula>
    </cfRule>
    <cfRule type="expression" dxfId="5437" priority="5442" stopIfTrue="1">
      <formula>OR($B85&gt;0,$C85&gt;0,$D85&gt;0,$E85&gt;0)</formula>
    </cfRule>
  </conditionalFormatting>
  <conditionalFormatting sqref="L85">
    <cfRule type="expression" dxfId="5436" priority="5437" stopIfTrue="1">
      <formula>OR($B85&gt;0,$C85&gt;0,$D85&gt;0,$E85&gt;0)</formula>
    </cfRule>
  </conditionalFormatting>
  <conditionalFormatting sqref="G86:I86 K86 A86:E86">
    <cfRule type="expression" dxfId="5435" priority="5433" stopIfTrue="1">
      <formula>OR($B86&gt;0,$C86&gt;0,$D86&gt;0,$E86&gt;0)</formula>
    </cfRule>
  </conditionalFormatting>
  <conditionalFormatting sqref="J86">
    <cfRule type="expression" dxfId="5434" priority="5432" stopIfTrue="1">
      <formula>OR($B86&gt;0,$C86&gt;0,$D86&gt;0,$E86&gt;0)</formula>
    </cfRule>
  </conditionalFormatting>
  <conditionalFormatting sqref="F86">
    <cfRule type="expression" dxfId="5433" priority="5434" stopIfTrue="1">
      <formula>AND(OR($B86&gt;0,$C86&gt;0,$D86&gt;0,$E86&gt;0),#REF!=1)</formula>
    </cfRule>
    <cfRule type="expression" dxfId="5432" priority="5435" stopIfTrue="1">
      <formula>AND(OR($B86&gt;0,$C86&gt;0,$D86&gt;0,$E86&gt;0),#REF!=1)</formula>
    </cfRule>
    <cfRule type="expression" dxfId="5431" priority="5436" stopIfTrue="1">
      <formula>OR($B86&gt;0,$C86&gt;0,$D86&gt;0,$E86&gt;0)</formula>
    </cfRule>
  </conditionalFormatting>
  <conditionalFormatting sqref="L86">
    <cfRule type="expression" dxfId="5430" priority="5431" stopIfTrue="1">
      <formula>OR($B86&gt;0,$C86&gt;0,$D86&gt;0,$E86&gt;0)</formula>
    </cfRule>
  </conditionalFormatting>
  <conditionalFormatting sqref="G87:I87 K87 A87:E87">
    <cfRule type="expression" dxfId="5429" priority="5427" stopIfTrue="1">
      <formula>OR($B87&gt;0,$C87&gt;0,$D87&gt;0,$E87&gt;0)</formula>
    </cfRule>
  </conditionalFormatting>
  <conditionalFormatting sqref="J87">
    <cfRule type="expression" dxfId="5428" priority="5426" stopIfTrue="1">
      <formula>OR($B87&gt;0,$C87&gt;0,$D87&gt;0,$E87&gt;0)</formula>
    </cfRule>
  </conditionalFormatting>
  <conditionalFormatting sqref="F87">
    <cfRule type="expression" dxfId="5427" priority="5428" stopIfTrue="1">
      <formula>AND(OR($B87&gt;0,$C87&gt;0,$D87&gt;0,$E87&gt;0),#REF!=1)</formula>
    </cfRule>
    <cfRule type="expression" dxfId="5426" priority="5429" stopIfTrue="1">
      <formula>AND(OR($B87&gt;0,$C87&gt;0,$D87&gt;0,$E87&gt;0),#REF!=1)</formula>
    </cfRule>
    <cfRule type="expression" dxfId="5425" priority="5430" stopIfTrue="1">
      <formula>OR($B87&gt;0,$C87&gt;0,$D87&gt;0,$E87&gt;0)</formula>
    </cfRule>
  </conditionalFormatting>
  <conditionalFormatting sqref="L87">
    <cfRule type="expression" dxfId="5424" priority="5425" stopIfTrue="1">
      <formula>OR($B87&gt;0,$C87&gt;0,$D87&gt;0,$E87&gt;0)</formula>
    </cfRule>
  </conditionalFormatting>
  <conditionalFormatting sqref="G88:I88 K88 A88:E88">
    <cfRule type="expression" dxfId="5423" priority="5421" stopIfTrue="1">
      <formula>OR($B88&gt;0,$C88&gt;0,$D88&gt;0,$E88&gt;0)</formula>
    </cfRule>
  </conditionalFormatting>
  <conditionalFormatting sqref="J88">
    <cfRule type="expression" dxfId="5422" priority="5420" stopIfTrue="1">
      <formula>OR($B88&gt;0,$C88&gt;0,$D88&gt;0,$E88&gt;0)</formula>
    </cfRule>
  </conditionalFormatting>
  <conditionalFormatting sqref="F88">
    <cfRule type="expression" dxfId="5421" priority="5422" stopIfTrue="1">
      <formula>AND(OR($B88&gt;0,$C88&gt;0,$D88&gt;0,$E88&gt;0),#REF!=1)</formula>
    </cfRule>
    <cfRule type="expression" dxfId="5420" priority="5423" stopIfTrue="1">
      <formula>AND(OR($B88&gt;0,$C88&gt;0,$D88&gt;0,$E88&gt;0),#REF!=1)</formula>
    </cfRule>
    <cfRule type="expression" dxfId="5419" priority="5424" stopIfTrue="1">
      <formula>OR($B88&gt;0,$C88&gt;0,$D88&gt;0,$E88&gt;0)</formula>
    </cfRule>
  </conditionalFormatting>
  <conditionalFormatting sqref="L88">
    <cfRule type="expression" dxfId="5418" priority="5419" stopIfTrue="1">
      <formula>OR($B88&gt;0,$C88&gt;0,$D88&gt;0,$E88&gt;0)</formula>
    </cfRule>
  </conditionalFormatting>
  <conditionalFormatting sqref="G89:I89 K89 A89:E89">
    <cfRule type="expression" dxfId="5417" priority="5415" stopIfTrue="1">
      <formula>OR($B89&gt;0,$C89&gt;0,$D89&gt;0,$E89&gt;0)</formula>
    </cfRule>
  </conditionalFormatting>
  <conditionalFormatting sqref="J89">
    <cfRule type="expression" dxfId="5416" priority="5414" stopIfTrue="1">
      <formula>OR($B89&gt;0,$C89&gt;0,$D89&gt;0,$E89&gt;0)</formula>
    </cfRule>
  </conditionalFormatting>
  <conditionalFormatting sqref="F89">
    <cfRule type="expression" dxfId="5415" priority="5416" stopIfTrue="1">
      <formula>AND(OR($B89&gt;0,$C89&gt;0,$D89&gt;0,$E89&gt;0),#REF!=1)</formula>
    </cfRule>
    <cfRule type="expression" dxfId="5414" priority="5417" stopIfTrue="1">
      <formula>AND(OR($B89&gt;0,$C89&gt;0,$D89&gt;0,$E89&gt;0),#REF!=1)</formula>
    </cfRule>
    <cfRule type="expression" dxfId="5413" priority="5418" stopIfTrue="1">
      <formula>OR($B89&gt;0,$C89&gt;0,$D89&gt;0,$E89&gt;0)</formula>
    </cfRule>
  </conditionalFormatting>
  <conditionalFormatting sqref="L89">
    <cfRule type="expression" dxfId="5412" priority="5413" stopIfTrue="1">
      <formula>OR($B89&gt;0,$C89&gt;0,$D89&gt;0,$E89&gt;0)</formula>
    </cfRule>
  </conditionalFormatting>
  <conditionalFormatting sqref="G90:I90 K90 A90:E90">
    <cfRule type="expression" dxfId="5411" priority="5409" stopIfTrue="1">
      <formula>OR($B90&gt;0,$C90&gt;0,$D90&gt;0,$E90&gt;0)</formula>
    </cfRule>
  </conditionalFormatting>
  <conditionalFormatting sqref="J90">
    <cfRule type="expression" dxfId="5410" priority="5408" stopIfTrue="1">
      <formula>OR($B90&gt;0,$C90&gt;0,$D90&gt;0,$E90&gt;0)</formula>
    </cfRule>
  </conditionalFormatting>
  <conditionalFormatting sqref="F90">
    <cfRule type="expression" dxfId="5409" priority="5410" stopIfTrue="1">
      <formula>AND(OR($B90&gt;0,$C90&gt;0,$D90&gt;0,$E90&gt;0),#REF!=1)</formula>
    </cfRule>
    <cfRule type="expression" dxfId="5408" priority="5411" stopIfTrue="1">
      <formula>AND(OR($B90&gt;0,$C90&gt;0,$D90&gt;0,$E90&gt;0),#REF!=1)</formula>
    </cfRule>
    <cfRule type="expression" dxfId="5407" priority="5412" stopIfTrue="1">
      <formula>OR($B90&gt;0,$C90&gt;0,$D90&gt;0,$E90&gt;0)</formula>
    </cfRule>
  </conditionalFormatting>
  <conditionalFormatting sqref="L90">
    <cfRule type="expression" dxfId="5406" priority="5407" stopIfTrue="1">
      <formula>OR($B90&gt;0,$C90&gt;0,$D90&gt;0,$E90&gt;0)</formula>
    </cfRule>
  </conditionalFormatting>
  <conditionalFormatting sqref="G91:I91 K91 A91:E91">
    <cfRule type="expression" dxfId="5405" priority="5403" stopIfTrue="1">
      <formula>OR($B91&gt;0,$C91&gt;0,$D91&gt;0,$E91&gt;0)</formula>
    </cfRule>
  </conditionalFormatting>
  <conditionalFormatting sqref="J91">
    <cfRule type="expression" dxfId="5404" priority="5402" stopIfTrue="1">
      <formula>OR($B91&gt;0,$C91&gt;0,$D91&gt;0,$E91&gt;0)</formula>
    </cfRule>
  </conditionalFormatting>
  <conditionalFormatting sqref="F91">
    <cfRule type="expression" dxfId="5403" priority="5404" stopIfTrue="1">
      <formula>AND(OR($B91&gt;0,$C91&gt;0,$D91&gt;0,$E91&gt;0),#REF!=1)</formula>
    </cfRule>
    <cfRule type="expression" dxfId="5402" priority="5405" stopIfTrue="1">
      <formula>AND(OR($B91&gt;0,$C91&gt;0,$D91&gt;0,$E91&gt;0),#REF!=1)</formula>
    </cfRule>
    <cfRule type="expression" dxfId="5401" priority="5406" stopIfTrue="1">
      <formula>OR($B91&gt;0,$C91&gt;0,$D91&gt;0,$E91&gt;0)</formula>
    </cfRule>
  </conditionalFormatting>
  <conditionalFormatting sqref="L91">
    <cfRule type="expression" dxfId="5400" priority="5401" stopIfTrue="1">
      <formula>OR($B91&gt;0,$C91&gt;0,$D91&gt;0,$E91&gt;0)</formula>
    </cfRule>
  </conditionalFormatting>
  <conditionalFormatting sqref="G92:I92 K92 A92:E92">
    <cfRule type="expression" dxfId="5399" priority="5397" stopIfTrue="1">
      <formula>OR($B92&gt;0,$C92&gt;0,$D92&gt;0,$E92&gt;0)</formula>
    </cfRule>
  </conditionalFormatting>
  <conditionalFormatting sqref="J92">
    <cfRule type="expression" dxfId="5398" priority="5396" stopIfTrue="1">
      <formula>OR($B92&gt;0,$C92&gt;0,$D92&gt;0,$E92&gt;0)</formula>
    </cfRule>
  </conditionalFormatting>
  <conditionalFormatting sqref="F92">
    <cfRule type="expression" dxfId="5397" priority="5398" stopIfTrue="1">
      <formula>AND(OR($B92&gt;0,$C92&gt;0,$D92&gt;0,$E92&gt;0),#REF!=1)</formula>
    </cfRule>
    <cfRule type="expression" dxfId="5396" priority="5399" stopIfTrue="1">
      <formula>AND(OR($B92&gt;0,$C92&gt;0,$D92&gt;0,$E92&gt;0),#REF!=1)</formula>
    </cfRule>
    <cfRule type="expression" dxfId="5395" priority="5400" stopIfTrue="1">
      <formula>OR($B92&gt;0,$C92&gt;0,$D92&gt;0,$E92&gt;0)</formula>
    </cfRule>
  </conditionalFormatting>
  <conditionalFormatting sqref="L92">
    <cfRule type="expression" dxfId="5394" priority="5395" stopIfTrue="1">
      <formula>OR($B92&gt;0,$C92&gt;0,$D92&gt;0,$E92&gt;0)</formula>
    </cfRule>
  </conditionalFormatting>
  <conditionalFormatting sqref="G93:I93 K93 A93:E93">
    <cfRule type="expression" dxfId="5393" priority="5391" stopIfTrue="1">
      <formula>OR($B93&gt;0,$C93&gt;0,$D93&gt;0,$E93&gt;0)</formula>
    </cfRule>
  </conditionalFormatting>
  <conditionalFormatting sqref="J93">
    <cfRule type="expression" dxfId="5392" priority="5390" stopIfTrue="1">
      <formula>OR($B93&gt;0,$C93&gt;0,$D93&gt;0,$E93&gt;0)</formula>
    </cfRule>
  </conditionalFormatting>
  <conditionalFormatting sqref="F93">
    <cfRule type="expression" dxfId="5391" priority="5392" stopIfTrue="1">
      <formula>AND(OR($B93&gt;0,$C93&gt;0,$D93&gt;0,$E93&gt;0),#REF!=1)</formula>
    </cfRule>
    <cfRule type="expression" dxfId="5390" priority="5393" stopIfTrue="1">
      <formula>AND(OR($B93&gt;0,$C93&gt;0,$D93&gt;0,$E93&gt;0),#REF!=1)</formula>
    </cfRule>
    <cfRule type="expression" dxfId="5389" priority="5394" stopIfTrue="1">
      <formula>OR($B93&gt;0,$C93&gt;0,$D93&gt;0,$E93&gt;0)</formula>
    </cfRule>
  </conditionalFormatting>
  <conditionalFormatting sqref="L93">
    <cfRule type="expression" dxfId="5388" priority="5389" stopIfTrue="1">
      <formula>OR($B93&gt;0,$C93&gt;0,$D93&gt;0,$E93&gt;0)</formula>
    </cfRule>
  </conditionalFormatting>
  <conditionalFormatting sqref="G94:I94 K94 A94:E94">
    <cfRule type="expression" dxfId="5387" priority="5385" stopIfTrue="1">
      <formula>OR($B94&gt;0,$C94&gt;0,$D94&gt;0,$E94&gt;0)</formula>
    </cfRule>
  </conditionalFormatting>
  <conditionalFormatting sqref="J94">
    <cfRule type="expression" dxfId="5386" priority="5384" stopIfTrue="1">
      <formula>OR($B94&gt;0,$C94&gt;0,$D94&gt;0,$E94&gt;0)</formula>
    </cfRule>
  </conditionalFormatting>
  <conditionalFormatting sqref="F94">
    <cfRule type="expression" dxfId="5385" priority="5386" stopIfTrue="1">
      <formula>AND(OR($B94&gt;0,$C94&gt;0,$D94&gt;0,$E94&gt;0),#REF!=1)</formula>
    </cfRule>
    <cfRule type="expression" dxfId="5384" priority="5387" stopIfTrue="1">
      <formula>AND(OR($B94&gt;0,$C94&gt;0,$D94&gt;0,$E94&gt;0),#REF!=1)</formula>
    </cfRule>
    <cfRule type="expression" dxfId="5383" priority="5388" stopIfTrue="1">
      <formula>OR($B94&gt;0,$C94&gt;0,$D94&gt;0,$E94&gt;0)</formula>
    </cfRule>
  </conditionalFormatting>
  <conditionalFormatting sqref="L94">
    <cfRule type="expression" dxfId="5382" priority="5383" stopIfTrue="1">
      <formula>OR($B94&gt;0,$C94&gt;0,$D94&gt;0,$E94&gt;0)</formula>
    </cfRule>
  </conditionalFormatting>
  <conditionalFormatting sqref="G95:I95 K95 A95:E95">
    <cfRule type="expression" dxfId="5381" priority="5379" stopIfTrue="1">
      <formula>OR($B95&gt;0,$C95&gt;0,$D95&gt;0,$E95&gt;0)</formula>
    </cfRule>
  </conditionalFormatting>
  <conditionalFormatting sqref="J95">
    <cfRule type="expression" dxfId="5380" priority="5378" stopIfTrue="1">
      <formula>OR($B95&gt;0,$C95&gt;0,$D95&gt;0,$E95&gt;0)</formula>
    </cfRule>
  </conditionalFormatting>
  <conditionalFormatting sqref="F95">
    <cfRule type="expression" dxfId="5379" priority="5380" stopIfTrue="1">
      <formula>AND(OR($B95&gt;0,$C95&gt;0,$D95&gt;0,$E95&gt;0),#REF!=1)</formula>
    </cfRule>
    <cfRule type="expression" dxfId="5378" priority="5381" stopIfTrue="1">
      <formula>AND(OR($B95&gt;0,$C95&gt;0,$D95&gt;0,$E95&gt;0),#REF!=1)</formula>
    </cfRule>
    <cfRule type="expression" dxfId="5377" priority="5382" stopIfTrue="1">
      <formula>OR($B95&gt;0,$C95&gt;0,$D95&gt;0,$E95&gt;0)</formula>
    </cfRule>
  </conditionalFormatting>
  <conditionalFormatting sqref="L95">
    <cfRule type="expression" dxfId="5376" priority="5377" stopIfTrue="1">
      <formula>OR($B95&gt;0,$C95&gt;0,$D95&gt;0,$E95&gt;0)</formula>
    </cfRule>
  </conditionalFormatting>
  <conditionalFormatting sqref="G96:I96 K96 A96:E96">
    <cfRule type="expression" dxfId="5375" priority="5373" stopIfTrue="1">
      <formula>OR($B96&gt;0,$C96&gt;0,$D96&gt;0,$E96&gt;0)</formula>
    </cfRule>
  </conditionalFormatting>
  <conditionalFormatting sqref="J96">
    <cfRule type="expression" dxfId="5374" priority="5372" stopIfTrue="1">
      <formula>OR($B96&gt;0,$C96&gt;0,$D96&gt;0,$E96&gt;0)</formula>
    </cfRule>
  </conditionalFormatting>
  <conditionalFormatting sqref="F96">
    <cfRule type="expression" dxfId="5373" priority="5374" stopIfTrue="1">
      <formula>AND(OR($B96&gt;0,$C96&gt;0,$D96&gt;0,$E96&gt;0),#REF!=1)</formula>
    </cfRule>
    <cfRule type="expression" dxfId="5372" priority="5375" stopIfTrue="1">
      <formula>AND(OR($B96&gt;0,$C96&gt;0,$D96&gt;0,$E96&gt;0),#REF!=1)</formula>
    </cfRule>
    <cfRule type="expression" dxfId="5371" priority="5376" stopIfTrue="1">
      <formula>OR($B96&gt;0,$C96&gt;0,$D96&gt;0,$E96&gt;0)</formula>
    </cfRule>
  </conditionalFormatting>
  <conditionalFormatting sqref="L96">
    <cfRule type="expression" dxfId="5370" priority="5371" stopIfTrue="1">
      <formula>OR($B96&gt;0,$C96&gt;0,$D96&gt;0,$E96&gt;0)</formula>
    </cfRule>
  </conditionalFormatting>
  <conditionalFormatting sqref="G97:I97 K97 A97:E97">
    <cfRule type="expression" dxfId="5369" priority="5367" stopIfTrue="1">
      <formula>OR($B97&gt;0,$C97&gt;0,$D97&gt;0,$E97&gt;0)</formula>
    </cfRule>
  </conditionalFormatting>
  <conditionalFormatting sqref="J97">
    <cfRule type="expression" dxfId="5368" priority="5366" stopIfTrue="1">
      <formula>OR($B97&gt;0,$C97&gt;0,$D97&gt;0,$E97&gt;0)</formula>
    </cfRule>
  </conditionalFormatting>
  <conditionalFormatting sqref="F97">
    <cfRule type="expression" dxfId="5367" priority="5368" stopIfTrue="1">
      <formula>AND(OR($B97&gt;0,$C97&gt;0,$D97&gt;0,$E97&gt;0),#REF!=1)</formula>
    </cfRule>
    <cfRule type="expression" dxfId="5366" priority="5369" stopIfTrue="1">
      <formula>AND(OR($B97&gt;0,$C97&gt;0,$D97&gt;0,$E97&gt;0),#REF!=1)</formula>
    </cfRule>
    <cfRule type="expression" dxfId="5365" priority="5370" stopIfTrue="1">
      <formula>OR($B97&gt;0,$C97&gt;0,$D97&gt;0,$E97&gt;0)</formula>
    </cfRule>
  </conditionalFormatting>
  <conditionalFormatting sqref="L97">
    <cfRule type="expression" dxfId="5364" priority="5365" stopIfTrue="1">
      <formula>OR($B97&gt;0,$C97&gt;0,$D97&gt;0,$E97&gt;0)</formula>
    </cfRule>
  </conditionalFormatting>
  <conditionalFormatting sqref="G98:I98 K98 A98:E98">
    <cfRule type="expression" dxfId="5363" priority="5361" stopIfTrue="1">
      <formula>OR($B98&gt;0,$C98&gt;0,$D98&gt;0,$E98&gt;0)</formula>
    </cfRule>
  </conditionalFormatting>
  <conditionalFormatting sqref="J98">
    <cfRule type="expression" dxfId="5362" priority="5360" stopIfTrue="1">
      <formula>OR($B98&gt;0,$C98&gt;0,$D98&gt;0,$E98&gt;0)</formula>
    </cfRule>
  </conditionalFormatting>
  <conditionalFormatting sqref="F98">
    <cfRule type="expression" dxfId="5361" priority="5362" stopIfTrue="1">
      <formula>AND(OR($B98&gt;0,$C98&gt;0,$D98&gt;0,$E98&gt;0),#REF!=1)</formula>
    </cfRule>
    <cfRule type="expression" dxfId="5360" priority="5363" stopIfTrue="1">
      <formula>AND(OR($B98&gt;0,$C98&gt;0,$D98&gt;0,$E98&gt;0),#REF!=1)</formula>
    </cfRule>
    <cfRule type="expression" dxfId="5359" priority="5364" stopIfTrue="1">
      <formula>OR($B98&gt;0,$C98&gt;0,$D98&gt;0,$E98&gt;0)</formula>
    </cfRule>
  </conditionalFormatting>
  <conditionalFormatting sqref="L98">
    <cfRule type="expression" dxfId="5358" priority="5359" stopIfTrue="1">
      <formula>OR($B98&gt;0,$C98&gt;0,$D98&gt;0,$E98&gt;0)</formula>
    </cfRule>
  </conditionalFormatting>
  <conditionalFormatting sqref="G99:I99 K99 A99:E99">
    <cfRule type="expression" dxfId="5357" priority="5355" stopIfTrue="1">
      <formula>OR($B99&gt;0,$C99&gt;0,$D99&gt;0,$E99&gt;0)</formula>
    </cfRule>
  </conditionalFormatting>
  <conditionalFormatting sqref="J99">
    <cfRule type="expression" dxfId="5356" priority="5354" stopIfTrue="1">
      <formula>OR($B99&gt;0,$C99&gt;0,$D99&gt;0,$E99&gt;0)</formula>
    </cfRule>
  </conditionalFormatting>
  <conditionalFormatting sqref="F99">
    <cfRule type="expression" dxfId="5355" priority="5356" stopIfTrue="1">
      <formula>AND(OR($B99&gt;0,$C99&gt;0,$D99&gt;0,$E99&gt;0),#REF!=1)</formula>
    </cfRule>
    <cfRule type="expression" dxfId="5354" priority="5357" stopIfTrue="1">
      <formula>AND(OR($B99&gt;0,$C99&gt;0,$D99&gt;0,$E99&gt;0),#REF!=1)</formula>
    </cfRule>
    <cfRule type="expression" dxfId="5353" priority="5358" stopIfTrue="1">
      <formula>OR($B99&gt;0,$C99&gt;0,$D99&gt;0,$E99&gt;0)</formula>
    </cfRule>
  </conditionalFormatting>
  <conditionalFormatting sqref="L99">
    <cfRule type="expression" dxfId="5352" priority="5353" stopIfTrue="1">
      <formula>OR($B99&gt;0,$C99&gt;0,$D99&gt;0,$E99&gt;0)</formula>
    </cfRule>
  </conditionalFormatting>
  <conditionalFormatting sqref="G100:I100 K100 A100:E100">
    <cfRule type="expression" dxfId="5351" priority="5349" stopIfTrue="1">
      <formula>OR($B100&gt;0,$C100&gt;0,$D100&gt;0,$E100&gt;0)</formula>
    </cfRule>
  </conditionalFormatting>
  <conditionalFormatting sqref="J100">
    <cfRule type="expression" dxfId="5350" priority="5348" stopIfTrue="1">
      <formula>OR($B100&gt;0,$C100&gt;0,$D100&gt;0,$E100&gt;0)</formula>
    </cfRule>
  </conditionalFormatting>
  <conditionalFormatting sqref="F100">
    <cfRule type="expression" dxfId="5349" priority="5350" stopIfTrue="1">
      <formula>AND(OR($B100&gt;0,$C100&gt;0,$D100&gt;0,$E100&gt;0),#REF!=1)</formula>
    </cfRule>
    <cfRule type="expression" dxfId="5348" priority="5351" stopIfTrue="1">
      <formula>AND(OR($B100&gt;0,$C100&gt;0,$D100&gt;0,$E100&gt;0),#REF!=1)</formula>
    </cfRule>
    <cfRule type="expression" dxfId="5347" priority="5352" stopIfTrue="1">
      <formula>OR($B100&gt;0,$C100&gt;0,$D100&gt;0,$E100&gt;0)</formula>
    </cfRule>
  </conditionalFormatting>
  <conditionalFormatting sqref="L100">
    <cfRule type="expression" dxfId="5346" priority="5347" stopIfTrue="1">
      <formula>OR($B100&gt;0,$C100&gt;0,$D100&gt;0,$E100&gt;0)</formula>
    </cfRule>
  </conditionalFormatting>
  <conditionalFormatting sqref="G101:I101 K101 A101:E101">
    <cfRule type="expression" dxfId="5345" priority="5343" stopIfTrue="1">
      <formula>OR($B101&gt;0,$C101&gt;0,$D101&gt;0,$E101&gt;0)</formula>
    </cfRule>
  </conditionalFormatting>
  <conditionalFormatting sqref="J101">
    <cfRule type="expression" dxfId="5344" priority="5342" stopIfTrue="1">
      <formula>OR($B101&gt;0,$C101&gt;0,$D101&gt;0,$E101&gt;0)</formula>
    </cfRule>
  </conditionalFormatting>
  <conditionalFormatting sqref="F101">
    <cfRule type="expression" dxfId="5343" priority="5344" stopIfTrue="1">
      <formula>AND(OR($B101&gt;0,$C101&gt;0,$D101&gt;0,$E101&gt;0),#REF!=1)</formula>
    </cfRule>
    <cfRule type="expression" dxfId="5342" priority="5345" stopIfTrue="1">
      <formula>AND(OR($B101&gt;0,$C101&gt;0,$D101&gt;0,$E101&gt;0),#REF!=1)</formula>
    </cfRule>
    <cfRule type="expression" dxfId="5341" priority="5346" stopIfTrue="1">
      <formula>OR($B101&gt;0,$C101&gt;0,$D101&gt;0,$E101&gt;0)</formula>
    </cfRule>
  </conditionalFormatting>
  <conditionalFormatting sqref="L101">
    <cfRule type="expression" dxfId="5340" priority="5341" stopIfTrue="1">
      <formula>OR($B101&gt;0,$C101&gt;0,$D101&gt;0,$E101&gt;0)</formula>
    </cfRule>
  </conditionalFormatting>
  <conditionalFormatting sqref="G102:I102 K102 A102:E102">
    <cfRule type="expression" dxfId="5339" priority="5337" stopIfTrue="1">
      <formula>OR($B102&gt;0,$C102&gt;0,$D102&gt;0,$E102&gt;0)</formula>
    </cfRule>
  </conditionalFormatting>
  <conditionalFormatting sqref="J102">
    <cfRule type="expression" dxfId="5338" priority="5336" stopIfTrue="1">
      <formula>OR($B102&gt;0,$C102&gt;0,$D102&gt;0,$E102&gt;0)</formula>
    </cfRule>
  </conditionalFormatting>
  <conditionalFormatting sqref="F102">
    <cfRule type="expression" dxfId="5337" priority="5338" stopIfTrue="1">
      <formula>AND(OR($B102&gt;0,$C102&gt;0,$D102&gt;0,$E102&gt;0),#REF!=1)</formula>
    </cfRule>
    <cfRule type="expression" dxfId="5336" priority="5339" stopIfTrue="1">
      <formula>AND(OR($B102&gt;0,$C102&gt;0,$D102&gt;0,$E102&gt;0),#REF!=1)</formula>
    </cfRule>
    <cfRule type="expression" dxfId="5335" priority="5340" stopIfTrue="1">
      <formula>OR($B102&gt;0,$C102&gt;0,$D102&gt;0,$E102&gt;0)</formula>
    </cfRule>
  </conditionalFormatting>
  <conditionalFormatting sqref="L102">
    <cfRule type="expression" dxfId="5334" priority="5335" stopIfTrue="1">
      <formula>OR($B102&gt;0,$C102&gt;0,$D102&gt;0,$E102&gt;0)</formula>
    </cfRule>
  </conditionalFormatting>
  <conditionalFormatting sqref="G103:I103 K103 A103:E103">
    <cfRule type="expression" dxfId="5333" priority="5331" stopIfTrue="1">
      <formula>OR($B103&gt;0,$C103&gt;0,$D103&gt;0,$E103&gt;0)</formula>
    </cfRule>
  </conditionalFormatting>
  <conditionalFormatting sqref="J103">
    <cfRule type="expression" dxfId="5332" priority="5330" stopIfTrue="1">
      <formula>OR($B103&gt;0,$C103&gt;0,$D103&gt;0,$E103&gt;0)</formula>
    </cfRule>
  </conditionalFormatting>
  <conditionalFormatting sqref="F103">
    <cfRule type="expression" dxfId="5331" priority="5332" stopIfTrue="1">
      <formula>AND(OR($B103&gt;0,$C103&gt;0,$D103&gt;0,$E103&gt;0),#REF!=1)</formula>
    </cfRule>
    <cfRule type="expression" dxfId="5330" priority="5333" stopIfTrue="1">
      <formula>AND(OR($B103&gt;0,$C103&gt;0,$D103&gt;0,$E103&gt;0),#REF!=1)</formula>
    </cfRule>
    <cfRule type="expression" dxfId="5329" priority="5334" stopIfTrue="1">
      <formula>OR($B103&gt;0,$C103&gt;0,$D103&gt;0,$E103&gt;0)</formula>
    </cfRule>
  </conditionalFormatting>
  <conditionalFormatting sqref="L103">
    <cfRule type="expression" dxfId="5328" priority="5329" stopIfTrue="1">
      <formula>OR($B103&gt;0,$C103&gt;0,$D103&gt;0,$E103&gt;0)</formula>
    </cfRule>
  </conditionalFormatting>
  <conditionalFormatting sqref="G104:I104 K104 A104:E104">
    <cfRule type="expression" dxfId="5327" priority="5325" stopIfTrue="1">
      <formula>OR($B104&gt;0,$C104&gt;0,$D104&gt;0,$E104&gt;0)</formula>
    </cfRule>
  </conditionalFormatting>
  <conditionalFormatting sqref="J104">
    <cfRule type="expression" dxfId="5326" priority="5324" stopIfTrue="1">
      <formula>OR($B104&gt;0,$C104&gt;0,$D104&gt;0,$E104&gt;0)</formula>
    </cfRule>
  </conditionalFormatting>
  <conditionalFormatting sqref="F104">
    <cfRule type="expression" dxfId="5325" priority="5326" stopIfTrue="1">
      <formula>AND(OR($B104&gt;0,$C104&gt;0,$D104&gt;0,$E104&gt;0),#REF!=1)</formula>
    </cfRule>
    <cfRule type="expression" dxfId="5324" priority="5327" stopIfTrue="1">
      <formula>AND(OR($B104&gt;0,$C104&gt;0,$D104&gt;0,$E104&gt;0),#REF!=1)</formula>
    </cfRule>
    <cfRule type="expression" dxfId="5323" priority="5328" stopIfTrue="1">
      <formula>OR($B104&gt;0,$C104&gt;0,$D104&gt;0,$E104&gt;0)</formula>
    </cfRule>
  </conditionalFormatting>
  <conditionalFormatting sqref="L104">
    <cfRule type="expression" dxfId="5322" priority="5323" stopIfTrue="1">
      <formula>OR($B104&gt;0,$C104&gt;0,$D104&gt;0,$E104&gt;0)</formula>
    </cfRule>
  </conditionalFormatting>
  <conditionalFormatting sqref="G105:I105 K105 A105:E105">
    <cfRule type="expression" dxfId="5321" priority="5319" stopIfTrue="1">
      <formula>OR($B105&gt;0,$C105&gt;0,$D105&gt;0,$E105&gt;0)</formula>
    </cfRule>
  </conditionalFormatting>
  <conditionalFormatting sqref="J105">
    <cfRule type="expression" dxfId="5320" priority="5318" stopIfTrue="1">
      <formula>OR($B105&gt;0,$C105&gt;0,$D105&gt;0,$E105&gt;0)</formula>
    </cfRule>
  </conditionalFormatting>
  <conditionalFormatting sqref="F105">
    <cfRule type="expression" dxfId="5319" priority="5320" stopIfTrue="1">
      <formula>AND(OR($B105&gt;0,$C105&gt;0,$D105&gt;0,$E105&gt;0),#REF!=1)</formula>
    </cfRule>
    <cfRule type="expression" dxfId="5318" priority="5321" stopIfTrue="1">
      <formula>AND(OR($B105&gt;0,$C105&gt;0,$D105&gt;0,$E105&gt;0),#REF!=1)</formula>
    </cfRule>
    <cfRule type="expression" dxfId="5317" priority="5322" stopIfTrue="1">
      <formula>OR($B105&gt;0,$C105&gt;0,$D105&gt;0,$E105&gt;0)</formula>
    </cfRule>
  </conditionalFormatting>
  <conditionalFormatting sqref="L105">
    <cfRule type="expression" dxfId="5316" priority="5317" stopIfTrue="1">
      <formula>OR($B105&gt;0,$C105&gt;0,$D105&gt;0,$E105&gt;0)</formula>
    </cfRule>
  </conditionalFormatting>
  <conditionalFormatting sqref="G106:I106 K106 A106:E106">
    <cfRule type="expression" dxfId="5315" priority="5313" stopIfTrue="1">
      <formula>OR($B106&gt;0,$C106&gt;0,$D106&gt;0,$E106&gt;0)</formula>
    </cfRule>
  </conditionalFormatting>
  <conditionalFormatting sqref="J106">
    <cfRule type="expression" dxfId="5314" priority="5312" stopIfTrue="1">
      <formula>OR($B106&gt;0,$C106&gt;0,$D106&gt;0,$E106&gt;0)</formula>
    </cfRule>
  </conditionalFormatting>
  <conditionalFormatting sqref="F106">
    <cfRule type="expression" dxfId="5313" priority="5314" stopIfTrue="1">
      <formula>AND(OR($B106&gt;0,$C106&gt;0,$D106&gt;0,$E106&gt;0),#REF!=1)</formula>
    </cfRule>
    <cfRule type="expression" dxfId="5312" priority="5315" stopIfTrue="1">
      <formula>AND(OR($B106&gt;0,$C106&gt;0,$D106&gt;0,$E106&gt;0),#REF!=1)</formula>
    </cfRule>
    <cfRule type="expression" dxfId="5311" priority="5316" stopIfTrue="1">
      <formula>OR($B106&gt;0,$C106&gt;0,$D106&gt;0,$E106&gt;0)</formula>
    </cfRule>
  </conditionalFormatting>
  <conditionalFormatting sqref="L106">
    <cfRule type="expression" dxfId="5310" priority="5311" stopIfTrue="1">
      <formula>OR($B106&gt;0,$C106&gt;0,$D106&gt;0,$E106&gt;0)</formula>
    </cfRule>
  </conditionalFormatting>
  <conditionalFormatting sqref="G107:I107 K107 A107:E107">
    <cfRule type="expression" dxfId="5309" priority="5307" stopIfTrue="1">
      <formula>OR($B107&gt;0,$C107&gt;0,$D107&gt;0,$E107&gt;0)</formula>
    </cfRule>
  </conditionalFormatting>
  <conditionalFormatting sqref="J107">
    <cfRule type="expression" dxfId="5308" priority="5306" stopIfTrue="1">
      <formula>OR($B107&gt;0,$C107&gt;0,$D107&gt;0,$E107&gt;0)</formula>
    </cfRule>
  </conditionalFormatting>
  <conditionalFormatting sqref="F107">
    <cfRule type="expression" dxfId="5307" priority="5308" stopIfTrue="1">
      <formula>AND(OR($B107&gt;0,$C107&gt;0,$D107&gt;0,$E107&gt;0),#REF!=1)</formula>
    </cfRule>
    <cfRule type="expression" dxfId="5306" priority="5309" stopIfTrue="1">
      <formula>AND(OR($B107&gt;0,$C107&gt;0,$D107&gt;0,$E107&gt;0),#REF!=1)</formula>
    </cfRule>
    <cfRule type="expression" dxfId="5305" priority="5310" stopIfTrue="1">
      <formula>OR($B107&gt;0,$C107&gt;0,$D107&gt;0,$E107&gt;0)</formula>
    </cfRule>
  </conditionalFormatting>
  <conditionalFormatting sqref="L107">
    <cfRule type="expression" dxfId="5304" priority="5305" stopIfTrue="1">
      <formula>OR($B107&gt;0,$C107&gt;0,$D107&gt;0,$E107&gt;0)</formula>
    </cfRule>
  </conditionalFormatting>
  <conditionalFormatting sqref="G108:I108 K108 A108:E108">
    <cfRule type="expression" dxfId="5303" priority="5301" stopIfTrue="1">
      <formula>OR($B108&gt;0,$C108&gt;0,$D108&gt;0,$E108&gt;0)</formula>
    </cfRule>
  </conditionalFormatting>
  <conditionalFormatting sqref="J108">
    <cfRule type="expression" dxfId="5302" priority="5300" stopIfTrue="1">
      <formula>OR($B108&gt;0,$C108&gt;0,$D108&gt;0,$E108&gt;0)</formula>
    </cfRule>
  </conditionalFormatting>
  <conditionalFormatting sqref="F108">
    <cfRule type="expression" dxfId="5301" priority="5302" stopIfTrue="1">
      <formula>AND(OR($B108&gt;0,$C108&gt;0,$D108&gt;0,$E108&gt;0),#REF!=1)</formula>
    </cfRule>
    <cfRule type="expression" dxfId="5300" priority="5303" stopIfTrue="1">
      <formula>AND(OR($B108&gt;0,$C108&gt;0,$D108&gt;0,$E108&gt;0),#REF!=1)</formula>
    </cfRule>
    <cfRule type="expression" dxfId="5299" priority="5304" stopIfTrue="1">
      <formula>OR($B108&gt;0,$C108&gt;0,$D108&gt;0,$E108&gt;0)</formula>
    </cfRule>
  </conditionalFormatting>
  <conditionalFormatting sqref="L108">
    <cfRule type="expression" dxfId="5298" priority="5299" stopIfTrue="1">
      <formula>OR($B108&gt;0,$C108&gt;0,$D108&gt;0,$E108&gt;0)</formula>
    </cfRule>
  </conditionalFormatting>
  <conditionalFormatting sqref="G109:I109 K109 A109:E109">
    <cfRule type="expression" dxfId="5297" priority="5295" stopIfTrue="1">
      <formula>OR($B109&gt;0,$C109&gt;0,$D109&gt;0,$E109&gt;0)</formula>
    </cfRule>
  </conditionalFormatting>
  <conditionalFormatting sqref="J109">
    <cfRule type="expression" dxfId="5296" priority="5294" stopIfTrue="1">
      <formula>OR($B109&gt;0,$C109&gt;0,$D109&gt;0,$E109&gt;0)</formula>
    </cfRule>
  </conditionalFormatting>
  <conditionalFormatting sqref="F109">
    <cfRule type="expression" dxfId="5295" priority="5296" stopIfTrue="1">
      <formula>AND(OR($B109&gt;0,$C109&gt;0,$D109&gt;0,$E109&gt;0),#REF!=1)</formula>
    </cfRule>
    <cfRule type="expression" dxfId="5294" priority="5297" stopIfTrue="1">
      <formula>AND(OR($B109&gt;0,$C109&gt;0,$D109&gt;0,$E109&gt;0),#REF!=1)</formula>
    </cfRule>
    <cfRule type="expression" dxfId="5293" priority="5298" stopIfTrue="1">
      <formula>OR($B109&gt;0,$C109&gt;0,$D109&gt;0,$E109&gt;0)</formula>
    </cfRule>
  </conditionalFormatting>
  <conditionalFormatting sqref="L109">
    <cfRule type="expression" dxfId="5292" priority="5293" stopIfTrue="1">
      <formula>OR($B109&gt;0,$C109&gt;0,$D109&gt;0,$E109&gt;0)</formula>
    </cfRule>
  </conditionalFormatting>
  <conditionalFormatting sqref="G110:I110 K110 A110:E110">
    <cfRule type="expression" dxfId="5291" priority="5289" stopIfTrue="1">
      <formula>OR($B110&gt;0,$C110&gt;0,$D110&gt;0,$E110&gt;0)</formula>
    </cfRule>
  </conditionalFormatting>
  <conditionalFormatting sqref="J110">
    <cfRule type="expression" dxfId="5290" priority="5288" stopIfTrue="1">
      <formula>OR($B110&gt;0,$C110&gt;0,$D110&gt;0,$E110&gt;0)</formula>
    </cfRule>
  </conditionalFormatting>
  <conditionalFormatting sqref="F110">
    <cfRule type="expression" dxfId="5289" priority="5290" stopIfTrue="1">
      <formula>AND(OR($B110&gt;0,$C110&gt;0,$D110&gt;0,$E110&gt;0),#REF!=1)</formula>
    </cfRule>
    <cfRule type="expression" dxfId="5288" priority="5291" stopIfTrue="1">
      <formula>AND(OR($B110&gt;0,$C110&gt;0,$D110&gt;0,$E110&gt;0),#REF!=1)</formula>
    </cfRule>
    <cfRule type="expression" dxfId="5287" priority="5292" stopIfTrue="1">
      <formula>OR($B110&gt;0,$C110&gt;0,$D110&gt;0,$E110&gt;0)</formula>
    </cfRule>
  </conditionalFormatting>
  <conditionalFormatting sqref="L110">
    <cfRule type="expression" dxfId="5286" priority="5287" stopIfTrue="1">
      <formula>OR($B110&gt;0,$C110&gt;0,$D110&gt;0,$E110&gt;0)</formula>
    </cfRule>
  </conditionalFormatting>
  <conditionalFormatting sqref="G111:I111 K111 A111:E111">
    <cfRule type="expression" dxfId="5285" priority="5283" stopIfTrue="1">
      <formula>OR($B111&gt;0,$C111&gt;0,$D111&gt;0,$E111&gt;0)</formula>
    </cfRule>
  </conditionalFormatting>
  <conditionalFormatting sqref="J111">
    <cfRule type="expression" dxfId="5284" priority="5282" stopIfTrue="1">
      <formula>OR($B111&gt;0,$C111&gt;0,$D111&gt;0,$E111&gt;0)</formula>
    </cfRule>
  </conditionalFormatting>
  <conditionalFormatting sqref="F111">
    <cfRule type="expression" dxfId="5283" priority="5284" stopIfTrue="1">
      <formula>AND(OR($B111&gt;0,$C111&gt;0,$D111&gt;0,$E111&gt;0),#REF!=1)</formula>
    </cfRule>
    <cfRule type="expression" dxfId="5282" priority="5285" stopIfTrue="1">
      <formula>AND(OR($B111&gt;0,$C111&gt;0,$D111&gt;0,$E111&gt;0),#REF!=1)</formula>
    </cfRule>
    <cfRule type="expression" dxfId="5281" priority="5286" stopIfTrue="1">
      <formula>OR($B111&gt;0,$C111&gt;0,$D111&gt;0,$E111&gt;0)</formula>
    </cfRule>
  </conditionalFormatting>
  <conditionalFormatting sqref="L111">
    <cfRule type="expression" dxfId="5280" priority="5281" stopIfTrue="1">
      <formula>OR($B111&gt;0,$C111&gt;0,$D111&gt;0,$E111&gt;0)</formula>
    </cfRule>
  </conditionalFormatting>
  <conditionalFormatting sqref="G112:I112 K112 A112:E112">
    <cfRule type="expression" dxfId="5279" priority="5277" stopIfTrue="1">
      <formula>OR($B112&gt;0,$C112&gt;0,$D112&gt;0,$E112&gt;0)</formula>
    </cfRule>
  </conditionalFormatting>
  <conditionalFormatting sqref="J112">
    <cfRule type="expression" dxfId="5278" priority="5276" stopIfTrue="1">
      <formula>OR($B112&gt;0,$C112&gt;0,$D112&gt;0,$E112&gt;0)</formula>
    </cfRule>
  </conditionalFormatting>
  <conditionalFormatting sqref="F112">
    <cfRule type="expression" dxfId="5277" priority="5278" stopIfTrue="1">
      <formula>AND(OR($B112&gt;0,$C112&gt;0,$D112&gt;0,$E112&gt;0),#REF!=1)</formula>
    </cfRule>
    <cfRule type="expression" dxfId="5276" priority="5279" stopIfTrue="1">
      <formula>AND(OR($B112&gt;0,$C112&gt;0,$D112&gt;0,$E112&gt;0),#REF!=1)</formula>
    </cfRule>
    <cfRule type="expression" dxfId="5275" priority="5280" stopIfTrue="1">
      <formula>OR($B112&gt;0,$C112&gt;0,$D112&gt;0,$E112&gt;0)</formula>
    </cfRule>
  </conditionalFormatting>
  <conditionalFormatting sqref="L112">
    <cfRule type="expression" dxfId="5274" priority="5275" stopIfTrue="1">
      <formula>OR($B112&gt;0,$C112&gt;0,$D112&gt;0,$E112&gt;0)</formula>
    </cfRule>
  </conditionalFormatting>
  <conditionalFormatting sqref="G113:I113 K113 A113:E113">
    <cfRule type="expression" dxfId="5273" priority="5271" stopIfTrue="1">
      <formula>OR($B113&gt;0,$C113&gt;0,$D113&gt;0,$E113&gt;0)</formula>
    </cfRule>
  </conditionalFormatting>
  <conditionalFormatting sqref="J113">
    <cfRule type="expression" dxfId="5272" priority="5270" stopIfTrue="1">
      <formula>OR($B113&gt;0,$C113&gt;0,$D113&gt;0,$E113&gt;0)</formula>
    </cfRule>
  </conditionalFormatting>
  <conditionalFormatting sqref="F113">
    <cfRule type="expression" dxfId="5271" priority="5272" stopIfTrue="1">
      <formula>AND(OR($B113&gt;0,$C113&gt;0,$D113&gt;0,$E113&gt;0),#REF!=1)</formula>
    </cfRule>
    <cfRule type="expression" dxfId="5270" priority="5273" stopIfTrue="1">
      <formula>AND(OR($B113&gt;0,$C113&gt;0,$D113&gt;0,$E113&gt;0),#REF!=1)</formula>
    </cfRule>
    <cfRule type="expression" dxfId="5269" priority="5274" stopIfTrue="1">
      <formula>OR($B113&gt;0,$C113&gt;0,$D113&gt;0,$E113&gt;0)</formula>
    </cfRule>
  </conditionalFormatting>
  <conditionalFormatting sqref="L113">
    <cfRule type="expression" dxfId="5268" priority="5269" stopIfTrue="1">
      <formula>OR($B113&gt;0,$C113&gt;0,$D113&gt;0,$E113&gt;0)</formula>
    </cfRule>
  </conditionalFormatting>
  <conditionalFormatting sqref="G114:I114 K114 A114:E114">
    <cfRule type="expression" dxfId="5267" priority="5265" stopIfTrue="1">
      <formula>OR($B114&gt;0,$C114&gt;0,$D114&gt;0,$E114&gt;0)</formula>
    </cfRule>
  </conditionalFormatting>
  <conditionalFormatting sqref="J114">
    <cfRule type="expression" dxfId="5266" priority="5264" stopIfTrue="1">
      <formula>OR($B114&gt;0,$C114&gt;0,$D114&gt;0,$E114&gt;0)</formula>
    </cfRule>
  </conditionalFormatting>
  <conditionalFormatting sqref="F114">
    <cfRule type="expression" dxfId="5265" priority="5266" stopIfTrue="1">
      <formula>AND(OR($B114&gt;0,$C114&gt;0,$D114&gt;0,$E114&gt;0),#REF!=1)</formula>
    </cfRule>
    <cfRule type="expression" dxfId="5264" priority="5267" stopIfTrue="1">
      <formula>AND(OR($B114&gt;0,$C114&gt;0,$D114&gt;0,$E114&gt;0),#REF!=1)</formula>
    </cfRule>
    <cfRule type="expression" dxfId="5263" priority="5268" stopIfTrue="1">
      <formula>OR($B114&gt;0,$C114&gt;0,$D114&gt;0,$E114&gt;0)</formula>
    </cfRule>
  </conditionalFormatting>
  <conditionalFormatting sqref="L114">
    <cfRule type="expression" dxfId="5262" priority="5263" stopIfTrue="1">
      <formula>OR($B114&gt;0,$C114&gt;0,$D114&gt;0,$E114&gt;0)</formula>
    </cfRule>
  </conditionalFormatting>
  <conditionalFormatting sqref="G115:I115 K115 A115:E115">
    <cfRule type="expression" dxfId="5261" priority="5259" stopIfTrue="1">
      <formula>OR($B115&gt;0,$C115&gt;0,$D115&gt;0,$E115&gt;0)</formula>
    </cfRule>
  </conditionalFormatting>
  <conditionalFormatting sqref="J115">
    <cfRule type="expression" dxfId="5260" priority="5258" stopIfTrue="1">
      <formula>OR($B115&gt;0,$C115&gt;0,$D115&gt;0,$E115&gt;0)</formula>
    </cfRule>
  </conditionalFormatting>
  <conditionalFormatting sqref="F115">
    <cfRule type="expression" dxfId="5259" priority="5260" stopIfTrue="1">
      <formula>AND(OR($B115&gt;0,$C115&gt;0,$D115&gt;0,$E115&gt;0),#REF!=1)</formula>
    </cfRule>
    <cfRule type="expression" dxfId="5258" priority="5261" stopIfTrue="1">
      <formula>AND(OR($B115&gt;0,$C115&gt;0,$D115&gt;0,$E115&gt;0),#REF!=1)</formula>
    </cfRule>
    <cfRule type="expression" dxfId="5257" priority="5262" stopIfTrue="1">
      <formula>OR($B115&gt;0,$C115&gt;0,$D115&gt;0,$E115&gt;0)</formula>
    </cfRule>
  </conditionalFormatting>
  <conditionalFormatting sqref="L115">
    <cfRule type="expression" dxfId="5256" priority="5257" stopIfTrue="1">
      <formula>OR($B115&gt;0,$C115&gt;0,$D115&gt;0,$E115&gt;0)</formula>
    </cfRule>
  </conditionalFormatting>
  <conditionalFormatting sqref="G116:I116 K116 A116:E116">
    <cfRule type="expression" dxfId="5255" priority="5253" stopIfTrue="1">
      <formula>OR($B116&gt;0,$C116&gt;0,$D116&gt;0,$E116&gt;0)</formula>
    </cfRule>
  </conditionalFormatting>
  <conditionalFormatting sqref="J116">
    <cfRule type="expression" dxfId="5254" priority="5252" stopIfTrue="1">
      <formula>OR($B116&gt;0,$C116&gt;0,$D116&gt;0,$E116&gt;0)</formula>
    </cfRule>
  </conditionalFormatting>
  <conditionalFormatting sqref="F116">
    <cfRule type="expression" dxfId="5253" priority="5254" stopIfTrue="1">
      <formula>AND(OR($B116&gt;0,$C116&gt;0,$D116&gt;0,$E116&gt;0),#REF!=1)</formula>
    </cfRule>
    <cfRule type="expression" dxfId="5252" priority="5255" stopIfTrue="1">
      <formula>AND(OR($B116&gt;0,$C116&gt;0,$D116&gt;0,$E116&gt;0),#REF!=1)</formula>
    </cfRule>
    <cfRule type="expression" dxfId="5251" priority="5256" stopIfTrue="1">
      <formula>OR($B116&gt;0,$C116&gt;0,$D116&gt;0,$E116&gt;0)</formula>
    </cfRule>
  </conditionalFormatting>
  <conditionalFormatting sqref="L116">
    <cfRule type="expression" dxfId="5250" priority="5251" stopIfTrue="1">
      <formula>OR($B116&gt;0,$C116&gt;0,$D116&gt;0,$E116&gt;0)</formula>
    </cfRule>
  </conditionalFormatting>
  <conditionalFormatting sqref="G117:I117 K117 A117:E117">
    <cfRule type="expression" dxfId="5249" priority="5247" stopIfTrue="1">
      <formula>OR($B117&gt;0,$C117&gt;0,$D117&gt;0,$E117&gt;0)</formula>
    </cfRule>
  </conditionalFormatting>
  <conditionalFormatting sqref="J117">
    <cfRule type="expression" dxfId="5248" priority="5246" stopIfTrue="1">
      <formula>OR($B117&gt;0,$C117&gt;0,$D117&gt;0,$E117&gt;0)</formula>
    </cfRule>
  </conditionalFormatting>
  <conditionalFormatting sqref="F117">
    <cfRule type="expression" dxfId="5247" priority="5248" stopIfTrue="1">
      <formula>AND(OR($B117&gt;0,$C117&gt;0,$D117&gt;0,$E117&gt;0),#REF!=1)</formula>
    </cfRule>
    <cfRule type="expression" dxfId="5246" priority="5249" stopIfTrue="1">
      <formula>AND(OR($B117&gt;0,$C117&gt;0,$D117&gt;0,$E117&gt;0),#REF!=1)</formula>
    </cfRule>
    <cfRule type="expression" dxfId="5245" priority="5250" stopIfTrue="1">
      <formula>OR($B117&gt;0,$C117&gt;0,$D117&gt;0,$E117&gt;0)</formula>
    </cfRule>
  </conditionalFormatting>
  <conditionalFormatting sqref="L117">
    <cfRule type="expression" dxfId="5244" priority="5245" stopIfTrue="1">
      <formula>OR($B117&gt;0,$C117&gt;0,$D117&gt;0,$E117&gt;0)</formula>
    </cfRule>
  </conditionalFormatting>
  <conditionalFormatting sqref="G118:I118 K118 A118:E118">
    <cfRule type="expression" dxfId="5243" priority="5241" stopIfTrue="1">
      <formula>OR($B118&gt;0,$C118&gt;0,$D118&gt;0,$E118&gt;0)</formula>
    </cfRule>
  </conditionalFormatting>
  <conditionalFormatting sqref="J118">
    <cfRule type="expression" dxfId="5242" priority="5240" stopIfTrue="1">
      <formula>OR($B118&gt;0,$C118&gt;0,$D118&gt;0,$E118&gt;0)</formula>
    </cfRule>
  </conditionalFormatting>
  <conditionalFormatting sqref="F118">
    <cfRule type="expression" dxfId="5241" priority="5242" stopIfTrue="1">
      <formula>AND(OR($B118&gt;0,$C118&gt;0,$D118&gt;0,$E118&gt;0),#REF!=1)</formula>
    </cfRule>
    <cfRule type="expression" dxfId="5240" priority="5243" stopIfTrue="1">
      <formula>AND(OR($B118&gt;0,$C118&gt;0,$D118&gt;0,$E118&gt;0),#REF!=1)</formula>
    </cfRule>
    <cfRule type="expression" dxfId="5239" priority="5244" stopIfTrue="1">
      <formula>OR($B118&gt;0,$C118&gt;0,$D118&gt;0,$E118&gt;0)</formula>
    </cfRule>
  </conditionalFormatting>
  <conditionalFormatting sqref="L118">
    <cfRule type="expression" dxfId="5238" priority="5239" stopIfTrue="1">
      <formula>OR($B118&gt;0,$C118&gt;0,$D118&gt;0,$E118&gt;0)</formula>
    </cfRule>
  </conditionalFormatting>
  <conditionalFormatting sqref="G119:I119 K119 A119:E119">
    <cfRule type="expression" dxfId="5237" priority="5235" stopIfTrue="1">
      <formula>OR($B119&gt;0,$C119&gt;0,$D119&gt;0,$E119&gt;0)</formula>
    </cfRule>
  </conditionalFormatting>
  <conditionalFormatting sqref="J119">
    <cfRule type="expression" dxfId="5236" priority="5234" stopIfTrue="1">
      <formula>OR($B119&gt;0,$C119&gt;0,$D119&gt;0,$E119&gt;0)</formula>
    </cfRule>
  </conditionalFormatting>
  <conditionalFormatting sqref="F119">
    <cfRule type="expression" dxfId="5235" priority="5236" stopIfTrue="1">
      <formula>AND(OR($B119&gt;0,$C119&gt;0,$D119&gt;0,$E119&gt;0),#REF!=1)</formula>
    </cfRule>
    <cfRule type="expression" dxfId="5234" priority="5237" stopIfTrue="1">
      <formula>AND(OR($B119&gt;0,$C119&gt;0,$D119&gt;0,$E119&gt;0),#REF!=1)</formula>
    </cfRule>
    <cfRule type="expression" dxfId="5233" priority="5238" stopIfTrue="1">
      <formula>OR($B119&gt;0,$C119&gt;0,$D119&gt;0,$E119&gt;0)</formula>
    </cfRule>
  </conditionalFormatting>
  <conditionalFormatting sqref="L119">
    <cfRule type="expression" dxfId="5232" priority="5233" stopIfTrue="1">
      <formula>OR($B119&gt;0,$C119&gt;0,$D119&gt;0,$E119&gt;0)</formula>
    </cfRule>
  </conditionalFormatting>
  <conditionalFormatting sqref="G120:I120 K120 A120:E120">
    <cfRule type="expression" dxfId="5231" priority="5229" stopIfTrue="1">
      <formula>OR($B120&gt;0,$C120&gt;0,$D120&gt;0,$E120&gt;0)</formula>
    </cfRule>
  </conditionalFormatting>
  <conditionalFormatting sqref="J120">
    <cfRule type="expression" dxfId="5230" priority="5228" stopIfTrue="1">
      <formula>OR($B120&gt;0,$C120&gt;0,$D120&gt;0,$E120&gt;0)</formula>
    </cfRule>
  </conditionalFormatting>
  <conditionalFormatting sqref="F120">
    <cfRule type="expression" dxfId="5229" priority="5230" stopIfTrue="1">
      <formula>AND(OR($B120&gt;0,$C120&gt;0,$D120&gt;0,$E120&gt;0),#REF!=1)</formula>
    </cfRule>
    <cfRule type="expression" dxfId="5228" priority="5231" stopIfTrue="1">
      <formula>AND(OR($B120&gt;0,$C120&gt;0,$D120&gt;0,$E120&gt;0),#REF!=1)</formula>
    </cfRule>
    <cfRule type="expression" dxfId="5227" priority="5232" stopIfTrue="1">
      <formula>OR($B120&gt;0,$C120&gt;0,$D120&gt;0,$E120&gt;0)</formula>
    </cfRule>
  </conditionalFormatting>
  <conditionalFormatting sqref="L120">
    <cfRule type="expression" dxfId="5226" priority="5227" stopIfTrue="1">
      <formula>OR($B120&gt;0,$C120&gt;0,$D120&gt;0,$E120&gt;0)</formula>
    </cfRule>
  </conditionalFormatting>
  <conditionalFormatting sqref="G121:I121 K121 A121:E121">
    <cfRule type="expression" dxfId="5225" priority="5223" stopIfTrue="1">
      <formula>OR($B121&gt;0,$C121&gt;0,$D121&gt;0,$E121&gt;0)</formula>
    </cfRule>
  </conditionalFormatting>
  <conditionalFormatting sqref="J121">
    <cfRule type="expression" dxfId="5224" priority="5222" stopIfTrue="1">
      <formula>OR($B121&gt;0,$C121&gt;0,$D121&gt;0,$E121&gt;0)</formula>
    </cfRule>
  </conditionalFormatting>
  <conditionalFormatting sqref="F121">
    <cfRule type="expression" dxfId="5223" priority="5224" stopIfTrue="1">
      <formula>AND(OR($B121&gt;0,$C121&gt;0,$D121&gt;0,$E121&gt;0),#REF!=1)</formula>
    </cfRule>
    <cfRule type="expression" dxfId="5222" priority="5225" stopIfTrue="1">
      <formula>AND(OR($B121&gt;0,$C121&gt;0,$D121&gt;0,$E121&gt;0),#REF!=1)</formula>
    </cfRule>
    <cfRule type="expression" dxfId="5221" priority="5226" stopIfTrue="1">
      <formula>OR($B121&gt;0,$C121&gt;0,$D121&gt;0,$E121&gt;0)</formula>
    </cfRule>
  </conditionalFormatting>
  <conditionalFormatting sqref="L121">
    <cfRule type="expression" dxfId="5220" priority="5221" stopIfTrue="1">
      <formula>OR($B121&gt;0,$C121&gt;0,$D121&gt;0,$E121&gt;0)</formula>
    </cfRule>
  </conditionalFormatting>
  <conditionalFormatting sqref="G122:I122 K122 A122:E122">
    <cfRule type="expression" dxfId="5219" priority="5217" stopIfTrue="1">
      <formula>OR($B122&gt;0,$C122&gt;0,$D122&gt;0,$E122&gt;0)</formula>
    </cfRule>
  </conditionalFormatting>
  <conditionalFormatting sqref="J122">
    <cfRule type="expression" dxfId="5218" priority="5216" stopIfTrue="1">
      <formula>OR($B122&gt;0,$C122&gt;0,$D122&gt;0,$E122&gt;0)</formula>
    </cfRule>
  </conditionalFormatting>
  <conditionalFormatting sqref="F122">
    <cfRule type="expression" dxfId="5217" priority="5218" stopIfTrue="1">
      <formula>AND(OR($B122&gt;0,$C122&gt;0,$D122&gt;0,$E122&gt;0),#REF!=1)</formula>
    </cfRule>
    <cfRule type="expression" dxfId="5216" priority="5219" stopIfTrue="1">
      <formula>AND(OR($B122&gt;0,$C122&gt;0,$D122&gt;0,$E122&gt;0),#REF!=1)</formula>
    </cfRule>
    <cfRule type="expression" dxfId="5215" priority="5220" stopIfTrue="1">
      <formula>OR($B122&gt;0,$C122&gt;0,$D122&gt;0,$E122&gt;0)</formula>
    </cfRule>
  </conditionalFormatting>
  <conditionalFormatting sqref="L122">
    <cfRule type="expression" dxfId="5214" priority="5215" stopIfTrue="1">
      <formula>OR($B122&gt;0,$C122&gt;0,$D122&gt;0,$E122&gt;0)</formula>
    </cfRule>
  </conditionalFormatting>
  <conditionalFormatting sqref="G123:I123 K123 A123:E123">
    <cfRule type="expression" dxfId="5213" priority="5211" stopIfTrue="1">
      <formula>OR($B123&gt;0,$C123&gt;0,$D123&gt;0,$E123&gt;0)</formula>
    </cfRule>
  </conditionalFormatting>
  <conditionalFormatting sqref="J123">
    <cfRule type="expression" dxfId="5212" priority="5210" stopIfTrue="1">
      <formula>OR($B123&gt;0,$C123&gt;0,$D123&gt;0,$E123&gt;0)</formula>
    </cfRule>
  </conditionalFormatting>
  <conditionalFormatting sqref="F123">
    <cfRule type="expression" dxfId="5211" priority="5212" stopIfTrue="1">
      <formula>AND(OR($B123&gt;0,$C123&gt;0,$D123&gt;0,$E123&gt;0),#REF!=1)</formula>
    </cfRule>
    <cfRule type="expression" dxfId="5210" priority="5213" stopIfTrue="1">
      <formula>AND(OR($B123&gt;0,$C123&gt;0,$D123&gt;0,$E123&gt;0),#REF!=1)</formula>
    </cfRule>
    <cfRule type="expression" dxfId="5209" priority="5214" stopIfTrue="1">
      <formula>OR($B123&gt;0,$C123&gt;0,$D123&gt;0,$E123&gt;0)</formula>
    </cfRule>
  </conditionalFormatting>
  <conditionalFormatting sqref="L123">
    <cfRule type="expression" dxfId="5208" priority="5209" stopIfTrue="1">
      <formula>OR($B123&gt;0,$C123&gt;0,$D123&gt;0,$E123&gt;0)</formula>
    </cfRule>
  </conditionalFormatting>
  <conditionalFormatting sqref="G124:I124 K124 A124:E124">
    <cfRule type="expression" dxfId="5207" priority="5205" stopIfTrue="1">
      <formula>OR($B124&gt;0,$C124&gt;0,$D124&gt;0,$E124&gt;0)</formula>
    </cfRule>
  </conditionalFormatting>
  <conditionalFormatting sqref="J124">
    <cfRule type="expression" dxfId="5206" priority="5204" stopIfTrue="1">
      <formula>OR($B124&gt;0,$C124&gt;0,$D124&gt;0,$E124&gt;0)</formula>
    </cfRule>
  </conditionalFormatting>
  <conditionalFormatting sqref="F124">
    <cfRule type="expression" dxfId="5205" priority="5206" stopIfTrue="1">
      <formula>AND(OR($B124&gt;0,$C124&gt;0,$D124&gt;0,$E124&gt;0),#REF!=1)</formula>
    </cfRule>
    <cfRule type="expression" dxfId="5204" priority="5207" stopIfTrue="1">
      <formula>AND(OR($B124&gt;0,$C124&gt;0,$D124&gt;0,$E124&gt;0),#REF!=1)</formula>
    </cfRule>
    <cfRule type="expression" dxfId="5203" priority="5208" stopIfTrue="1">
      <formula>OR($B124&gt;0,$C124&gt;0,$D124&gt;0,$E124&gt;0)</formula>
    </cfRule>
  </conditionalFormatting>
  <conditionalFormatting sqref="L124">
    <cfRule type="expression" dxfId="5202" priority="5203" stopIfTrue="1">
      <formula>OR($B124&gt;0,$C124&gt;0,$D124&gt;0,$E124&gt;0)</formula>
    </cfRule>
  </conditionalFormatting>
  <conditionalFormatting sqref="G125:I125 K125 A125:E125">
    <cfRule type="expression" dxfId="5201" priority="5199" stopIfTrue="1">
      <formula>OR($B125&gt;0,$C125&gt;0,$D125&gt;0,$E125&gt;0)</formula>
    </cfRule>
  </conditionalFormatting>
  <conditionalFormatting sqref="J125">
    <cfRule type="expression" dxfId="5200" priority="5198" stopIfTrue="1">
      <formula>OR($B125&gt;0,$C125&gt;0,$D125&gt;0,$E125&gt;0)</formula>
    </cfRule>
  </conditionalFormatting>
  <conditionalFormatting sqref="F125">
    <cfRule type="expression" dxfId="5199" priority="5200" stopIfTrue="1">
      <formula>AND(OR($B125&gt;0,$C125&gt;0,$D125&gt;0,$E125&gt;0),#REF!=1)</formula>
    </cfRule>
    <cfRule type="expression" dxfId="5198" priority="5201" stopIfTrue="1">
      <formula>AND(OR($B125&gt;0,$C125&gt;0,$D125&gt;0,$E125&gt;0),#REF!=1)</formula>
    </cfRule>
    <cfRule type="expression" dxfId="5197" priority="5202" stopIfTrue="1">
      <formula>OR($B125&gt;0,$C125&gt;0,$D125&gt;0,$E125&gt;0)</formula>
    </cfRule>
  </conditionalFormatting>
  <conditionalFormatting sqref="L125">
    <cfRule type="expression" dxfId="5196" priority="5197" stopIfTrue="1">
      <formula>OR($B125&gt;0,$C125&gt;0,$D125&gt;0,$E125&gt;0)</formula>
    </cfRule>
  </conditionalFormatting>
  <conditionalFormatting sqref="G126:I126 K126 A126:E126">
    <cfRule type="expression" dxfId="5195" priority="5193" stopIfTrue="1">
      <formula>OR($B126&gt;0,$C126&gt;0,$D126&gt;0,$E126&gt;0)</formula>
    </cfRule>
  </conditionalFormatting>
  <conditionalFormatting sqref="J126">
    <cfRule type="expression" dxfId="5194" priority="5192" stopIfTrue="1">
      <formula>OR($B126&gt;0,$C126&gt;0,$D126&gt;0,$E126&gt;0)</formula>
    </cfRule>
  </conditionalFormatting>
  <conditionalFormatting sqref="F126">
    <cfRule type="expression" dxfId="5193" priority="5194" stopIfTrue="1">
      <formula>AND(OR($B126&gt;0,$C126&gt;0,$D126&gt;0,$E126&gt;0),#REF!=1)</formula>
    </cfRule>
    <cfRule type="expression" dxfId="5192" priority="5195" stopIfTrue="1">
      <formula>AND(OR($B126&gt;0,$C126&gt;0,$D126&gt;0,$E126&gt;0),#REF!=1)</formula>
    </cfRule>
    <cfRule type="expression" dxfId="5191" priority="5196" stopIfTrue="1">
      <formula>OR($B126&gt;0,$C126&gt;0,$D126&gt;0,$E126&gt;0)</formula>
    </cfRule>
  </conditionalFormatting>
  <conditionalFormatting sqref="L126">
    <cfRule type="expression" dxfId="5190" priority="5191" stopIfTrue="1">
      <formula>OR($B126&gt;0,$C126&gt;0,$D126&gt;0,$E126&gt;0)</formula>
    </cfRule>
  </conditionalFormatting>
  <conditionalFormatting sqref="G127:I127 K127 A127:E127">
    <cfRule type="expression" dxfId="5189" priority="5187" stopIfTrue="1">
      <formula>OR($B127&gt;0,$C127&gt;0,$D127&gt;0,$E127&gt;0)</formula>
    </cfRule>
  </conditionalFormatting>
  <conditionalFormatting sqref="J127">
    <cfRule type="expression" dxfId="5188" priority="5186" stopIfTrue="1">
      <formula>OR($B127&gt;0,$C127&gt;0,$D127&gt;0,$E127&gt;0)</formula>
    </cfRule>
  </conditionalFormatting>
  <conditionalFormatting sqref="F127">
    <cfRule type="expression" dxfId="5187" priority="5188" stopIfTrue="1">
      <formula>AND(OR($B127&gt;0,$C127&gt;0,$D127&gt;0,$E127&gt;0),#REF!=1)</formula>
    </cfRule>
    <cfRule type="expression" dxfId="5186" priority="5189" stopIfTrue="1">
      <formula>AND(OR($B127&gt;0,$C127&gt;0,$D127&gt;0,$E127&gt;0),#REF!=1)</formula>
    </cfRule>
    <cfRule type="expression" dxfId="5185" priority="5190" stopIfTrue="1">
      <formula>OR($B127&gt;0,$C127&gt;0,$D127&gt;0,$E127&gt;0)</formula>
    </cfRule>
  </conditionalFormatting>
  <conditionalFormatting sqref="L127">
    <cfRule type="expression" dxfId="5184" priority="5185" stopIfTrue="1">
      <formula>OR($B127&gt;0,$C127&gt;0,$D127&gt;0,$E127&gt;0)</formula>
    </cfRule>
  </conditionalFormatting>
  <conditionalFormatting sqref="G128:I128 K128 A128:E128">
    <cfRule type="expression" dxfId="5183" priority="5181" stopIfTrue="1">
      <formula>OR($B128&gt;0,$C128&gt;0,$D128&gt;0,$E128&gt;0)</formula>
    </cfRule>
  </conditionalFormatting>
  <conditionalFormatting sqref="J128">
    <cfRule type="expression" dxfId="5182" priority="5180" stopIfTrue="1">
      <formula>OR($B128&gt;0,$C128&gt;0,$D128&gt;0,$E128&gt;0)</formula>
    </cfRule>
  </conditionalFormatting>
  <conditionalFormatting sqref="F128">
    <cfRule type="expression" dxfId="5181" priority="5182" stopIfTrue="1">
      <formula>AND(OR($B128&gt;0,$C128&gt;0,$D128&gt;0,$E128&gt;0),#REF!=1)</formula>
    </cfRule>
    <cfRule type="expression" dxfId="5180" priority="5183" stopIfTrue="1">
      <formula>AND(OR($B128&gt;0,$C128&gt;0,$D128&gt;0,$E128&gt;0),#REF!=1)</formula>
    </cfRule>
    <cfRule type="expression" dxfId="5179" priority="5184" stopIfTrue="1">
      <formula>OR($B128&gt;0,$C128&gt;0,$D128&gt;0,$E128&gt;0)</formula>
    </cfRule>
  </conditionalFormatting>
  <conditionalFormatting sqref="L128">
    <cfRule type="expression" dxfId="5178" priority="5179" stopIfTrue="1">
      <formula>OR($B128&gt;0,$C128&gt;0,$D128&gt;0,$E128&gt;0)</formula>
    </cfRule>
  </conditionalFormatting>
  <conditionalFormatting sqref="G129:I129 K129 A129:E129">
    <cfRule type="expression" dxfId="5177" priority="5175" stopIfTrue="1">
      <formula>OR($B129&gt;0,$C129&gt;0,$D129&gt;0,$E129&gt;0)</formula>
    </cfRule>
  </conditionalFormatting>
  <conditionalFormatting sqref="J129">
    <cfRule type="expression" dxfId="5176" priority="5174" stopIfTrue="1">
      <formula>OR($B129&gt;0,$C129&gt;0,$D129&gt;0,$E129&gt;0)</formula>
    </cfRule>
  </conditionalFormatting>
  <conditionalFormatting sqref="F129">
    <cfRule type="expression" dxfId="5175" priority="5176" stopIfTrue="1">
      <formula>AND(OR($B129&gt;0,$C129&gt;0,$D129&gt;0,$E129&gt;0),#REF!=1)</formula>
    </cfRule>
    <cfRule type="expression" dxfId="5174" priority="5177" stopIfTrue="1">
      <formula>AND(OR($B129&gt;0,$C129&gt;0,$D129&gt;0,$E129&gt;0),#REF!=1)</formula>
    </cfRule>
    <cfRule type="expression" dxfId="5173" priority="5178" stopIfTrue="1">
      <formula>OR($B129&gt;0,$C129&gt;0,$D129&gt;0,$E129&gt;0)</formula>
    </cfRule>
  </conditionalFormatting>
  <conditionalFormatting sqref="L129">
    <cfRule type="expression" dxfId="5172" priority="5173" stopIfTrue="1">
      <formula>OR($B129&gt;0,$C129&gt;0,$D129&gt;0,$E129&gt;0)</formula>
    </cfRule>
  </conditionalFormatting>
  <conditionalFormatting sqref="G130:I130 K130 A130:E130">
    <cfRule type="expression" dxfId="5171" priority="5169" stopIfTrue="1">
      <formula>OR($B130&gt;0,$C130&gt;0,$D130&gt;0,$E130&gt;0)</formula>
    </cfRule>
  </conditionalFormatting>
  <conditionalFormatting sqref="J130">
    <cfRule type="expression" dxfId="5170" priority="5168" stopIfTrue="1">
      <formula>OR($B130&gt;0,$C130&gt;0,$D130&gt;0,$E130&gt;0)</formula>
    </cfRule>
  </conditionalFormatting>
  <conditionalFormatting sqref="F130">
    <cfRule type="expression" dxfId="5169" priority="5170" stopIfTrue="1">
      <formula>AND(OR($B130&gt;0,$C130&gt;0,$D130&gt;0,$E130&gt;0),#REF!=1)</formula>
    </cfRule>
    <cfRule type="expression" dxfId="5168" priority="5171" stopIfTrue="1">
      <formula>AND(OR($B130&gt;0,$C130&gt;0,$D130&gt;0,$E130&gt;0),#REF!=1)</formula>
    </cfRule>
    <cfRule type="expression" dxfId="5167" priority="5172" stopIfTrue="1">
      <formula>OR($B130&gt;0,$C130&gt;0,$D130&gt;0,$E130&gt;0)</formula>
    </cfRule>
  </conditionalFormatting>
  <conditionalFormatting sqref="L130">
    <cfRule type="expression" dxfId="5166" priority="5167" stopIfTrue="1">
      <formula>OR($B130&gt;0,$C130&gt;0,$D130&gt;0,$E130&gt;0)</formula>
    </cfRule>
  </conditionalFormatting>
  <conditionalFormatting sqref="G131:I131 K131 A131:E131">
    <cfRule type="expression" dxfId="5165" priority="5163" stopIfTrue="1">
      <formula>OR($B131&gt;0,$C131&gt;0,$D131&gt;0,$E131&gt;0)</formula>
    </cfRule>
  </conditionalFormatting>
  <conditionalFormatting sqref="J131">
    <cfRule type="expression" dxfId="5164" priority="5162" stopIfTrue="1">
      <formula>OR($B131&gt;0,$C131&gt;0,$D131&gt;0,$E131&gt;0)</formula>
    </cfRule>
  </conditionalFormatting>
  <conditionalFormatting sqref="F131">
    <cfRule type="expression" dxfId="5163" priority="5164" stopIfTrue="1">
      <formula>AND(OR($B131&gt;0,$C131&gt;0,$D131&gt;0,$E131&gt;0),#REF!=1)</formula>
    </cfRule>
    <cfRule type="expression" dxfId="5162" priority="5165" stopIfTrue="1">
      <formula>AND(OR($B131&gt;0,$C131&gt;0,$D131&gt;0,$E131&gt;0),#REF!=1)</formula>
    </cfRule>
    <cfRule type="expression" dxfId="5161" priority="5166" stopIfTrue="1">
      <formula>OR($B131&gt;0,$C131&gt;0,$D131&gt;0,$E131&gt;0)</formula>
    </cfRule>
  </conditionalFormatting>
  <conditionalFormatting sqref="L131">
    <cfRule type="expression" dxfId="5160" priority="5161" stopIfTrue="1">
      <formula>OR($B131&gt;0,$C131&gt;0,$D131&gt;0,$E131&gt;0)</formula>
    </cfRule>
  </conditionalFormatting>
  <conditionalFormatting sqref="G132:I132 K132 A132:E132">
    <cfRule type="expression" dxfId="5159" priority="5157" stopIfTrue="1">
      <formula>OR($B132&gt;0,$C132&gt;0,$D132&gt;0,$E132&gt;0)</formula>
    </cfRule>
  </conditionalFormatting>
  <conditionalFormatting sqref="J132">
    <cfRule type="expression" dxfId="5158" priority="5156" stopIfTrue="1">
      <formula>OR($B132&gt;0,$C132&gt;0,$D132&gt;0,$E132&gt;0)</formula>
    </cfRule>
  </conditionalFormatting>
  <conditionalFormatting sqref="F132">
    <cfRule type="expression" dxfId="5157" priority="5158" stopIfTrue="1">
      <formula>AND(OR($B132&gt;0,$C132&gt;0,$D132&gt;0,$E132&gt;0),#REF!=1)</formula>
    </cfRule>
    <cfRule type="expression" dxfId="5156" priority="5159" stopIfTrue="1">
      <formula>AND(OR($B132&gt;0,$C132&gt;0,$D132&gt;0,$E132&gt;0),#REF!=1)</formula>
    </cfRule>
    <cfRule type="expression" dxfId="5155" priority="5160" stopIfTrue="1">
      <formula>OR($B132&gt;0,$C132&gt;0,$D132&gt;0,$E132&gt;0)</formula>
    </cfRule>
  </conditionalFormatting>
  <conditionalFormatting sqref="L132">
    <cfRule type="expression" dxfId="5154" priority="5155" stopIfTrue="1">
      <formula>OR($B132&gt;0,$C132&gt;0,$D132&gt;0,$E132&gt;0)</formula>
    </cfRule>
  </conditionalFormatting>
  <conditionalFormatting sqref="G133:I133 K133 A133:E133">
    <cfRule type="expression" dxfId="5153" priority="5151" stopIfTrue="1">
      <formula>OR($B133&gt;0,$C133&gt;0,$D133&gt;0,$E133&gt;0)</formula>
    </cfRule>
  </conditionalFormatting>
  <conditionalFormatting sqref="J133">
    <cfRule type="expression" dxfId="5152" priority="5150" stopIfTrue="1">
      <formula>OR($B133&gt;0,$C133&gt;0,$D133&gt;0,$E133&gt;0)</formula>
    </cfRule>
  </conditionalFormatting>
  <conditionalFormatting sqref="F133">
    <cfRule type="expression" dxfId="5151" priority="5152" stopIfTrue="1">
      <formula>AND(OR($B133&gt;0,$C133&gt;0,$D133&gt;0,$E133&gt;0),#REF!=1)</formula>
    </cfRule>
    <cfRule type="expression" dxfId="5150" priority="5153" stopIfTrue="1">
      <formula>AND(OR($B133&gt;0,$C133&gt;0,$D133&gt;0,$E133&gt;0),#REF!=1)</formula>
    </cfRule>
    <cfRule type="expression" dxfId="5149" priority="5154" stopIfTrue="1">
      <formula>OR($B133&gt;0,$C133&gt;0,$D133&gt;0,$E133&gt;0)</formula>
    </cfRule>
  </conditionalFormatting>
  <conditionalFormatting sqref="L133">
    <cfRule type="expression" dxfId="5148" priority="5149" stopIfTrue="1">
      <formula>OR($B133&gt;0,$C133&gt;0,$D133&gt;0,$E133&gt;0)</formula>
    </cfRule>
  </conditionalFormatting>
  <conditionalFormatting sqref="G134:I134 K134 A134:E134">
    <cfRule type="expression" dxfId="5147" priority="5145" stopIfTrue="1">
      <formula>OR($B134&gt;0,$C134&gt;0,$D134&gt;0,$E134&gt;0)</formula>
    </cfRule>
  </conditionalFormatting>
  <conditionalFormatting sqref="J134">
    <cfRule type="expression" dxfId="5146" priority="5144" stopIfTrue="1">
      <formula>OR($B134&gt;0,$C134&gt;0,$D134&gt;0,$E134&gt;0)</formula>
    </cfRule>
  </conditionalFormatting>
  <conditionalFormatting sqref="F134">
    <cfRule type="expression" dxfId="5145" priority="5146" stopIfTrue="1">
      <formula>AND(OR($B134&gt;0,$C134&gt;0,$D134&gt;0,$E134&gt;0),#REF!=1)</formula>
    </cfRule>
    <cfRule type="expression" dxfId="5144" priority="5147" stopIfTrue="1">
      <formula>AND(OR($B134&gt;0,$C134&gt;0,$D134&gt;0,$E134&gt;0),#REF!=1)</formula>
    </cfRule>
    <cfRule type="expression" dxfId="5143" priority="5148" stopIfTrue="1">
      <formula>OR($B134&gt;0,$C134&gt;0,$D134&gt;0,$E134&gt;0)</formula>
    </cfRule>
  </conditionalFormatting>
  <conditionalFormatting sqref="L134">
    <cfRule type="expression" dxfId="5142" priority="5143" stopIfTrue="1">
      <formula>OR($B134&gt;0,$C134&gt;0,$D134&gt;0,$E134&gt;0)</formula>
    </cfRule>
  </conditionalFormatting>
  <conditionalFormatting sqref="G135:I135 K135 A135:E135">
    <cfRule type="expression" dxfId="5141" priority="5139" stopIfTrue="1">
      <formula>OR($B135&gt;0,$C135&gt;0,$D135&gt;0,$E135&gt;0)</formula>
    </cfRule>
  </conditionalFormatting>
  <conditionalFormatting sqref="J135">
    <cfRule type="expression" dxfId="5140" priority="5138" stopIfTrue="1">
      <formula>OR($B135&gt;0,$C135&gt;0,$D135&gt;0,$E135&gt;0)</formula>
    </cfRule>
  </conditionalFormatting>
  <conditionalFormatting sqref="F135">
    <cfRule type="expression" dxfId="5139" priority="5140" stopIfTrue="1">
      <formula>AND(OR($B135&gt;0,$C135&gt;0,$D135&gt;0,$E135&gt;0),#REF!=1)</formula>
    </cfRule>
    <cfRule type="expression" dxfId="5138" priority="5141" stopIfTrue="1">
      <formula>AND(OR($B135&gt;0,$C135&gt;0,$D135&gt;0,$E135&gt;0),#REF!=1)</formula>
    </cfRule>
    <cfRule type="expression" dxfId="5137" priority="5142" stopIfTrue="1">
      <formula>OR($B135&gt;0,$C135&gt;0,$D135&gt;0,$E135&gt;0)</formula>
    </cfRule>
  </conditionalFormatting>
  <conditionalFormatting sqref="L135">
    <cfRule type="expression" dxfId="5136" priority="5137" stopIfTrue="1">
      <formula>OR($B135&gt;0,$C135&gt;0,$D135&gt;0,$E135&gt;0)</formula>
    </cfRule>
  </conditionalFormatting>
  <conditionalFormatting sqref="G136:I136 K136 A136:E136">
    <cfRule type="expression" dxfId="5135" priority="5133" stopIfTrue="1">
      <formula>OR($B136&gt;0,$C136&gt;0,$D136&gt;0,$E136&gt;0)</formula>
    </cfRule>
  </conditionalFormatting>
  <conditionalFormatting sqref="J136">
    <cfRule type="expression" dxfId="5134" priority="5132" stopIfTrue="1">
      <formula>OR($B136&gt;0,$C136&gt;0,$D136&gt;0,$E136&gt;0)</formula>
    </cfRule>
  </conditionalFormatting>
  <conditionalFormatting sqref="F136">
    <cfRule type="expression" dxfId="5133" priority="5134" stopIfTrue="1">
      <formula>AND(OR($B136&gt;0,$C136&gt;0,$D136&gt;0,$E136&gt;0),#REF!=1)</formula>
    </cfRule>
    <cfRule type="expression" dxfId="5132" priority="5135" stopIfTrue="1">
      <formula>AND(OR($B136&gt;0,$C136&gt;0,$D136&gt;0,$E136&gt;0),#REF!=1)</formula>
    </cfRule>
    <cfRule type="expression" dxfId="5131" priority="5136" stopIfTrue="1">
      <formula>OR($B136&gt;0,$C136&gt;0,$D136&gt;0,$E136&gt;0)</formula>
    </cfRule>
  </conditionalFormatting>
  <conditionalFormatting sqref="L136">
    <cfRule type="expression" dxfId="5130" priority="5131" stopIfTrue="1">
      <formula>OR($B136&gt;0,$C136&gt;0,$D136&gt;0,$E136&gt;0)</formula>
    </cfRule>
  </conditionalFormatting>
  <conditionalFormatting sqref="G137:I137 K137 A137:E137">
    <cfRule type="expression" dxfId="5129" priority="5127" stopIfTrue="1">
      <formula>OR($B137&gt;0,$C137&gt;0,$D137&gt;0,$E137&gt;0)</formula>
    </cfRule>
  </conditionalFormatting>
  <conditionalFormatting sqref="J137">
    <cfRule type="expression" dxfId="5128" priority="5126" stopIfTrue="1">
      <formula>OR($B137&gt;0,$C137&gt;0,$D137&gt;0,$E137&gt;0)</formula>
    </cfRule>
  </conditionalFormatting>
  <conditionalFormatting sqref="F137">
    <cfRule type="expression" dxfId="5127" priority="5128" stopIfTrue="1">
      <formula>AND(OR($B137&gt;0,$C137&gt;0,$D137&gt;0,$E137&gt;0),#REF!=1)</formula>
    </cfRule>
    <cfRule type="expression" dxfId="5126" priority="5129" stopIfTrue="1">
      <formula>AND(OR($B137&gt;0,$C137&gt;0,$D137&gt;0,$E137&gt;0),#REF!=1)</formula>
    </cfRule>
    <cfRule type="expression" dxfId="5125" priority="5130" stopIfTrue="1">
      <formula>OR($B137&gt;0,$C137&gt;0,$D137&gt;0,$E137&gt;0)</formula>
    </cfRule>
  </conditionalFormatting>
  <conditionalFormatting sqref="L137">
    <cfRule type="expression" dxfId="5124" priority="5125" stopIfTrue="1">
      <formula>OR($B137&gt;0,$C137&gt;0,$D137&gt;0,$E137&gt;0)</formula>
    </cfRule>
  </conditionalFormatting>
  <conditionalFormatting sqref="G138:I138 K138 A138:E138">
    <cfRule type="expression" dxfId="5123" priority="5121" stopIfTrue="1">
      <formula>OR($B138&gt;0,$C138&gt;0,$D138&gt;0,$E138&gt;0)</formula>
    </cfRule>
  </conditionalFormatting>
  <conditionalFormatting sqref="J138">
    <cfRule type="expression" dxfId="5122" priority="5120" stopIfTrue="1">
      <formula>OR($B138&gt;0,$C138&gt;0,$D138&gt;0,$E138&gt;0)</formula>
    </cfRule>
  </conditionalFormatting>
  <conditionalFormatting sqref="F138">
    <cfRule type="expression" dxfId="5121" priority="5122" stopIfTrue="1">
      <formula>AND(OR($B138&gt;0,$C138&gt;0,$D138&gt;0,$E138&gt;0),#REF!=1)</formula>
    </cfRule>
    <cfRule type="expression" dxfId="5120" priority="5123" stopIfTrue="1">
      <formula>AND(OR($B138&gt;0,$C138&gt;0,$D138&gt;0,$E138&gt;0),#REF!=1)</formula>
    </cfRule>
    <cfRule type="expression" dxfId="5119" priority="5124" stopIfTrue="1">
      <formula>OR($B138&gt;0,$C138&gt;0,$D138&gt;0,$E138&gt;0)</formula>
    </cfRule>
  </conditionalFormatting>
  <conditionalFormatting sqref="L138">
    <cfRule type="expression" dxfId="5118" priority="5119" stopIfTrue="1">
      <formula>OR($B138&gt;0,$C138&gt;0,$D138&gt;0,$E138&gt;0)</formula>
    </cfRule>
  </conditionalFormatting>
  <conditionalFormatting sqref="G139:I139 K139 A139:E139">
    <cfRule type="expression" dxfId="5117" priority="5115" stopIfTrue="1">
      <formula>OR($B139&gt;0,$C139&gt;0,$D139&gt;0,$E139&gt;0)</formula>
    </cfRule>
  </conditionalFormatting>
  <conditionalFormatting sqref="J139">
    <cfRule type="expression" dxfId="5116" priority="5114" stopIfTrue="1">
      <formula>OR($B139&gt;0,$C139&gt;0,$D139&gt;0,$E139&gt;0)</formula>
    </cfRule>
  </conditionalFormatting>
  <conditionalFormatting sqref="F139">
    <cfRule type="expression" dxfId="5115" priority="5116" stopIfTrue="1">
      <formula>AND(OR($B139&gt;0,$C139&gt;0,$D139&gt;0,$E139&gt;0),#REF!=1)</formula>
    </cfRule>
    <cfRule type="expression" dxfId="5114" priority="5117" stopIfTrue="1">
      <formula>AND(OR($B139&gt;0,$C139&gt;0,$D139&gt;0,$E139&gt;0),#REF!=1)</formula>
    </cfRule>
    <cfRule type="expression" dxfId="5113" priority="5118" stopIfTrue="1">
      <formula>OR($B139&gt;0,$C139&gt;0,$D139&gt;0,$E139&gt;0)</formula>
    </cfRule>
  </conditionalFormatting>
  <conditionalFormatting sqref="L139">
    <cfRule type="expression" dxfId="5112" priority="5113" stopIfTrue="1">
      <formula>OR($B139&gt;0,$C139&gt;0,$D139&gt;0,$E139&gt;0)</formula>
    </cfRule>
  </conditionalFormatting>
  <conditionalFormatting sqref="G140:I140 K140 A140:E140">
    <cfRule type="expression" dxfId="5111" priority="5109" stopIfTrue="1">
      <formula>OR($B140&gt;0,$C140&gt;0,$D140&gt;0,$E140&gt;0)</formula>
    </cfRule>
  </conditionalFormatting>
  <conditionalFormatting sqref="J140">
    <cfRule type="expression" dxfId="5110" priority="5108" stopIfTrue="1">
      <formula>OR($B140&gt;0,$C140&gt;0,$D140&gt;0,$E140&gt;0)</formula>
    </cfRule>
  </conditionalFormatting>
  <conditionalFormatting sqref="F140">
    <cfRule type="expression" dxfId="5109" priority="5110" stopIfTrue="1">
      <formula>AND(OR($B140&gt;0,$C140&gt;0,$D140&gt;0,$E140&gt;0),#REF!=1)</formula>
    </cfRule>
    <cfRule type="expression" dxfId="5108" priority="5111" stopIfTrue="1">
      <formula>AND(OR($B140&gt;0,$C140&gt;0,$D140&gt;0,$E140&gt;0),#REF!=1)</formula>
    </cfRule>
    <cfRule type="expression" dxfId="5107" priority="5112" stopIfTrue="1">
      <formula>OR($B140&gt;0,$C140&gt;0,$D140&gt;0,$E140&gt;0)</formula>
    </cfRule>
  </conditionalFormatting>
  <conditionalFormatting sqref="L140">
    <cfRule type="expression" dxfId="5106" priority="5107" stopIfTrue="1">
      <formula>OR($B140&gt;0,$C140&gt;0,$D140&gt;0,$E140&gt;0)</formula>
    </cfRule>
  </conditionalFormatting>
  <conditionalFormatting sqref="G141:I141 K141 A141:E141">
    <cfRule type="expression" dxfId="5105" priority="5103" stopIfTrue="1">
      <formula>OR($B141&gt;0,$C141&gt;0,$D141&gt;0,$E141&gt;0)</formula>
    </cfRule>
  </conditionalFormatting>
  <conditionalFormatting sqref="J141">
    <cfRule type="expression" dxfId="5104" priority="5102" stopIfTrue="1">
      <formula>OR($B141&gt;0,$C141&gt;0,$D141&gt;0,$E141&gt;0)</formula>
    </cfRule>
  </conditionalFormatting>
  <conditionalFormatting sqref="F141">
    <cfRule type="expression" dxfId="5103" priority="5104" stopIfTrue="1">
      <formula>AND(OR($B141&gt;0,$C141&gt;0,$D141&gt;0,$E141&gt;0),#REF!=1)</formula>
    </cfRule>
    <cfRule type="expression" dxfId="5102" priority="5105" stopIfTrue="1">
      <formula>AND(OR($B141&gt;0,$C141&gt;0,$D141&gt;0,$E141&gt;0),#REF!=1)</formula>
    </cfRule>
    <cfRule type="expression" dxfId="5101" priority="5106" stopIfTrue="1">
      <formula>OR($B141&gt;0,$C141&gt;0,$D141&gt;0,$E141&gt;0)</formula>
    </cfRule>
  </conditionalFormatting>
  <conditionalFormatting sqref="L141">
    <cfRule type="expression" dxfId="5100" priority="5101" stopIfTrue="1">
      <formula>OR($B141&gt;0,$C141&gt;0,$D141&gt;0,$E141&gt;0)</formula>
    </cfRule>
  </conditionalFormatting>
  <conditionalFormatting sqref="G142:I142 K142 A142:E142">
    <cfRule type="expression" dxfId="5099" priority="5097" stopIfTrue="1">
      <formula>OR($B142&gt;0,$C142&gt;0,$D142&gt;0,$E142&gt;0)</formula>
    </cfRule>
  </conditionalFormatting>
  <conditionalFormatting sqref="J142">
    <cfRule type="expression" dxfId="5098" priority="5096" stopIfTrue="1">
      <formula>OR($B142&gt;0,$C142&gt;0,$D142&gt;0,$E142&gt;0)</formula>
    </cfRule>
  </conditionalFormatting>
  <conditionalFormatting sqref="F142">
    <cfRule type="expression" dxfId="5097" priority="5098" stopIfTrue="1">
      <formula>AND(OR($B142&gt;0,$C142&gt;0,$D142&gt;0,$E142&gt;0),#REF!=1)</formula>
    </cfRule>
    <cfRule type="expression" dxfId="5096" priority="5099" stopIfTrue="1">
      <formula>AND(OR($B142&gt;0,$C142&gt;0,$D142&gt;0,$E142&gt;0),#REF!=1)</formula>
    </cfRule>
    <cfRule type="expression" dxfId="5095" priority="5100" stopIfTrue="1">
      <formula>OR($B142&gt;0,$C142&gt;0,$D142&gt;0,$E142&gt;0)</formula>
    </cfRule>
  </conditionalFormatting>
  <conditionalFormatting sqref="L142">
    <cfRule type="expression" dxfId="5094" priority="5095" stopIfTrue="1">
      <formula>OR($B142&gt;0,$C142&gt;0,$D142&gt;0,$E142&gt;0)</formula>
    </cfRule>
  </conditionalFormatting>
  <conditionalFormatting sqref="G143:I143 K143 A143:E143">
    <cfRule type="expression" dxfId="5093" priority="5091" stopIfTrue="1">
      <formula>OR($B143&gt;0,$C143&gt;0,$D143&gt;0,$E143&gt;0)</formula>
    </cfRule>
  </conditionalFormatting>
  <conditionalFormatting sqref="J143">
    <cfRule type="expression" dxfId="5092" priority="5090" stopIfTrue="1">
      <formula>OR($B143&gt;0,$C143&gt;0,$D143&gt;0,$E143&gt;0)</formula>
    </cfRule>
  </conditionalFormatting>
  <conditionalFormatting sqref="F143">
    <cfRule type="expression" dxfId="5091" priority="5092" stopIfTrue="1">
      <formula>AND(OR($B143&gt;0,$C143&gt;0,$D143&gt;0,$E143&gt;0),#REF!=1)</formula>
    </cfRule>
    <cfRule type="expression" dxfId="5090" priority="5093" stopIfTrue="1">
      <formula>AND(OR($B143&gt;0,$C143&gt;0,$D143&gt;0,$E143&gt;0),#REF!=1)</formula>
    </cfRule>
    <cfRule type="expression" dxfId="5089" priority="5094" stopIfTrue="1">
      <formula>OR($B143&gt;0,$C143&gt;0,$D143&gt;0,$E143&gt;0)</formula>
    </cfRule>
  </conditionalFormatting>
  <conditionalFormatting sqref="L143">
    <cfRule type="expression" dxfId="5088" priority="5089" stopIfTrue="1">
      <formula>OR($B143&gt;0,$C143&gt;0,$D143&gt;0,$E143&gt;0)</formula>
    </cfRule>
  </conditionalFormatting>
  <conditionalFormatting sqref="G144:I144 K144 A144:E144">
    <cfRule type="expression" dxfId="5087" priority="5085" stopIfTrue="1">
      <formula>OR($B144&gt;0,$C144&gt;0,$D144&gt;0,$E144&gt;0)</formula>
    </cfRule>
  </conditionalFormatting>
  <conditionalFormatting sqref="J144">
    <cfRule type="expression" dxfId="5086" priority="5084" stopIfTrue="1">
      <formula>OR($B144&gt;0,$C144&gt;0,$D144&gt;0,$E144&gt;0)</formula>
    </cfRule>
  </conditionalFormatting>
  <conditionalFormatting sqref="F144">
    <cfRule type="expression" dxfId="5085" priority="5086" stopIfTrue="1">
      <formula>AND(OR($B144&gt;0,$C144&gt;0,$D144&gt;0,$E144&gt;0),#REF!=1)</formula>
    </cfRule>
    <cfRule type="expression" dxfId="5084" priority="5087" stopIfTrue="1">
      <formula>AND(OR($B144&gt;0,$C144&gt;0,$D144&gt;0,$E144&gt;0),#REF!=1)</formula>
    </cfRule>
    <cfRule type="expression" dxfId="5083" priority="5088" stopIfTrue="1">
      <formula>OR($B144&gt;0,$C144&gt;0,$D144&gt;0,$E144&gt;0)</formula>
    </cfRule>
  </conditionalFormatting>
  <conditionalFormatting sqref="L144">
    <cfRule type="expression" dxfId="5082" priority="5083" stopIfTrue="1">
      <formula>OR($B144&gt;0,$C144&gt;0,$D144&gt;0,$E144&gt;0)</formula>
    </cfRule>
  </conditionalFormatting>
  <conditionalFormatting sqref="G145:I145 K145 A145:E145">
    <cfRule type="expression" dxfId="5081" priority="5079" stopIfTrue="1">
      <formula>OR($B145&gt;0,$C145&gt;0,$D145&gt;0,$E145&gt;0)</formula>
    </cfRule>
  </conditionalFormatting>
  <conditionalFormatting sqref="J145">
    <cfRule type="expression" dxfId="5080" priority="5078" stopIfTrue="1">
      <formula>OR($B145&gt;0,$C145&gt;0,$D145&gt;0,$E145&gt;0)</formula>
    </cfRule>
  </conditionalFormatting>
  <conditionalFormatting sqref="F145">
    <cfRule type="expression" dxfId="5079" priority="5080" stopIfTrue="1">
      <formula>AND(OR($B145&gt;0,$C145&gt;0,$D145&gt;0,$E145&gt;0),#REF!=1)</formula>
    </cfRule>
    <cfRule type="expression" dxfId="5078" priority="5081" stopIfTrue="1">
      <formula>AND(OR($B145&gt;0,$C145&gt;0,$D145&gt;0,$E145&gt;0),#REF!=1)</formula>
    </cfRule>
    <cfRule type="expression" dxfId="5077" priority="5082" stopIfTrue="1">
      <formula>OR($B145&gt;0,$C145&gt;0,$D145&gt;0,$E145&gt;0)</formula>
    </cfRule>
  </conditionalFormatting>
  <conditionalFormatting sqref="L145">
    <cfRule type="expression" dxfId="5076" priority="5077" stopIfTrue="1">
      <formula>OR($B145&gt;0,$C145&gt;0,$D145&gt;0,$E145&gt;0)</formula>
    </cfRule>
  </conditionalFormatting>
  <conditionalFormatting sqref="G146:I146 K146 A146:E146">
    <cfRule type="expression" dxfId="5075" priority="5073" stopIfTrue="1">
      <formula>OR($B146&gt;0,$C146&gt;0,$D146&gt;0,$E146&gt;0)</formula>
    </cfRule>
  </conditionalFormatting>
  <conditionalFormatting sqref="J146">
    <cfRule type="expression" dxfId="5074" priority="5072" stopIfTrue="1">
      <formula>OR($B146&gt;0,$C146&gt;0,$D146&gt;0,$E146&gt;0)</formula>
    </cfRule>
  </conditionalFormatting>
  <conditionalFormatting sqref="F146">
    <cfRule type="expression" dxfId="5073" priority="5074" stopIfTrue="1">
      <formula>AND(OR($B146&gt;0,$C146&gt;0,$D146&gt;0,$E146&gt;0),#REF!=1)</formula>
    </cfRule>
    <cfRule type="expression" dxfId="5072" priority="5075" stopIfTrue="1">
      <formula>AND(OR($B146&gt;0,$C146&gt;0,$D146&gt;0,$E146&gt;0),#REF!=1)</formula>
    </cfRule>
    <cfRule type="expression" dxfId="5071" priority="5076" stopIfTrue="1">
      <formula>OR($B146&gt;0,$C146&gt;0,$D146&gt;0,$E146&gt;0)</formula>
    </cfRule>
  </conditionalFormatting>
  <conditionalFormatting sqref="L146">
    <cfRule type="expression" dxfId="5070" priority="5071" stopIfTrue="1">
      <formula>OR($B146&gt;0,$C146&gt;0,$D146&gt;0,$E146&gt;0)</formula>
    </cfRule>
  </conditionalFormatting>
  <conditionalFormatting sqref="G147:I147 K147 A147:E147">
    <cfRule type="expression" dxfId="5069" priority="5067" stopIfTrue="1">
      <formula>OR($B147&gt;0,$C147&gt;0,$D147&gt;0,$E147&gt;0)</formula>
    </cfRule>
  </conditionalFormatting>
  <conditionalFormatting sqref="J147">
    <cfRule type="expression" dxfId="5068" priority="5066" stopIfTrue="1">
      <formula>OR($B147&gt;0,$C147&gt;0,$D147&gt;0,$E147&gt;0)</formula>
    </cfRule>
  </conditionalFormatting>
  <conditionalFormatting sqref="F147">
    <cfRule type="expression" dxfId="5067" priority="5068" stopIfTrue="1">
      <formula>AND(OR($B147&gt;0,$C147&gt;0,$D147&gt;0,$E147&gt;0),#REF!=1)</formula>
    </cfRule>
    <cfRule type="expression" dxfId="5066" priority="5069" stopIfTrue="1">
      <formula>AND(OR($B147&gt;0,$C147&gt;0,$D147&gt;0,$E147&gt;0),#REF!=1)</formula>
    </cfRule>
    <cfRule type="expression" dxfId="5065" priority="5070" stopIfTrue="1">
      <formula>OR($B147&gt;0,$C147&gt;0,$D147&gt;0,$E147&gt;0)</formula>
    </cfRule>
  </conditionalFormatting>
  <conditionalFormatting sqref="L147">
    <cfRule type="expression" dxfId="5064" priority="5065" stopIfTrue="1">
      <formula>OR($B147&gt;0,$C147&gt;0,$D147&gt;0,$E147&gt;0)</formula>
    </cfRule>
  </conditionalFormatting>
  <conditionalFormatting sqref="G148:I148 K148 A148:E148">
    <cfRule type="expression" dxfId="5063" priority="5061" stopIfTrue="1">
      <formula>OR($B148&gt;0,$C148&gt;0,$D148&gt;0,$E148&gt;0)</formula>
    </cfRule>
  </conditionalFormatting>
  <conditionalFormatting sqref="J148">
    <cfRule type="expression" dxfId="5062" priority="5060" stopIfTrue="1">
      <formula>OR($B148&gt;0,$C148&gt;0,$D148&gt;0,$E148&gt;0)</formula>
    </cfRule>
  </conditionalFormatting>
  <conditionalFormatting sqref="F148">
    <cfRule type="expression" dxfId="5061" priority="5062" stopIfTrue="1">
      <formula>AND(OR($B148&gt;0,$C148&gt;0,$D148&gt;0,$E148&gt;0),#REF!=1)</formula>
    </cfRule>
    <cfRule type="expression" dxfId="5060" priority="5063" stopIfTrue="1">
      <formula>AND(OR($B148&gt;0,$C148&gt;0,$D148&gt;0,$E148&gt;0),#REF!=1)</formula>
    </cfRule>
    <cfRule type="expression" dxfId="5059" priority="5064" stopIfTrue="1">
      <formula>OR($B148&gt;0,$C148&gt;0,$D148&gt;0,$E148&gt;0)</formula>
    </cfRule>
  </conditionalFormatting>
  <conditionalFormatting sqref="L148">
    <cfRule type="expression" dxfId="5058" priority="5059" stopIfTrue="1">
      <formula>OR($B148&gt;0,$C148&gt;0,$D148&gt;0,$E148&gt;0)</formula>
    </cfRule>
  </conditionalFormatting>
  <conditionalFormatting sqref="G149:I149 K149 A149:E149">
    <cfRule type="expression" dxfId="5057" priority="5055" stopIfTrue="1">
      <formula>OR($B149&gt;0,$C149&gt;0,$D149&gt;0,$E149&gt;0)</formula>
    </cfRule>
  </conditionalFormatting>
  <conditionalFormatting sqref="J149">
    <cfRule type="expression" dxfId="5056" priority="5054" stopIfTrue="1">
      <formula>OR($B149&gt;0,$C149&gt;0,$D149&gt;0,$E149&gt;0)</formula>
    </cfRule>
  </conditionalFormatting>
  <conditionalFormatting sqref="F149">
    <cfRule type="expression" dxfId="5055" priority="5056" stopIfTrue="1">
      <formula>AND(OR($B149&gt;0,$C149&gt;0,$D149&gt;0,$E149&gt;0),#REF!=1)</formula>
    </cfRule>
    <cfRule type="expression" dxfId="5054" priority="5057" stopIfTrue="1">
      <formula>AND(OR($B149&gt;0,$C149&gt;0,$D149&gt;0,$E149&gt;0),#REF!=1)</formula>
    </cfRule>
    <cfRule type="expression" dxfId="5053" priority="5058" stopIfTrue="1">
      <formula>OR($B149&gt;0,$C149&gt;0,$D149&gt;0,$E149&gt;0)</formula>
    </cfRule>
  </conditionalFormatting>
  <conditionalFormatting sqref="L149">
    <cfRule type="expression" dxfId="5052" priority="5053" stopIfTrue="1">
      <formula>OR($B149&gt;0,$C149&gt;0,$D149&gt;0,$E149&gt;0)</formula>
    </cfRule>
  </conditionalFormatting>
  <conditionalFormatting sqref="G150:I150 K150 A150:E150">
    <cfRule type="expression" dxfId="5051" priority="5049" stopIfTrue="1">
      <formula>OR($B150&gt;0,$C150&gt;0,$D150&gt;0,$E150&gt;0)</formula>
    </cfRule>
  </conditionalFormatting>
  <conditionalFormatting sqref="J150">
    <cfRule type="expression" dxfId="5050" priority="5048" stopIfTrue="1">
      <formula>OR($B150&gt;0,$C150&gt;0,$D150&gt;0,$E150&gt;0)</formula>
    </cfRule>
  </conditionalFormatting>
  <conditionalFormatting sqref="F150">
    <cfRule type="expression" dxfId="5049" priority="5050" stopIfTrue="1">
      <formula>AND(OR($B150&gt;0,$C150&gt;0,$D150&gt;0,$E150&gt;0),#REF!=1)</formula>
    </cfRule>
    <cfRule type="expression" dxfId="5048" priority="5051" stopIfTrue="1">
      <formula>AND(OR($B150&gt;0,$C150&gt;0,$D150&gt;0,$E150&gt;0),#REF!=1)</formula>
    </cfRule>
    <cfRule type="expression" dxfId="5047" priority="5052" stopIfTrue="1">
      <formula>OR($B150&gt;0,$C150&gt;0,$D150&gt;0,$E150&gt;0)</formula>
    </cfRule>
  </conditionalFormatting>
  <conditionalFormatting sqref="L150">
    <cfRule type="expression" dxfId="5046" priority="5047" stopIfTrue="1">
      <formula>OR($B150&gt;0,$C150&gt;0,$D150&gt;0,$E150&gt;0)</formula>
    </cfRule>
  </conditionalFormatting>
  <conditionalFormatting sqref="G151:I151 K151 A151:E151">
    <cfRule type="expression" dxfId="5045" priority="5043" stopIfTrue="1">
      <formula>OR($B151&gt;0,$C151&gt;0,$D151&gt;0,$E151&gt;0)</formula>
    </cfRule>
  </conditionalFormatting>
  <conditionalFormatting sqref="J151">
    <cfRule type="expression" dxfId="5044" priority="5042" stopIfTrue="1">
      <formula>OR($B151&gt;0,$C151&gt;0,$D151&gt;0,$E151&gt;0)</formula>
    </cfRule>
  </conditionalFormatting>
  <conditionalFormatting sqref="F151">
    <cfRule type="expression" dxfId="5043" priority="5044" stopIfTrue="1">
      <formula>AND(OR($B151&gt;0,$C151&gt;0,$D151&gt;0,$E151&gt;0),#REF!=1)</formula>
    </cfRule>
    <cfRule type="expression" dxfId="5042" priority="5045" stopIfTrue="1">
      <formula>AND(OR($B151&gt;0,$C151&gt;0,$D151&gt;0,$E151&gt;0),#REF!=1)</formula>
    </cfRule>
    <cfRule type="expression" dxfId="5041" priority="5046" stopIfTrue="1">
      <formula>OR($B151&gt;0,$C151&gt;0,$D151&gt;0,$E151&gt;0)</formula>
    </cfRule>
  </conditionalFormatting>
  <conditionalFormatting sqref="L151">
    <cfRule type="expression" dxfId="5040" priority="5041" stopIfTrue="1">
      <formula>OR($B151&gt;0,$C151&gt;0,$D151&gt;0,$E151&gt;0)</formula>
    </cfRule>
  </conditionalFormatting>
  <conditionalFormatting sqref="G152:I152 K152 A152:E152">
    <cfRule type="expression" dxfId="5039" priority="5037" stopIfTrue="1">
      <formula>OR($B152&gt;0,$C152&gt;0,$D152&gt;0,$E152&gt;0)</formula>
    </cfRule>
  </conditionalFormatting>
  <conditionalFormatting sqref="J152">
    <cfRule type="expression" dxfId="5038" priority="5036" stopIfTrue="1">
      <formula>OR($B152&gt;0,$C152&gt;0,$D152&gt;0,$E152&gt;0)</formula>
    </cfRule>
  </conditionalFormatting>
  <conditionalFormatting sqref="F152">
    <cfRule type="expression" dxfId="5037" priority="5038" stopIfTrue="1">
      <formula>AND(OR($B152&gt;0,$C152&gt;0,$D152&gt;0,$E152&gt;0),#REF!=1)</formula>
    </cfRule>
    <cfRule type="expression" dxfId="5036" priority="5039" stopIfTrue="1">
      <formula>AND(OR($B152&gt;0,$C152&gt;0,$D152&gt;0,$E152&gt;0),#REF!=1)</formula>
    </cfRule>
    <cfRule type="expression" dxfId="5035" priority="5040" stopIfTrue="1">
      <formula>OR($B152&gt;0,$C152&gt;0,$D152&gt;0,$E152&gt;0)</formula>
    </cfRule>
  </conditionalFormatting>
  <conditionalFormatting sqref="L152">
    <cfRule type="expression" dxfId="5034" priority="5035" stopIfTrue="1">
      <formula>OR($B152&gt;0,$C152&gt;0,$D152&gt;0,$E152&gt;0)</formula>
    </cfRule>
  </conditionalFormatting>
  <conditionalFormatting sqref="G153:I153 K153 A153:E153">
    <cfRule type="expression" dxfId="5033" priority="5031" stopIfTrue="1">
      <formula>OR($B153&gt;0,$C153&gt;0,$D153&gt;0,$E153&gt;0)</formula>
    </cfRule>
  </conditionalFormatting>
  <conditionalFormatting sqref="J153">
    <cfRule type="expression" dxfId="5032" priority="5030" stopIfTrue="1">
      <formula>OR($B153&gt;0,$C153&gt;0,$D153&gt;0,$E153&gt;0)</formula>
    </cfRule>
  </conditionalFormatting>
  <conditionalFormatting sqref="F153">
    <cfRule type="expression" dxfId="5031" priority="5032" stopIfTrue="1">
      <formula>AND(OR($B153&gt;0,$C153&gt;0,$D153&gt;0,$E153&gt;0),#REF!=1)</formula>
    </cfRule>
    <cfRule type="expression" dxfId="5030" priority="5033" stopIfTrue="1">
      <formula>AND(OR($B153&gt;0,$C153&gt;0,$D153&gt;0,$E153&gt;0),#REF!=1)</formula>
    </cfRule>
    <cfRule type="expression" dxfId="5029" priority="5034" stopIfTrue="1">
      <formula>OR($B153&gt;0,$C153&gt;0,$D153&gt;0,$E153&gt;0)</formula>
    </cfRule>
  </conditionalFormatting>
  <conditionalFormatting sqref="L153">
    <cfRule type="expression" dxfId="5028" priority="5029" stopIfTrue="1">
      <formula>OR($B153&gt;0,$C153&gt;0,$D153&gt;0,$E153&gt;0)</formula>
    </cfRule>
  </conditionalFormatting>
  <conditionalFormatting sqref="G154:I154 K154 A154:E154">
    <cfRule type="expression" dxfId="5027" priority="5025" stopIfTrue="1">
      <formula>OR($B154&gt;0,$C154&gt;0,$D154&gt;0,$E154&gt;0)</formula>
    </cfRule>
  </conditionalFormatting>
  <conditionalFormatting sqref="J154">
    <cfRule type="expression" dxfId="5026" priority="5024" stopIfTrue="1">
      <formula>OR($B154&gt;0,$C154&gt;0,$D154&gt;0,$E154&gt;0)</formula>
    </cfRule>
  </conditionalFormatting>
  <conditionalFormatting sqref="F154">
    <cfRule type="expression" dxfId="5025" priority="5026" stopIfTrue="1">
      <formula>AND(OR($B154&gt;0,$C154&gt;0,$D154&gt;0,$E154&gt;0),#REF!=1)</formula>
    </cfRule>
    <cfRule type="expression" dxfId="5024" priority="5027" stopIfTrue="1">
      <formula>AND(OR($B154&gt;0,$C154&gt;0,$D154&gt;0,$E154&gt;0),#REF!=1)</formula>
    </cfRule>
    <cfRule type="expression" dxfId="5023" priority="5028" stopIfTrue="1">
      <formula>OR($B154&gt;0,$C154&gt;0,$D154&gt;0,$E154&gt;0)</formula>
    </cfRule>
  </conditionalFormatting>
  <conditionalFormatting sqref="L154">
    <cfRule type="expression" dxfId="5022" priority="5023" stopIfTrue="1">
      <formula>OR($B154&gt;0,$C154&gt;0,$D154&gt;0,$E154&gt;0)</formula>
    </cfRule>
  </conditionalFormatting>
  <conditionalFormatting sqref="G155:I155 K155 A155:E155">
    <cfRule type="expression" dxfId="5021" priority="5019" stopIfTrue="1">
      <formula>OR($B155&gt;0,$C155&gt;0,$D155&gt;0,$E155&gt;0)</formula>
    </cfRule>
  </conditionalFormatting>
  <conditionalFormatting sqref="J155">
    <cfRule type="expression" dxfId="5020" priority="5018" stopIfTrue="1">
      <formula>OR($B155&gt;0,$C155&gt;0,$D155&gt;0,$E155&gt;0)</formula>
    </cfRule>
  </conditionalFormatting>
  <conditionalFormatting sqref="F155">
    <cfRule type="expression" dxfId="5019" priority="5020" stopIfTrue="1">
      <formula>AND(OR($B155&gt;0,$C155&gt;0,$D155&gt;0,$E155&gt;0),#REF!=1)</formula>
    </cfRule>
    <cfRule type="expression" dxfId="5018" priority="5021" stopIfTrue="1">
      <formula>AND(OR($B155&gt;0,$C155&gt;0,$D155&gt;0,$E155&gt;0),#REF!=1)</formula>
    </cfRule>
    <cfRule type="expression" dxfId="5017" priority="5022" stopIfTrue="1">
      <formula>OR($B155&gt;0,$C155&gt;0,$D155&gt;0,$E155&gt;0)</formula>
    </cfRule>
  </conditionalFormatting>
  <conditionalFormatting sqref="L155">
    <cfRule type="expression" dxfId="5016" priority="5017" stopIfTrue="1">
      <formula>OR($B155&gt;0,$C155&gt;0,$D155&gt;0,$E155&gt;0)</formula>
    </cfRule>
  </conditionalFormatting>
  <conditionalFormatting sqref="G156:I156 K156 A156:E156">
    <cfRule type="expression" dxfId="5015" priority="5013" stopIfTrue="1">
      <formula>OR($B156&gt;0,$C156&gt;0,$D156&gt;0,$E156&gt;0)</formula>
    </cfRule>
  </conditionalFormatting>
  <conditionalFormatting sqref="J156">
    <cfRule type="expression" dxfId="5014" priority="5012" stopIfTrue="1">
      <formula>OR($B156&gt;0,$C156&gt;0,$D156&gt;0,$E156&gt;0)</formula>
    </cfRule>
  </conditionalFormatting>
  <conditionalFormatting sqref="F156">
    <cfRule type="expression" dxfId="5013" priority="5014" stopIfTrue="1">
      <formula>AND(OR($B156&gt;0,$C156&gt;0,$D156&gt;0,$E156&gt;0),#REF!=1)</formula>
    </cfRule>
    <cfRule type="expression" dxfId="5012" priority="5015" stopIfTrue="1">
      <formula>AND(OR($B156&gt;0,$C156&gt;0,$D156&gt;0,$E156&gt;0),#REF!=1)</formula>
    </cfRule>
    <cfRule type="expression" dxfId="5011" priority="5016" stopIfTrue="1">
      <formula>OR($B156&gt;0,$C156&gt;0,$D156&gt;0,$E156&gt;0)</formula>
    </cfRule>
  </conditionalFormatting>
  <conditionalFormatting sqref="L156">
    <cfRule type="expression" dxfId="5010" priority="5011" stopIfTrue="1">
      <formula>OR($B156&gt;0,$C156&gt;0,$D156&gt;0,$E156&gt;0)</formula>
    </cfRule>
  </conditionalFormatting>
  <conditionalFormatting sqref="G157:I157 K157 A157:E157">
    <cfRule type="expression" dxfId="5009" priority="5007" stopIfTrue="1">
      <formula>OR($B157&gt;0,$C157&gt;0,$D157&gt;0,$E157&gt;0)</formula>
    </cfRule>
  </conditionalFormatting>
  <conditionalFormatting sqref="J157">
    <cfRule type="expression" dxfId="5008" priority="5006" stopIfTrue="1">
      <formula>OR($B157&gt;0,$C157&gt;0,$D157&gt;0,$E157&gt;0)</formula>
    </cfRule>
  </conditionalFormatting>
  <conditionalFormatting sqref="F157">
    <cfRule type="expression" dxfId="5007" priority="5008" stopIfTrue="1">
      <formula>AND(OR($B157&gt;0,$C157&gt;0,$D157&gt;0,$E157&gt;0),#REF!=1)</formula>
    </cfRule>
    <cfRule type="expression" dxfId="5006" priority="5009" stopIfTrue="1">
      <formula>AND(OR($B157&gt;0,$C157&gt;0,$D157&gt;0,$E157&gt;0),#REF!=1)</formula>
    </cfRule>
    <cfRule type="expression" dxfId="5005" priority="5010" stopIfTrue="1">
      <formula>OR($B157&gt;0,$C157&gt;0,$D157&gt;0,$E157&gt;0)</formula>
    </cfRule>
  </conditionalFormatting>
  <conditionalFormatting sqref="L157">
    <cfRule type="expression" dxfId="5004" priority="5005" stopIfTrue="1">
      <formula>OR($B157&gt;0,$C157&gt;0,$D157&gt;0,$E157&gt;0)</formula>
    </cfRule>
  </conditionalFormatting>
  <conditionalFormatting sqref="G158:I158 K158 A158:E158">
    <cfRule type="expression" dxfId="5003" priority="5001" stopIfTrue="1">
      <formula>OR($B158&gt;0,$C158&gt;0,$D158&gt;0,$E158&gt;0)</formula>
    </cfRule>
  </conditionalFormatting>
  <conditionalFormatting sqref="J158">
    <cfRule type="expression" dxfId="5002" priority="5000" stopIfTrue="1">
      <formula>OR($B158&gt;0,$C158&gt;0,$D158&gt;0,$E158&gt;0)</formula>
    </cfRule>
  </conditionalFormatting>
  <conditionalFormatting sqref="F158">
    <cfRule type="expression" dxfId="5001" priority="5002" stopIfTrue="1">
      <formula>AND(OR($B158&gt;0,$C158&gt;0,$D158&gt;0,$E158&gt;0),#REF!=1)</formula>
    </cfRule>
    <cfRule type="expression" dxfId="5000" priority="5003" stopIfTrue="1">
      <formula>AND(OR($B158&gt;0,$C158&gt;0,$D158&gt;0,$E158&gt;0),#REF!=1)</formula>
    </cfRule>
    <cfRule type="expression" dxfId="4999" priority="5004" stopIfTrue="1">
      <formula>OR($B158&gt;0,$C158&gt;0,$D158&gt;0,$E158&gt;0)</formula>
    </cfRule>
  </conditionalFormatting>
  <conditionalFormatting sqref="L158">
    <cfRule type="expression" dxfId="4998" priority="4999" stopIfTrue="1">
      <formula>OR($B158&gt;0,$C158&gt;0,$D158&gt;0,$E158&gt;0)</formula>
    </cfRule>
  </conditionalFormatting>
  <conditionalFormatting sqref="G159:I159 K159 A159:E159">
    <cfRule type="expression" dxfId="4997" priority="4995" stopIfTrue="1">
      <formula>OR($B159&gt;0,$C159&gt;0,$D159&gt;0,$E159&gt;0)</formula>
    </cfRule>
  </conditionalFormatting>
  <conditionalFormatting sqref="J159">
    <cfRule type="expression" dxfId="4996" priority="4994" stopIfTrue="1">
      <formula>OR($B159&gt;0,$C159&gt;0,$D159&gt;0,$E159&gt;0)</formula>
    </cfRule>
  </conditionalFormatting>
  <conditionalFormatting sqref="F159">
    <cfRule type="expression" dxfId="4995" priority="4996" stopIfTrue="1">
      <formula>AND(OR($B159&gt;0,$C159&gt;0,$D159&gt;0,$E159&gt;0),#REF!=1)</formula>
    </cfRule>
    <cfRule type="expression" dxfId="4994" priority="4997" stopIfTrue="1">
      <formula>AND(OR($B159&gt;0,$C159&gt;0,$D159&gt;0,$E159&gt;0),#REF!=1)</formula>
    </cfRule>
    <cfRule type="expression" dxfId="4993" priority="4998" stopIfTrue="1">
      <formula>OR($B159&gt;0,$C159&gt;0,$D159&gt;0,$E159&gt;0)</formula>
    </cfRule>
  </conditionalFormatting>
  <conditionalFormatting sqref="L159">
    <cfRule type="expression" dxfId="4992" priority="4993" stopIfTrue="1">
      <formula>OR($B159&gt;0,$C159&gt;0,$D159&gt;0,$E159&gt;0)</formula>
    </cfRule>
  </conditionalFormatting>
  <conditionalFormatting sqref="G160:I160 K160 A160:E160">
    <cfRule type="expression" dxfId="4991" priority="4989" stopIfTrue="1">
      <formula>OR($B160&gt;0,$C160&gt;0,$D160&gt;0,$E160&gt;0)</formula>
    </cfRule>
  </conditionalFormatting>
  <conditionalFormatting sqref="J160">
    <cfRule type="expression" dxfId="4990" priority="4988" stopIfTrue="1">
      <formula>OR($B160&gt;0,$C160&gt;0,$D160&gt;0,$E160&gt;0)</formula>
    </cfRule>
  </conditionalFormatting>
  <conditionalFormatting sqref="F160">
    <cfRule type="expression" dxfId="4989" priority="4990" stopIfTrue="1">
      <formula>AND(OR($B160&gt;0,$C160&gt;0,$D160&gt;0,$E160&gt;0),#REF!=1)</formula>
    </cfRule>
    <cfRule type="expression" dxfId="4988" priority="4991" stopIfTrue="1">
      <formula>AND(OR($B160&gt;0,$C160&gt;0,$D160&gt;0,$E160&gt;0),#REF!=1)</formula>
    </cfRule>
    <cfRule type="expression" dxfId="4987" priority="4992" stopIfTrue="1">
      <formula>OR($B160&gt;0,$C160&gt;0,$D160&gt;0,$E160&gt;0)</formula>
    </cfRule>
  </conditionalFormatting>
  <conditionalFormatting sqref="L160">
    <cfRule type="expression" dxfId="4986" priority="4987" stopIfTrue="1">
      <formula>OR($B160&gt;0,$C160&gt;0,$D160&gt;0,$E160&gt;0)</formula>
    </cfRule>
  </conditionalFormatting>
  <conditionalFormatting sqref="G161:I161 K161 A161:E161">
    <cfRule type="expression" dxfId="4985" priority="4983" stopIfTrue="1">
      <formula>OR($B161&gt;0,$C161&gt;0,$D161&gt;0,$E161&gt;0)</formula>
    </cfRule>
  </conditionalFormatting>
  <conditionalFormatting sqref="J161">
    <cfRule type="expression" dxfId="4984" priority="4982" stopIfTrue="1">
      <formula>OR($B161&gt;0,$C161&gt;0,$D161&gt;0,$E161&gt;0)</formula>
    </cfRule>
  </conditionalFormatting>
  <conditionalFormatting sqref="F161">
    <cfRule type="expression" dxfId="4983" priority="4984" stopIfTrue="1">
      <formula>AND(OR($B161&gt;0,$C161&gt;0,$D161&gt;0,$E161&gt;0),#REF!=1)</formula>
    </cfRule>
    <cfRule type="expression" dxfId="4982" priority="4985" stopIfTrue="1">
      <formula>AND(OR($B161&gt;0,$C161&gt;0,$D161&gt;0,$E161&gt;0),#REF!=1)</formula>
    </cfRule>
    <cfRule type="expression" dxfId="4981" priority="4986" stopIfTrue="1">
      <formula>OR($B161&gt;0,$C161&gt;0,$D161&gt;0,$E161&gt;0)</formula>
    </cfRule>
  </conditionalFormatting>
  <conditionalFormatting sqref="L161">
    <cfRule type="expression" dxfId="4980" priority="4981" stopIfTrue="1">
      <formula>OR($B161&gt;0,$C161&gt;0,$D161&gt;0,$E161&gt;0)</formula>
    </cfRule>
  </conditionalFormatting>
  <conditionalFormatting sqref="G162:I162 K162 A162:E162">
    <cfRule type="expression" dxfId="4979" priority="4977" stopIfTrue="1">
      <formula>OR($B162&gt;0,$C162&gt;0,$D162&gt;0,$E162&gt;0)</formula>
    </cfRule>
  </conditionalFormatting>
  <conditionalFormatting sqref="J162">
    <cfRule type="expression" dxfId="4978" priority="4976" stopIfTrue="1">
      <formula>OR($B162&gt;0,$C162&gt;0,$D162&gt;0,$E162&gt;0)</formula>
    </cfRule>
  </conditionalFormatting>
  <conditionalFormatting sqref="F162">
    <cfRule type="expression" dxfId="4977" priority="4978" stopIfTrue="1">
      <formula>AND(OR($B162&gt;0,$C162&gt;0,$D162&gt;0,$E162&gt;0),#REF!=1)</formula>
    </cfRule>
    <cfRule type="expression" dxfId="4976" priority="4979" stopIfTrue="1">
      <formula>AND(OR($B162&gt;0,$C162&gt;0,$D162&gt;0,$E162&gt;0),#REF!=1)</formula>
    </cfRule>
    <cfRule type="expression" dxfId="4975" priority="4980" stopIfTrue="1">
      <formula>OR($B162&gt;0,$C162&gt;0,$D162&gt;0,$E162&gt;0)</formula>
    </cfRule>
  </conditionalFormatting>
  <conditionalFormatting sqref="L162">
    <cfRule type="expression" dxfId="4974" priority="4975" stopIfTrue="1">
      <formula>OR($B162&gt;0,$C162&gt;0,$D162&gt;0,$E162&gt;0)</formula>
    </cfRule>
  </conditionalFormatting>
  <conditionalFormatting sqref="G163:I163 K163 A163:E163">
    <cfRule type="expression" dxfId="4973" priority="4971" stopIfTrue="1">
      <formula>OR($B163&gt;0,$C163&gt;0,$D163&gt;0,$E163&gt;0)</formula>
    </cfRule>
  </conditionalFormatting>
  <conditionalFormatting sqref="J163">
    <cfRule type="expression" dxfId="4972" priority="4970" stopIfTrue="1">
      <formula>OR($B163&gt;0,$C163&gt;0,$D163&gt;0,$E163&gt;0)</formula>
    </cfRule>
  </conditionalFormatting>
  <conditionalFormatting sqref="F163">
    <cfRule type="expression" dxfId="4971" priority="4972" stopIfTrue="1">
      <formula>AND(OR($B163&gt;0,$C163&gt;0,$D163&gt;0,$E163&gt;0),#REF!=1)</formula>
    </cfRule>
    <cfRule type="expression" dxfId="4970" priority="4973" stopIfTrue="1">
      <formula>AND(OR($B163&gt;0,$C163&gt;0,$D163&gt;0,$E163&gt;0),#REF!=1)</formula>
    </cfRule>
    <cfRule type="expression" dxfId="4969" priority="4974" stopIfTrue="1">
      <formula>OR($B163&gt;0,$C163&gt;0,$D163&gt;0,$E163&gt;0)</formula>
    </cfRule>
  </conditionalFormatting>
  <conditionalFormatting sqref="L163">
    <cfRule type="expression" dxfId="4968" priority="4969" stopIfTrue="1">
      <formula>OR($B163&gt;0,$C163&gt;0,$D163&gt;0,$E163&gt;0)</formula>
    </cfRule>
  </conditionalFormatting>
  <conditionalFormatting sqref="G164:I164 K164 A164:E164">
    <cfRule type="expression" dxfId="4967" priority="4965" stopIfTrue="1">
      <formula>OR($B164&gt;0,$C164&gt;0,$D164&gt;0,$E164&gt;0)</formula>
    </cfRule>
  </conditionalFormatting>
  <conditionalFormatting sqref="J164">
    <cfRule type="expression" dxfId="4966" priority="4964" stopIfTrue="1">
      <formula>OR($B164&gt;0,$C164&gt;0,$D164&gt;0,$E164&gt;0)</formula>
    </cfRule>
  </conditionalFormatting>
  <conditionalFormatting sqref="F164">
    <cfRule type="expression" dxfId="4965" priority="4966" stopIfTrue="1">
      <formula>AND(OR($B164&gt;0,$C164&gt;0,$D164&gt;0,$E164&gt;0),#REF!=1)</formula>
    </cfRule>
    <cfRule type="expression" dxfId="4964" priority="4967" stopIfTrue="1">
      <formula>AND(OR($B164&gt;0,$C164&gt;0,$D164&gt;0,$E164&gt;0),#REF!=1)</formula>
    </cfRule>
    <cfRule type="expression" dxfId="4963" priority="4968" stopIfTrue="1">
      <formula>OR($B164&gt;0,$C164&gt;0,$D164&gt;0,$E164&gt;0)</formula>
    </cfRule>
  </conditionalFormatting>
  <conditionalFormatting sqref="L164">
    <cfRule type="expression" dxfId="4962" priority="4963" stopIfTrue="1">
      <formula>OR($B164&gt;0,$C164&gt;0,$D164&gt;0,$E164&gt;0)</formula>
    </cfRule>
  </conditionalFormatting>
  <conditionalFormatting sqref="G165:I165 K165 A165:E165">
    <cfRule type="expression" dxfId="4961" priority="4959" stopIfTrue="1">
      <formula>OR($B165&gt;0,$C165&gt;0,$D165&gt;0,$E165&gt;0)</formula>
    </cfRule>
  </conditionalFormatting>
  <conditionalFormatting sqref="J165">
    <cfRule type="expression" dxfId="4960" priority="4958" stopIfTrue="1">
      <formula>OR($B165&gt;0,$C165&gt;0,$D165&gt;0,$E165&gt;0)</formula>
    </cfRule>
  </conditionalFormatting>
  <conditionalFormatting sqref="F165">
    <cfRule type="expression" dxfId="4959" priority="4960" stopIfTrue="1">
      <formula>AND(OR($B165&gt;0,$C165&gt;0,$D165&gt;0,$E165&gt;0),#REF!=1)</formula>
    </cfRule>
    <cfRule type="expression" dxfId="4958" priority="4961" stopIfTrue="1">
      <formula>AND(OR($B165&gt;0,$C165&gt;0,$D165&gt;0,$E165&gt;0),#REF!=1)</formula>
    </cfRule>
    <cfRule type="expression" dxfId="4957" priority="4962" stopIfTrue="1">
      <formula>OR($B165&gt;0,$C165&gt;0,$D165&gt;0,$E165&gt;0)</formula>
    </cfRule>
  </conditionalFormatting>
  <conditionalFormatting sqref="L165">
    <cfRule type="expression" dxfId="4956" priority="4957" stopIfTrue="1">
      <formula>OR($B165&gt;0,$C165&gt;0,$D165&gt;0,$E165&gt;0)</formula>
    </cfRule>
  </conditionalFormatting>
  <conditionalFormatting sqref="G166:I166 K166 A166:E166">
    <cfRule type="expression" dxfId="4955" priority="4953" stopIfTrue="1">
      <formula>OR($B166&gt;0,$C166&gt;0,$D166&gt;0,$E166&gt;0)</formula>
    </cfRule>
  </conditionalFormatting>
  <conditionalFormatting sqref="J166">
    <cfRule type="expression" dxfId="4954" priority="4952" stopIfTrue="1">
      <formula>OR($B166&gt;0,$C166&gt;0,$D166&gt;0,$E166&gt;0)</formula>
    </cfRule>
  </conditionalFormatting>
  <conditionalFormatting sqref="F166">
    <cfRule type="expression" dxfId="4953" priority="4954" stopIfTrue="1">
      <formula>AND(OR($B166&gt;0,$C166&gt;0,$D166&gt;0,$E166&gt;0),#REF!=1)</formula>
    </cfRule>
    <cfRule type="expression" dxfId="4952" priority="4955" stopIfTrue="1">
      <formula>AND(OR($B166&gt;0,$C166&gt;0,$D166&gt;0,$E166&gt;0),#REF!=1)</formula>
    </cfRule>
    <cfRule type="expression" dxfId="4951" priority="4956" stopIfTrue="1">
      <formula>OR($B166&gt;0,$C166&gt;0,$D166&gt;0,$E166&gt;0)</formula>
    </cfRule>
  </conditionalFormatting>
  <conditionalFormatting sqref="L166">
    <cfRule type="expression" dxfId="4950" priority="4951" stopIfTrue="1">
      <formula>OR($B166&gt;0,$C166&gt;0,$D166&gt;0,$E166&gt;0)</formula>
    </cfRule>
  </conditionalFormatting>
  <conditionalFormatting sqref="G167:I167 K167 A167:E167">
    <cfRule type="expression" dxfId="4949" priority="4947" stopIfTrue="1">
      <formula>OR($B167&gt;0,$C167&gt;0,$D167&gt;0,$E167&gt;0)</formula>
    </cfRule>
  </conditionalFormatting>
  <conditionalFormatting sqref="J167">
    <cfRule type="expression" dxfId="4948" priority="4946" stopIfTrue="1">
      <formula>OR($B167&gt;0,$C167&gt;0,$D167&gt;0,$E167&gt;0)</formula>
    </cfRule>
  </conditionalFormatting>
  <conditionalFormatting sqref="F167">
    <cfRule type="expression" dxfId="4947" priority="4948" stopIfTrue="1">
      <formula>AND(OR($B167&gt;0,$C167&gt;0,$D167&gt;0,$E167&gt;0),#REF!=1)</formula>
    </cfRule>
    <cfRule type="expression" dxfId="4946" priority="4949" stopIfTrue="1">
      <formula>AND(OR($B167&gt;0,$C167&gt;0,$D167&gt;0,$E167&gt;0),#REF!=1)</formula>
    </cfRule>
    <cfRule type="expression" dxfId="4945" priority="4950" stopIfTrue="1">
      <formula>OR($B167&gt;0,$C167&gt;0,$D167&gt;0,$E167&gt;0)</formula>
    </cfRule>
  </conditionalFormatting>
  <conditionalFormatting sqref="L167">
    <cfRule type="expression" dxfId="4944" priority="4945" stopIfTrue="1">
      <formula>OR($B167&gt;0,$C167&gt;0,$D167&gt;0,$E167&gt;0)</formula>
    </cfRule>
  </conditionalFormatting>
  <conditionalFormatting sqref="G168:I168 K168 A168:E168">
    <cfRule type="expression" dxfId="4943" priority="4941" stopIfTrue="1">
      <formula>OR($B168&gt;0,$C168&gt;0,$D168&gt;0,$E168&gt;0)</formula>
    </cfRule>
  </conditionalFormatting>
  <conditionalFormatting sqref="J168">
    <cfRule type="expression" dxfId="4942" priority="4940" stopIfTrue="1">
      <formula>OR($B168&gt;0,$C168&gt;0,$D168&gt;0,$E168&gt;0)</formula>
    </cfRule>
  </conditionalFormatting>
  <conditionalFormatting sqref="F168">
    <cfRule type="expression" dxfId="4941" priority="4942" stopIfTrue="1">
      <formula>AND(OR($B168&gt;0,$C168&gt;0,$D168&gt;0,$E168&gt;0),#REF!=1)</formula>
    </cfRule>
    <cfRule type="expression" dxfId="4940" priority="4943" stopIfTrue="1">
      <formula>AND(OR($B168&gt;0,$C168&gt;0,$D168&gt;0,$E168&gt;0),#REF!=1)</formula>
    </cfRule>
    <cfRule type="expression" dxfId="4939" priority="4944" stopIfTrue="1">
      <formula>OR($B168&gt;0,$C168&gt;0,$D168&gt;0,$E168&gt;0)</formula>
    </cfRule>
  </conditionalFormatting>
  <conditionalFormatting sqref="L168">
    <cfRule type="expression" dxfId="4938" priority="4939" stopIfTrue="1">
      <formula>OR($B168&gt;0,$C168&gt;0,$D168&gt;0,$E168&gt;0)</formula>
    </cfRule>
  </conditionalFormatting>
  <conditionalFormatting sqref="G169:I169 K169 A169:E169">
    <cfRule type="expression" dxfId="4937" priority="4935" stopIfTrue="1">
      <formula>OR($B169&gt;0,$C169&gt;0,$D169&gt;0,$E169&gt;0)</formula>
    </cfRule>
  </conditionalFormatting>
  <conditionalFormatting sqref="J169">
    <cfRule type="expression" dxfId="4936" priority="4934" stopIfTrue="1">
      <formula>OR($B169&gt;0,$C169&gt;0,$D169&gt;0,$E169&gt;0)</formula>
    </cfRule>
  </conditionalFormatting>
  <conditionalFormatting sqref="F169">
    <cfRule type="expression" dxfId="4935" priority="4936" stopIfTrue="1">
      <formula>AND(OR($B169&gt;0,$C169&gt;0,$D169&gt;0,$E169&gt;0),#REF!=1)</formula>
    </cfRule>
    <cfRule type="expression" dxfId="4934" priority="4937" stopIfTrue="1">
      <formula>AND(OR($B169&gt;0,$C169&gt;0,$D169&gt;0,$E169&gt;0),#REF!=1)</formula>
    </cfRule>
    <cfRule type="expression" dxfId="4933" priority="4938" stopIfTrue="1">
      <formula>OR($B169&gt;0,$C169&gt;0,$D169&gt;0,$E169&gt;0)</formula>
    </cfRule>
  </conditionalFormatting>
  <conditionalFormatting sqref="L169">
    <cfRule type="expression" dxfId="4932" priority="4933" stopIfTrue="1">
      <formula>OR($B169&gt;0,$C169&gt;0,$D169&gt;0,$E169&gt;0)</formula>
    </cfRule>
  </conditionalFormatting>
  <conditionalFormatting sqref="G170:I170 K170 A170:E170">
    <cfRule type="expression" dxfId="4931" priority="4929" stopIfTrue="1">
      <formula>OR($B170&gt;0,$C170&gt;0,$D170&gt;0,$E170&gt;0)</formula>
    </cfRule>
  </conditionalFormatting>
  <conditionalFormatting sqref="J170">
    <cfRule type="expression" dxfId="4930" priority="4928" stopIfTrue="1">
      <formula>OR($B170&gt;0,$C170&gt;0,$D170&gt;0,$E170&gt;0)</formula>
    </cfRule>
  </conditionalFormatting>
  <conditionalFormatting sqref="F170">
    <cfRule type="expression" dxfId="4929" priority="4930" stopIfTrue="1">
      <formula>AND(OR($B170&gt;0,$C170&gt;0,$D170&gt;0,$E170&gt;0),#REF!=1)</formula>
    </cfRule>
    <cfRule type="expression" dxfId="4928" priority="4931" stopIfTrue="1">
      <formula>AND(OR($B170&gt;0,$C170&gt;0,$D170&gt;0,$E170&gt;0),#REF!=1)</formula>
    </cfRule>
    <cfRule type="expression" dxfId="4927" priority="4932" stopIfTrue="1">
      <formula>OR($B170&gt;0,$C170&gt;0,$D170&gt;0,$E170&gt;0)</formula>
    </cfRule>
  </conditionalFormatting>
  <conditionalFormatting sqref="L170">
    <cfRule type="expression" dxfId="4926" priority="4927" stopIfTrue="1">
      <formula>OR($B170&gt;0,$C170&gt;0,$D170&gt;0,$E170&gt;0)</formula>
    </cfRule>
  </conditionalFormatting>
  <conditionalFormatting sqref="G171:I171 K171 A171:E171">
    <cfRule type="expression" dxfId="4925" priority="4923" stopIfTrue="1">
      <formula>OR($B171&gt;0,$C171&gt;0,$D171&gt;0,$E171&gt;0)</formula>
    </cfRule>
  </conditionalFormatting>
  <conditionalFormatting sqref="J171">
    <cfRule type="expression" dxfId="4924" priority="4922" stopIfTrue="1">
      <formula>OR($B171&gt;0,$C171&gt;0,$D171&gt;0,$E171&gt;0)</formula>
    </cfRule>
  </conditionalFormatting>
  <conditionalFormatting sqref="F171">
    <cfRule type="expression" dxfId="4923" priority="4924" stopIfTrue="1">
      <formula>AND(OR($B171&gt;0,$C171&gt;0,$D171&gt;0,$E171&gt;0),#REF!=1)</formula>
    </cfRule>
    <cfRule type="expression" dxfId="4922" priority="4925" stopIfTrue="1">
      <formula>AND(OR($B171&gt;0,$C171&gt;0,$D171&gt;0,$E171&gt;0),#REF!=1)</formula>
    </cfRule>
    <cfRule type="expression" dxfId="4921" priority="4926" stopIfTrue="1">
      <formula>OR($B171&gt;0,$C171&gt;0,$D171&gt;0,$E171&gt;0)</formula>
    </cfRule>
  </conditionalFormatting>
  <conditionalFormatting sqref="L171">
    <cfRule type="expression" dxfId="4920" priority="4921" stopIfTrue="1">
      <formula>OR($B171&gt;0,$C171&gt;0,$D171&gt;0,$E171&gt;0)</formula>
    </cfRule>
  </conditionalFormatting>
  <conditionalFormatting sqref="G172:I172 K172 A172:E172">
    <cfRule type="expression" dxfId="4919" priority="4917" stopIfTrue="1">
      <formula>OR($B172&gt;0,$C172&gt;0,$D172&gt;0,$E172&gt;0)</formula>
    </cfRule>
  </conditionalFormatting>
  <conditionalFormatting sqref="J172">
    <cfRule type="expression" dxfId="4918" priority="4916" stopIfTrue="1">
      <formula>OR($B172&gt;0,$C172&gt;0,$D172&gt;0,$E172&gt;0)</formula>
    </cfRule>
  </conditionalFormatting>
  <conditionalFormatting sqref="F172">
    <cfRule type="expression" dxfId="4917" priority="4918" stopIfTrue="1">
      <formula>AND(OR($B172&gt;0,$C172&gt;0,$D172&gt;0,$E172&gt;0),#REF!=1)</formula>
    </cfRule>
    <cfRule type="expression" dxfId="4916" priority="4919" stopIfTrue="1">
      <formula>AND(OR($B172&gt;0,$C172&gt;0,$D172&gt;0,$E172&gt;0),#REF!=1)</formula>
    </cfRule>
    <cfRule type="expression" dxfId="4915" priority="4920" stopIfTrue="1">
      <formula>OR($B172&gt;0,$C172&gt;0,$D172&gt;0,$E172&gt;0)</formula>
    </cfRule>
  </conditionalFormatting>
  <conditionalFormatting sqref="L172">
    <cfRule type="expression" dxfId="4914" priority="4915" stopIfTrue="1">
      <formula>OR($B172&gt;0,$C172&gt;0,$D172&gt;0,$E172&gt;0)</formula>
    </cfRule>
  </conditionalFormatting>
  <conditionalFormatting sqref="G173:I173 K173 A173:E173">
    <cfRule type="expression" dxfId="4913" priority="4911" stopIfTrue="1">
      <formula>OR($B173&gt;0,$C173&gt;0,$D173&gt;0,$E173&gt;0)</formula>
    </cfRule>
  </conditionalFormatting>
  <conditionalFormatting sqref="J173">
    <cfRule type="expression" dxfId="4912" priority="4910" stopIfTrue="1">
      <formula>OR($B173&gt;0,$C173&gt;0,$D173&gt;0,$E173&gt;0)</formula>
    </cfRule>
  </conditionalFormatting>
  <conditionalFormatting sqref="F173">
    <cfRule type="expression" dxfId="4911" priority="4912" stopIfTrue="1">
      <formula>AND(OR($B173&gt;0,$C173&gt;0,$D173&gt;0,$E173&gt;0),#REF!=1)</formula>
    </cfRule>
    <cfRule type="expression" dxfId="4910" priority="4913" stopIfTrue="1">
      <formula>AND(OR($B173&gt;0,$C173&gt;0,$D173&gt;0,$E173&gt;0),#REF!=1)</formula>
    </cfRule>
    <cfRule type="expression" dxfId="4909" priority="4914" stopIfTrue="1">
      <formula>OR($B173&gt;0,$C173&gt;0,$D173&gt;0,$E173&gt;0)</formula>
    </cfRule>
  </conditionalFormatting>
  <conditionalFormatting sqref="L173">
    <cfRule type="expression" dxfId="4908" priority="4909" stopIfTrue="1">
      <formula>OR($B173&gt;0,$C173&gt;0,$D173&gt;0,$E173&gt;0)</formula>
    </cfRule>
  </conditionalFormatting>
  <conditionalFormatting sqref="G174:I174 K174 A174:E174">
    <cfRule type="expression" dxfId="4907" priority="4905" stopIfTrue="1">
      <formula>OR($B174&gt;0,$C174&gt;0,$D174&gt;0,$E174&gt;0)</formula>
    </cfRule>
  </conditionalFormatting>
  <conditionalFormatting sqref="J174">
    <cfRule type="expression" dxfId="4906" priority="4904" stopIfTrue="1">
      <formula>OR($B174&gt;0,$C174&gt;0,$D174&gt;0,$E174&gt;0)</formula>
    </cfRule>
  </conditionalFormatting>
  <conditionalFormatting sqref="F174">
    <cfRule type="expression" dxfId="4905" priority="4906" stopIfTrue="1">
      <formula>AND(OR($B174&gt;0,$C174&gt;0,$D174&gt;0,$E174&gt;0),#REF!=1)</formula>
    </cfRule>
    <cfRule type="expression" dxfId="4904" priority="4907" stopIfTrue="1">
      <formula>AND(OR($B174&gt;0,$C174&gt;0,$D174&gt;0,$E174&gt;0),#REF!=1)</formula>
    </cfRule>
    <cfRule type="expression" dxfId="4903" priority="4908" stopIfTrue="1">
      <formula>OR($B174&gt;0,$C174&gt;0,$D174&gt;0,$E174&gt;0)</formula>
    </cfRule>
  </conditionalFormatting>
  <conditionalFormatting sqref="L174">
    <cfRule type="expression" dxfId="4902" priority="4903" stopIfTrue="1">
      <formula>OR($B174&gt;0,$C174&gt;0,$D174&gt;0,$E174&gt;0)</formula>
    </cfRule>
  </conditionalFormatting>
  <conditionalFormatting sqref="G175:I175 K175 A175:E175">
    <cfRule type="expression" dxfId="4901" priority="4899" stopIfTrue="1">
      <formula>OR($B175&gt;0,$C175&gt;0,$D175&gt;0,$E175&gt;0)</formula>
    </cfRule>
  </conditionalFormatting>
  <conditionalFormatting sqref="J175">
    <cfRule type="expression" dxfId="4900" priority="4898" stopIfTrue="1">
      <formula>OR($B175&gt;0,$C175&gt;0,$D175&gt;0,$E175&gt;0)</formula>
    </cfRule>
  </conditionalFormatting>
  <conditionalFormatting sqref="F175">
    <cfRule type="expression" dxfId="4899" priority="4900" stopIfTrue="1">
      <formula>AND(OR($B175&gt;0,$C175&gt;0,$D175&gt;0,$E175&gt;0),#REF!=1)</formula>
    </cfRule>
    <cfRule type="expression" dxfId="4898" priority="4901" stopIfTrue="1">
      <formula>AND(OR($B175&gt;0,$C175&gt;0,$D175&gt;0,$E175&gt;0),#REF!=1)</formula>
    </cfRule>
    <cfRule type="expression" dxfId="4897" priority="4902" stopIfTrue="1">
      <formula>OR($B175&gt;0,$C175&gt;0,$D175&gt;0,$E175&gt;0)</formula>
    </cfRule>
  </conditionalFormatting>
  <conditionalFormatting sqref="L175">
    <cfRule type="expression" dxfId="4896" priority="4897" stopIfTrue="1">
      <formula>OR($B175&gt;0,$C175&gt;0,$D175&gt;0,$E175&gt;0)</formula>
    </cfRule>
  </conditionalFormatting>
  <conditionalFormatting sqref="G176:I176 K176 A176:E176">
    <cfRule type="expression" dxfId="4895" priority="4893" stopIfTrue="1">
      <formula>OR($B176&gt;0,$C176&gt;0,$D176&gt;0,$E176&gt;0)</formula>
    </cfRule>
  </conditionalFormatting>
  <conditionalFormatting sqref="J176">
    <cfRule type="expression" dxfId="4894" priority="4892" stopIfTrue="1">
      <formula>OR($B176&gt;0,$C176&gt;0,$D176&gt;0,$E176&gt;0)</formula>
    </cfRule>
  </conditionalFormatting>
  <conditionalFormatting sqref="F176">
    <cfRule type="expression" dxfId="4893" priority="4894" stopIfTrue="1">
      <formula>AND(OR($B176&gt;0,$C176&gt;0,$D176&gt;0,$E176&gt;0),#REF!=1)</formula>
    </cfRule>
    <cfRule type="expression" dxfId="4892" priority="4895" stopIfTrue="1">
      <formula>AND(OR($B176&gt;0,$C176&gt;0,$D176&gt;0,$E176&gt;0),#REF!=1)</formula>
    </cfRule>
    <cfRule type="expression" dxfId="4891" priority="4896" stopIfTrue="1">
      <formula>OR($B176&gt;0,$C176&gt;0,$D176&gt;0,$E176&gt;0)</formula>
    </cfRule>
  </conditionalFormatting>
  <conditionalFormatting sqref="L176">
    <cfRule type="expression" dxfId="4890" priority="4891" stopIfTrue="1">
      <formula>OR($B176&gt;0,$C176&gt;0,$D176&gt;0,$E176&gt;0)</formula>
    </cfRule>
  </conditionalFormatting>
  <conditionalFormatting sqref="G177:I177 K177 A177:E177">
    <cfRule type="expression" dxfId="4889" priority="4887" stopIfTrue="1">
      <formula>OR($B177&gt;0,$C177&gt;0,$D177&gt;0,$E177&gt;0)</formula>
    </cfRule>
  </conditionalFormatting>
  <conditionalFormatting sqref="J177">
    <cfRule type="expression" dxfId="4888" priority="4886" stopIfTrue="1">
      <formula>OR($B177&gt;0,$C177&gt;0,$D177&gt;0,$E177&gt;0)</formula>
    </cfRule>
  </conditionalFormatting>
  <conditionalFormatting sqref="F177">
    <cfRule type="expression" dxfId="4887" priority="4888" stopIfTrue="1">
      <formula>AND(OR($B177&gt;0,$C177&gt;0,$D177&gt;0,$E177&gt;0),#REF!=1)</formula>
    </cfRule>
    <cfRule type="expression" dxfId="4886" priority="4889" stopIfTrue="1">
      <formula>AND(OR($B177&gt;0,$C177&gt;0,$D177&gt;0,$E177&gt;0),#REF!=1)</formula>
    </cfRule>
    <cfRule type="expression" dxfId="4885" priority="4890" stopIfTrue="1">
      <formula>OR($B177&gt;0,$C177&gt;0,$D177&gt;0,$E177&gt;0)</formula>
    </cfRule>
  </conditionalFormatting>
  <conditionalFormatting sqref="L177">
    <cfRule type="expression" dxfId="4884" priority="4885" stopIfTrue="1">
      <formula>OR($B177&gt;0,$C177&gt;0,$D177&gt;0,$E177&gt;0)</formula>
    </cfRule>
  </conditionalFormatting>
  <conditionalFormatting sqref="G178:I178 K178 A178:E178">
    <cfRule type="expression" dxfId="4883" priority="4881" stopIfTrue="1">
      <formula>OR($B178&gt;0,$C178&gt;0,$D178&gt;0,$E178&gt;0)</formula>
    </cfRule>
  </conditionalFormatting>
  <conditionalFormatting sqref="J178">
    <cfRule type="expression" dxfId="4882" priority="4880" stopIfTrue="1">
      <formula>OR($B178&gt;0,$C178&gt;0,$D178&gt;0,$E178&gt;0)</formula>
    </cfRule>
  </conditionalFormatting>
  <conditionalFormatting sqref="F178">
    <cfRule type="expression" dxfId="4881" priority="4882" stopIfTrue="1">
      <formula>AND(OR($B178&gt;0,$C178&gt;0,$D178&gt;0,$E178&gt;0),#REF!=1)</formula>
    </cfRule>
    <cfRule type="expression" dxfId="4880" priority="4883" stopIfTrue="1">
      <formula>AND(OR($B178&gt;0,$C178&gt;0,$D178&gt;0,$E178&gt;0),#REF!=1)</formula>
    </cfRule>
    <cfRule type="expression" dxfId="4879" priority="4884" stopIfTrue="1">
      <formula>OR($B178&gt;0,$C178&gt;0,$D178&gt;0,$E178&gt;0)</formula>
    </cfRule>
  </conditionalFormatting>
  <conditionalFormatting sqref="L178">
    <cfRule type="expression" dxfId="4878" priority="4879" stopIfTrue="1">
      <formula>OR($B178&gt;0,$C178&gt;0,$D178&gt;0,$E178&gt;0)</formula>
    </cfRule>
  </conditionalFormatting>
  <conditionalFormatting sqref="G179:I179 K179 A179:E179">
    <cfRule type="expression" dxfId="4877" priority="4875" stopIfTrue="1">
      <formula>OR($B179&gt;0,$C179&gt;0,$D179&gt;0,$E179&gt;0)</formula>
    </cfRule>
  </conditionalFormatting>
  <conditionalFormatting sqref="J179">
    <cfRule type="expression" dxfId="4876" priority="4874" stopIfTrue="1">
      <formula>OR($B179&gt;0,$C179&gt;0,$D179&gt;0,$E179&gt;0)</formula>
    </cfRule>
  </conditionalFormatting>
  <conditionalFormatting sqref="F179">
    <cfRule type="expression" dxfId="4875" priority="4876" stopIfTrue="1">
      <formula>AND(OR($B179&gt;0,$C179&gt;0,$D179&gt;0,$E179&gt;0),#REF!=1)</formula>
    </cfRule>
    <cfRule type="expression" dxfId="4874" priority="4877" stopIfTrue="1">
      <formula>AND(OR($B179&gt;0,$C179&gt;0,$D179&gt;0,$E179&gt;0),#REF!=1)</formula>
    </cfRule>
    <cfRule type="expression" dxfId="4873" priority="4878" stopIfTrue="1">
      <formula>OR($B179&gt;0,$C179&gt;0,$D179&gt;0,$E179&gt;0)</formula>
    </cfRule>
  </conditionalFormatting>
  <conditionalFormatting sqref="L179">
    <cfRule type="expression" dxfId="4872" priority="4873" stopIfTrue="1">
      <formula>OR($B179&gt;0,$C179&gt;0,$D179&gt;0,$E179&gt;0)</formula>
    </cfRule>
  </conditionalFormatting>
  <conditionalFormatting sqref="G180:I180 K180 A180:E180">
    <cfRule type="expression" dxfId="4871" priority="4869" stopIfTrue="1">
      <formula>OR($B180&gt;0,$C180&gt;0,$D180&gt;0,$E180&gt;0)</formula>
    </cfRule>
  </conditionalFormatting>
  <conditionalFormatting sqref="J180">
    <cfRule type="expression" dxfId="4870" priority="4868" stopIfTrue="1">
      <formula>OR($B180&gt;0,$C180&gt;0,$D180&gt;0,$E180&gt;0)</formula>
    </cfRule>
  </conditionalFormatting>
  <conditionalFormatting sqref="F180">
    <cfRule type="expression" dxfId="4869" priority="4870" stopIfTrue="1">
      <formula>AND(OR($B180&gt;0,$C180&gt;0,$D180&gt;0,$E180&gt;0),#REF!=1)</formula>
    </cfRule>
    <cfRule type="expression" dxfId="4868" priority="4871" stopIfTrue="1">
      <formula>AND(OR($B180&gt;0,$C180&gt;0,$D180&gt;0,$E180&gt;0),#REF!=1)</formula>
    </cfRule>
    <cfRule type="expression" dxfId="4867" priority="4872" stopIfTrue="1">
      <formula>OR($B180&gt;0,$C180&gt;0,$D180&gt;0,$E180&gt;0)</formula>
    </cfRule>
  </conditionalFormatting>
  <conditionalFormatting sqref="L180">
    <cfRule type="expression" dxfId="4866" priority="4867" stopIfTrue="1">
      <formula>OR($B180&gt;0,$C180&gt;0,$D180&gt;0,$E180&gt;0)</formula>
    </cfRule>
  </conditionalFormatting>
  <conditionalFormatting sqref="G181:I181 K181 A181:E181">
    <cfRule type="expression" dxfId="4865" priority="4863" stopIfTrue="1">
      <formula>OR($B181&gt;0,$C181&gt;0,$D181&gt;0,$E181&gt;0)</formula>
    </cfRule>
  </conditionalFormatting>
  <conditionalFormatting sqref="J181">
    <cfRule type="expression" dxfId="4864" priority="4862" stopIfTrue="1">
      <formula>OR($B181&gt;0,$C181&gt;0,$D181&gt;0,$E181&gt;0)</formula>
    </cfRule>
  </conditionalFormatting>
  <conditionalFormatting sqref="F181">
    <cfRule type="expression" dxfId="4863" priority="4864" stopIfTrue="1">
      <formula>AND(OR($B181&gt;0,$C181&gt;0,$D181&gt;0,$E181&gt;0),#REF!=1)</formula>
    </cfRule>
    <cfRule type="expression" dxfId="4862" priority="4865" stopIfTrue="1">
      <formula>AND(OR($B181&gt;0,$C181&gt;0,$D181&gt;0,$E181&gt;0),#REF!=1)</formula>
    </cfRule>
    <cfRule type="expression" dxfId="4861" priority="4866" stopIfTrue="1">
      <formula>OR($B181&gt;0,$C181&gt;0,$D181&gt;0,$E181&gt;0)</formula>
    </cfRule>
  </conditionalFormatting>
  <conditionalFormatting sqref="L181">
    <cfRule type="expression" dxfId="4860" priority="4861" stopIfTrue="1">
      <formula>OR($B181&gt;0,$C181&gt;0,$D181&gt;0,$E181&gt;0)</formula>
    </cfRule>
  </conditionalFormatting>
  <conditionalFormatting sqref="G182:I182 K182 A182:E182">
    <cfRule type="expression" dxfId="4859" priority="4857" stopIfTrue="1">
      <formula>OR($B182&gt;0,$C182&gt;0,$D182&gt;0,$E182&gt;0)</formula>
    </cfRule>
  </conditionalFormatting>
  <conditionalFormatting sqref="J182">
    <cfRule type="expression" dxfId="4858" priority="4856" stopIfTrue="1">
      <formula>OR($B182&gt;0,$C182&gt;0,$D182&gt;0,$E182&gt;0)</formula>
    </cfRule>
  </conditionalFormatting>
  <conditionalFormatting sqref="F182">
    <cfRule type="expression" dxfId="4857" priority="4858" stopIfTrue="1">
      <formula>AND(OR($B182&gt;0,$C182&gt;0,$D182&gt;0,$E182&gt;0),#REF!=1)</formula>
    </cfRule>
    <cfRule type="expression" dxfId="4856" priority="4859" stopIfTrue="1">
      <formula>AND(OR($B182&gt;0,$C182&gt;0,$D182&gt;0,$E182&gt;0),#REF!=1)</formula>
    </cfRule>
    <cfRule type="expression" dxfId="4855" priority="4860" stopIfTrue="1">
      <formula>OR($B182&gt;0,$C182&gt;0,$D182&gt;0,$E182&gt;0)</formula>
    </cfRule>
  </conditionalFormatting>
  <conditionalFormatting sqref="L182">
    <cfRule type="expression" dxfId="4854" priority="4855" stopIfTrue="1">
      <formula>OR($B182&gt;0,$C182&gt;0,$D182&gt;0,$E182&gt;0)</formula>
    </cfRule>
  </conditionalFormatting>
  <conditionalFormatting sqref="G183:I183 K183 A183:E183">
    <cfRule type="expression" dxfId="4853" priority="4851" stopIfTrue="1">
      <formula>OR($B183&gt;0,$C183&gt;0,$D183&gt;0,$E183&gt;0)</formula>
    </cfRule>
  </conditionalFormatting>
  <conditionalFormatting sqref="J183">
    <cfRule type="expression" dxfId="4852" priority="4850" stopIfTrue="1">
      <formula>OR($B183&gt;0,$C183&gt;0,$D183&gt;0,$E183&gt;0)</formula>
    </cfRule>
  </conditionalFormatting>
  <conditionalFormatting sqref="F183">
    <cfRule type="expression" dxfId="4851" priority="4852" stopIfTrue="1">
      <formula>AND(OR($B183&gt;0,$C183&gt;0,$D183&gt;0,$E183&gt;0),#REF!=1)</formula>
    </cfRule>
    <cfRule type="expression" dxfId="4850" priority="4853" stopIfTrue="1">
      <formula>AND(OR($B183&gt;0,$C183&gt;0,$D183&gt;0,$E183&gt;0),#REF!=1)</formula>
    </cfRule>
    <cfRule type="expression" dxfId="4849" priority="4854" stopIfTrue="1">
      <formula>OR($B183&gt;0,$C183&gt;0,$D183&gt;0,$E183&gt;0)</formula>
    </cfRule>
  </conditionalFormatting>
  <conditionalFormatting sqref="L183">
    <cfRule type="expression" dxfId="4848" priority="4849" stopIfTrue="1">
      <formula>OR($B183&gt;0,$C183&gt;0,$D183&gt;0,$E183&gt;0)</formula>
    </cfRule>
  </conditionalFormatting>
  <conditionalFormatting sqref="G184:I184 K184 A184:E184">
    <cfRule type="expression" dxfId="4847" priority="4845" stopIfTrue="1">
      <formula>OR($B184&gt;0,$C184&gt;0,$D184&gt;0,$E184&gt;0)</formula>
    </cfRule>
  </conditionalFormatting>
  <conditionalFormatting sqref="J184">
    <cfRule type="expression" dxfId="4846" priority="4844" stopIfTrue="1">
      <formula>OR($B184&gt;0,$C184&gt;0,$D184&gt;0,$E184&gt;0)</formula>
    </cfRule>
  </conditionalFormatting>
  <conditionalFormatting sqref="F184">
    <cfRule type="expression" dxfId="4845" priority="4846" stopIfTrue="1">
      <formula>AND(OR($B184&gt;0,$C184&gt;0,$D184&gt;0,$E184&gt;0),#REF!=1)</formula>
    </cfRule>
    <cfRule type="expression" dxfId="4844" priority="4847" stopIfTrue="1">
      <formula>AND(OR($B184&gt;0,$C184&gt;0,$D184&gt;0,$E184&gt;0),#REF!=1)</formula>
    </cfRule>
    <cfRule type="expression" dxfId="4843" priority="4848" stopIfTrue="1">
      <formula>OR($B184&gt;0,$C184&gt;0,$D184&gt;0,$E184&gt;0)</formula>
    </cfRule>
  </conditionalFormatting>
  <conditionalFormatting sqref="L184">
    <cfRule type="expression" dxfId="4842" priority="4843" stopIfTrue="1">
      <formula>OR($B184&gt;0,$C184&gt;0,$D184&gt;0,$E184&gt;0)</formula>
    </cfRule>
  </conditionalFormatting>
  <conditionalFormatting sqref="G185:I185 K185 A185:E185">
    <cfRule type="expression" dxfId="4841" priority="4839" stopIfTrue="1">
      <formula>OR($B185&gt;0,$C185&gt;0,$D185&gt;0,$E185&gt;0)</formula>
    </cfRule>
  </conditionalFormatting>
  <conditionalFormatting sqref="J185">
    <cfRule type="expression" dxfId="4840" priority="4838" stopIfTrue="1">
      <formula>OR($B185&gt;0,$C185&gt;0,$D185&gt;0,$E185&gt;0)</formula>
    </cfRule>
  </conditionalFormatting>
  <conditionalFormatting sqref="F185">
    <cfRule type="expression" dxfId="4839" priority="4840" stopIfTrue="1">
      <formula>AND(OR($B185&gt;0,$C185&gt;0,$D185&gt;0,$E185&gt;0),#REF!=1)</formula>
    </cfRule>
    <cfRule type="expression" dxfId="4838" priority="4841" stopIfTrue="1">
      <formula>AND(OR($B185&gt;0,$C185&gt;0,$D185&gt;0,$E185&gt;0),#REF!=1)</formula>
    </cfRule>
    <cfRule type="expression" dxfId="4837" priority="4842" stopIfTrue="1">
      <formula>OR($B185&gt;0,$C185&gt;0,$D185&gt;0,$E185&gt;0)</formula>
    </cfRule>
  </conditionalFormatting>
  <conditionalFormatting sqref="L185">
    <cfRule type="expression" dxfId="4836" priority="4837" stopIfTrue="1">
      <formula>OR($B185&gt;0,$C185&gt;0,$D185&gt;0,$E185&gt;0)</formula>
    </cfRule>
  </conditionalFormatting>
  <conditionalFormatting sqref="G186:I186 K186 A186:E186">
    <cfRule type="expression" dxfId="4835" priority="4833" stopIfTrue="1">
      <formula>OR($B186&gt;0,$C186&gt;0,$D186&gt;0,$E186&gt;0)</formula>
    </cfRule>
  </conditionalFormatting>
  <conditionalFormatting sqref="J186">
    <cfRule type="expression" dxfId="4834" priority="4832" stopIfTrue="1">
      <formula>OR($B186&gt;0,$C186&gt;0,$D186&gt;0,$E186&gt;0)</formula>
    </cfRule>
  </conditionalFormatting>
  <conditionalFormatting sqref="F186">
    <cfRule type="expression" dxfId="4833" priority="4834" stopIfTrue="1">
      <formula>AND(OR($B186&gt;0,$C186&gt;0,$D186&gt;0,$E186&gt;0),#REF!=1)</formula>
    </cfRule>
    <cfRule type="expression" dxfId="4832" priority="4835" stopIfTrue="1">
      <formula>AND(OR($B186&gt;0,$C186&gt;0,$D186&gt;0,$E186&gt;0),#REF!=1)</formula>
    </cfRule>
    <cfRule type="expression" dxfId="4831" priority="4836" stopIfTrue="1">
      <formula>OR($B186&gt;0,$C186&gt;0,$D186&gt;0,$E186&gt;0)</formula>
    </cfRule>
  </conditionalFormatting>
  <conditionalFormatting sqref="L186">
    <cfRule type="expression" dxfId="4830" priority="4831" stopIfTrue="1">
      <formula>OR($B186&gt;0,$C186&gt;0,$D186&gt;0,$E186&gt;0)</formula>
    </cfRule>
  </conditionalFormatting>
  <conditionalFormatting sqref="G187:I187 K187 A187:E187">
    <cfRule type="expression" dxfId="4829" priority="4827" stopIfTrue="1">
      <formula>OR($B187&gt;0,$C187&gt;0,$D187&gt;0,$E187&gt;0)</formula>
    </cfRule>
  </conditionalFormatting>
  <conditionalFormatting sqref="J187">
    <cfRule type="expression" dxfId="4828" priority="4826" stopIfTrue="1">
      <formula>OR($B187&gt;0,$C187&gt;0,$D187&gt;0,$E187&gt;0)</formula>
    </cfRule>
  </conditionalFormatting>
  <conditionalFormatting sqref="F187">
    <cfRule type="expression" dxfId="4827" priority="4828" stopIfTrue="1">
      <formula>AND(OR($B187&gt;0,$C187&gt;0,$D187&gt;0,$E187&gt;0),#REF!=1)</formula>
    </cfRule>
    <cfRule type="expression" dxfId="4826" priority="4829" stopIfTrue="1">
      <formula>AND(OR($B187&gt;0,$C187&gt;0,$D187&gt;0,$E187&gt;0),#REF!=1)</formula>
    </cfRule>
    <cfRule type="expression" dxfId="4825" priority="4830" stopIfTrue="1">
      <formula>OR($B187&gt;0,$C187&gt;0,$D187&gt;0,$E187&gt;0)</formula>
    </cfRule>
  </conditionalFormatting>
  <conditionalFormatting sqref="L187">
    <cfRule type="expression" dxfId="4824" priority="4825" stopIfTrue="1">
      <formula>OR($B187&gt;0,$C187&gt;0,$D187&gt;0,$E187&gt;0)</formula>
    </cfRule>
  </conditionalFormatting>
  <conditionalFormatting sqref="G188:I188 K188 A188:E188">
    <cfRule type="expression" dxfId="4823" priority="4821" stopIfTrue="1">
      <formula>OR($B188&gt;0,$C188&gt;0,$D188&gt;0,$E188&gt;0)</formula>
    </cfRule>
  </conditionalFormatting>
  <conditionalFormatting sqref="J188">
    <cfRule type="expression" dxfId="4822" priority="4820" stopIfTrue="1">
      <formula>OR($B188&gt;0,$C188&gt;0,$D188&gt;0,$E188&gt;0)</formula>
    </cfRule>
  </conditionalFormatting>
  <conditionalFormatting sqref="F188">
    <cfRule type="expression" dxfId="4821" priority="4822" stopIfTrue="1">
      <formula>AND(OR($B188&gt;0,$C188&gt;0,$D188&gt;0,$E188&gt;0),#REF!=1)</formula>
    </cfRule>
    <cfRule type="expression" dxfId="4820" priority="4823" stopIfTrue="1">
      <formula>AND(OR($B188&gt;0,$C188&gt;0,$D188&gt;0,$E188&gt;0),#REF!=1)</formula>
    </cfRule>
    <cfRule type="expression" dxfId="4819" priority="4824" stopIfTrue="1">
      <formula>OR($B188&gt;0,$C188&gt;0,$D188&gt;0,$E188&gt;0)</formula>
    </cfRule>
  </conditionalFormatting>
  <conditionalFormatting sqref="L188">
    <cfRule type="expression" dxfId="4818" priority="4819" stopIfTrue="1">
      <formula>OR($B188&gt;0,$C188&gt;0,$D188&gt;0,$E188&gt;0)</formula>
    </cfRule>
  </conditionalFormatting>
  <conditionalFormatting sqref="G189:I189 K189 A189:E189">
    <cfRule type="expression" dxfId="4817" priority="4815" stopIfTrue="1">
      <formula>OR($B189&gt;0,$C189&gt;0,$D189&gt;0,$E189&gt;0)</formula>
    </cfRule>
  </conditionalFormatting>
  <conditionalFormatting sqref="J189">
    <cfRule type="expression" dxfId="4816" priority="4814" stopIfTrue="1">
      <formula>OR($B189&gt;0,$C189&gt;0,$D189&gt;0,$E189&gt;0)</formula>
    </cfRule>
  </conditionalFormatting>
  <conditionalFormatting sqref="F189">
    <cfRule type="expression" dxfId="4815" priority="4816" stopIfTrue="1">
      <formula>AND(OR($B189&gt;0,$C189&gt;0,$D189&gt;0,$E189&gt;0),#REF!=1)</formula>
    </cfRule>
    <cfRule type="expression" dxfId="4814" priority="4817" stopIfTrue="1">
      <formula>AND(OR($B189&gt;0,$C189&gt;0,$D189&gt;0,$E189&gt;0),#REF!=1)</formula>
    </cfRule>
    <cfRule type="expression" dxfId="4813" priority="4818" stopIfTrue="1">
      <formula>OR($B189&gt;0,$C189&gt;0,$D189&gt;0,$E189&gt;0)</formula>
    </cfRule>
  </conditionalFormatting>
  <conditionalFormatting sqref="L189">
    <cfRule type="expression" dxfId="4812" priority="4813" stopIfTrue="1">
      <formula>OR($B189&gt;0,$C189&gt;0,$D189&gt;0,$E189&gt;0)</formula>
    </cfRule>
  </conditionalFormatting>
  <conditionalFormatting sqref="G190:I190 K190 A190:E190">
    <cfRule type="expression" dxfId="4811" priority="4809" stopIfTrue="1">
      <formula>OR($B190&gt;0,$C190&gt;0,$D190&gt;0,$E190&gt;0)</formula>
    </cfRule>
  </conditionalFormatting>
  <conditionalFormatting sqref="J190">
    <cfRule type="expression" dxfId="4810" priority="4808" stopIfTrue="1">
      <formula>OR($B190&gt;0,$C190&gt;0,$D190&gt;0,$E190&gt;0)</formula>
    </cfRule>
  </conditionalFormatting>
  <conditionalFormatting sqref="F190">
    <cfRule type="expression" dxfId="4809" priority="4810" stopIfTrue="1">
      <formula>AND(OR($B190&gt;0,$C190&gt;0,$D190&gt;0,$E190&gt;0),#REF!=1)</formula>
    </cfRule>
    <cfRule type="expression" dxfId="4808" priority="4811" stopIfTrue="1">
      <formula>AND(OR($B190&gt;0,$C190&gt;0,$D190&gt;0,$E190&gt;0),#REF!=1)</formula>
    </cfRule>
    <cfRule type="expression" dxfId="4807" priority="4812" stopIfTrue="1">
      <formula>OR($B190&gt;0,$C190&gt;0,$D190&gt;0,$E190&gt;0)</formula>
    </cfRule>
  </conditionalFormatting>
  <conditionalFormatting sqref="L190">
    <cfRule type="expression" dxfId="4806" priority="4807" stopIfTrue="1">
      <formula>OR($B190&gt;0,$C190&gt;0,$D190&gt;0,$E190&gt;0)</formula>
    </cfRule>
  </conditionalFormatting>
  <conditionalFormatting sqref="G191:I191 K191 A191:E191">
    <cfRule type="expression" dxfId="4805" priority="4803" stopIfTrue="1">
      <formula>OR($B191&gt;0,$C191&gt;0,$D191&gt;0,$E191&gt;0)</formula>
    </cfRule>
  </conditionalFormatting>
  <conditionalFormatting sqref="J191">
    <cfRule type="expression" dxfId="4804" priority="4802" stopIfTrue="1">
      <formula>OR($B191&gt;0,$C191&gt;0,$D191&gt;0,$E191&gt;0)</formula>
    </cfRule>
  </conditionalFormatting>
  <conditionalFormatting sqref="F191">
    <cfRule type="expression" dxfId="4803" priority="4804" stopIfTrue="1">
      <formula>AND(OR($B191&gt;0,$C191&gt;0,$D191&gt;0,$E191&gt;0),#REF!=1)</formula>
    </cfRule>
    <cfRule type="expression" dxfId="4802" priority="4805" stopIfTrue="1">
      <formula>AND(OR($B191&gt;0,$C191&gt;0,$D191&gt;0,$E191&gt;0),#REF!=1)</formula>
    </cfRule>
    <cfRule type="expression" dxfId="4801" priority="4806" stopIfTrue="1">
      <formula>OR($B191&gt;0,$C191&gt;0,$D191&gt;0,$E191&gt;0)</formula>
    </cfRule>
  </conditionalFormatting>
  <conditionalFormatting sqref="L191">
    <cfRule type="expression" dxfId="4800" priority="4801" stopIfTrue="1">
      <formula>OR($B191&gt;0,$C191&gt;0,$D191&gt;0,$E191&gt;0)</formula>
    </cfRule>
  </conditionalFormatting>
  <conditionalFormatting sqref="G192:I192 K192 A192:E192">
    <cfRule type="expression" dxfId="4799" priority="4797" stopIfTrue="1">
      <formula>OR($B192&gt;0,$C192&gt;0,$D192&gt;0,$E192&gt;0)</formula>
    </cfRule>
  </conditionalFormatting>
  <conditionalFormatting sqref="J192">
    <cfRule type="expression" dxfId="4798" priority="4796" stopIfTrue="1">
      <formula>OR($B192&gt;0,$C192&gt;0,$D192&gt;0,$E192&gt;0)</formula>
    </cfRule>
  </conditionalFormatting>
  <conditionalFormatting sqref="F192">
    <cfRule type="expression" dxfId="4797" priority="4798" stopIfTrue="1">
      <formula>AND(OR($B192&gt;0,$C192&gt;0,$D192&gt;0,$E192&gt;0),#REF!=1)</formula>
    </cfRule>
    <cfRule type="expression" dxfId="4796" priority="4799" stopIfTrue="1">
      <formula>AND(OR($B192&gt;0,$C192&gt;0,$D192&gt;0,$E192&gt;0),#REF!=1)</formula>
    </cfRule>
    <cfRule type="expression" dxfId="4795" priority="4800" stopIfTrue="1">
      <formula>OR($B192&gt;0,$C192&gt;0,$D192&gt;0,$E192&gt;0)</formula>
    </cfRule>
  </conditionalFormatting>
  <conditionalFormatting sqref="L192">
    <cfRule type="expression" dxfId="4794" priority="4795" stopIfTrue="1">
      <formula>OR($B192&gt;0,$C192&gt;0,$D192&gt;0,$E192&gt;0)</formula>
    </cfRule>
  </conditionalFormatting>
  <conditionalFormatting sqref="G193:I193 K193 A193:E193">
    <cfRule type="expression" dxfId="4793" priority="4791" stopIfTrue="1">
      <formula>OR($B193&gt;0,$C193&gt;0,$D193&gt;0,$E193&gt;0)</formula>
    </cfRule>
  </conditionalFormatting>
  <conditionalFormatting sqref="J193">
    <cfRule type="expression" dxfId="4792" priority="4790" stopIfTrue="1">
      <formula>OR($B193&gt;0,$C193&gt;0,$D193&gt;0,$E193&gt;0)</formula>
    </cfRule>
  </conditionalFormatting>
  <conditionalFormatting sqref="F193">
    <cfRule type="expression" dxfId="4791" priority="4792" stopIfTrue="1">
      <formula>AND(OR($B193&gt;0,$C193&gt;0,$D193&gt;0,$E193&gt;0),#REF!=1)</formula>
    </cfRule>
    <cfRule type="expression" dxfId="4790" priority="4793" stopIfTrue="1">
      <formula>AND(OR($B193&gt;0,$C193&gt;0,$D193&gt;0,$E193&gt;0),#REF!=1)</formula>
    </cfRule>
    <cfRule type="expression" dxfId="4789" priority="4794" stopIfTrue="1">
      <formula>OR($B193&gt;0,$C193&gt;0,$D193&gt;0,$E193&gt;0)</formula>
    </cfRule>
  </conditionalFormatting>
  <conditionalFormatting sqref="L193">
    <cfRule type="expression" dxfId="4788" priority="4789" stopIfTrue="1">
      <formula>OR($B193&gt;0,$C193&gt;0,$D193&gt;0,$E193&gt;0)</formula>
    </cfRule>
  </conditionalFormatting>
  <conditionalFormatting sqref="G194:I194 K194 A194:E194">
    <cfRule type="expression" dxfId="4787" priority="4785" stopIfTrue="1">
      <formula>OR($B194&gt;0,$C194&gt;0,$D194&gt;0,$E194&gt;0)</formula>
    </cfRule>
  </conditionalFormatting>
  <conditionalFormatting sqref="J194">
    <cfRule type="expression" dxfId="4786" priority="4784" stopIfTrue="1">
      <formula>OR($B194&gt;0,$C194&gt;0,$D194&gt;0,$E194&gt;0)</formula>
    </cfRule>
  </conditionalFormatting>
  <conditionalFormatting sqref="F194">
    <cfRule type="expression" dxfId="4785" priority="4786" stopIfTrue="1">
      <formula>AND(OR($B194&gt;0,$C194&gt;0,$D194&gt;0,$E194&gt;0),#REF!=1)</formula>
    </cfRule>
    <cfRule type="expression" dxfId="4784" priority="4787" stopIfTrue="1">
      <formula>AND(OR($B194&gt;0,$C194&gt;0,$D194&gt;0,$E194&gt;0),#REF!=1)</formula>
    </cfRule>
    <cfRule type="expression" dxfId="4783" priority="4788" stopIfTrue="1">
      <formula>OR($B194&gt;0,$C194&gt;0,$D194&gt;0,$E194&gt;0)</formula>
    </cfRule>
  </conditionalFormatting>
  <conditionalFormatting sqref="L194">
    <cfRule type="expression" dxfId="4782" priority="4783" stopIfTrue="1">
      <formula>OR($B194&gt;0,$C194&gt;0,$D194&gt;0,$E194&gt;0)</formula>
    </cfRule>
  </conditionalFormatting>
  <conditionalFormatting sqref="G195:I195 K195 A195:E195">
    <cfRule type="expression" dxfId="4781" priority="4779" stopIfTrue="1">
      <formula>OR($B195&gt;0,$C195&gt;0,$D195&gt;0,$E195&gt;0)</formula>
    </cfRule>
  </conditionalFormatting>
  <conditionalFormatting sqref="J195">
    <cfRule type="expression" dxfId="4780" priority="4778" stopIfTrue="1">
      <formula>OR($B195&gt;0,$C195&gt;0,$D195&gt;0,$E195&gt;0)</formula>
    </cfRule>
  </conditionalFormatting>
  <conditionalFormatting sqref="F195">
    <cfRule type="expression" dxfId="4779" priority="4780" stopIfTrue="1">
      <formula>AND(OR($B195&gt;0,$C195&gt;0,$D195&gt;0,$E195&gt;0),#REF!=1)</formula>
    </cfRule>
    <cfRule type="expression" dxfId="4778" priority="4781" stopIfTrue="1">
      <formula>AND(OR($B195&gt;0,$C195&gt;0,$D195&gt;0,$E195&gt;0),#REF!=1)</formula>
    </cfRule>
    <cfRule type="expression" dxfId="4777" priority="4782" stopIfTrue="1">
      <formula>OR($B195&gt;0,$C195&gt;0,$D195&gt;0,$E195&gt;0)</formula>
    </cfRule>
  </conditionalFormatting>
  <conditionalFormatting sqref="L195">
    <cfRule type="expression" dxfId="4776" priority="4777" stopIfTrue="1">
      <formula>OR($B195&gt;0,$C195&gt;0,$D195&gt;0,$E195&gt;0)</formula>
    </cfRule>
  </conditionalFormatting>
  <conditionalFormatting sqref="G196:I196 K196 A196:E196">
    <cfRule type="expression" dxfId="4775" priority="4773" stopIfTrue="1">
      <formula>OR($B196&gt;0,$C196&gt;0,$D196&gt;0,$E196&gt;0)</formula>
    </cfRule>
  </conditionalFormatting>
  <conditionalFormatting sqref="J196">
    <cfRule type="expression" dxfId="4774" priority="4772" stopIfTrue="1">
      <formula>OR($B196&gt;0,$C196&gt;0,$D196&gt;0,$E196&gt;0)</formula>
    </cfRule>
  </conditionalFormatting>
  <conditionalFormatting sqref="F196">
    <cfRule type="expression" dxfId="4773" priority="4774" stopIfTrue="1">
      <formula>AND(OR($B196&gt;0,$C196&gt;0,$D196&gt;0,$E196&gt;0),#REF!=1)</formula>
    </cfRule>
    <cfRule type="expression" dxfId="4772" priority="4775" stopIfTrue="1">
      <formula>AND(OR($B196&gt;0,$C196&gt;0,$D196&gt;0,$E196&gt;0),#REF!=1)</formula>
    </cfRule>
    <cfRule type="expression" dxfId="4771" priority="4776" stopIfTrue="1">
      <formula>OR($B196&gt;0,$C196&gt;0,$D196&gt;0,$E196&gt;0)</formula>
    </cfRule>
  </conditionalFormatting>
  <conditionalFormatting sqref="L196">
    <cfRule type="expression" dxfId="4770" priority="4771" stopIfTrue="1">
      <formula>OR($B196&gt;0,$C196&gt;0,$D196&gt;0,$E196&gt;0)</formula>
    </cfRule>
  </conditionalFormatting>
  <conditionalFormatting sqref="G197:I197 K197 A197:E197">
    <cfRule type="expression" dxfId="4769" priority="4767" stopIfTrue="1">
      <formula>OR($B197&gt;0,$C197&gt;0,$D197&gt;0,$E197&gt;0)</formula>
    </cfRule>
  </conditionalFormatting>
  <conditionalFormatting sqref="J197">
    <cfRule type="expression" dxfId="4768" priority="4766" stopIfTrue="1">
      <formula>OR($B197&gt;0,$C197&gt;0,$D197&gt;0,$E197&gt;0)</formula>
    </cfRule>
  </conditionalFormatting>
  <conditionalFormatting sqref="F197">
    <cfRule type="expression" dxfId="4767" priority="4768" stopIfTrue="1">
      <formula>AND(OR($B197&gt;0,$C197&gt;0,$D197&gt;0,$E197&gt;0),#REF!=1)</formula>
    </cfRule>
    <cfRule type="expression" dxfId="4766" priority="4769" stopIfTrue="1">
      <formula>AND(OR($B197&gt;0,$C197&gt;0,$D197&gt;0,$E197&gt;0),#REF!=1)</formula>
    </cfRule>
    <cfRule type="expression" dxfId="4765" priority="4770" stopIfTrue="1">
      <formula>OR($B197&gt;0,$C197&gt;0,$D197&gt;0,$E197&gt;0)</formula>
    </cfRule>
  </conditionalFormatting>
  <conditionalFormatting sqref="L197">
    <cfRule type="expression" dxfId="4764" priority="4765" stopIfTrue="1">
      <formula>OR($B197&gt;0,$C197&gt;0,$D197&gt;0,$E197&gt;0)</formula>
    </cfRule>
  </conditionalFormatting>
  <conditionalFormatting sqref="G198:I198 K198 A198:E198">
    <cfRule type="expression" dxfId="4763" priority="4761" stopIfTrue="1">
      <formula>OR($B198&gt;0,$C198&gt;0,$D198&gt;0,$E198&gt;0)</formula>
    </cfRule>
  </conditionalFormatting>
  <conditionalFormatting sqref="J198">
    <cfRule type="expression" dxfId="4762" priority="4760" stopIfTrue="1">
      <formula>OR($B198&gt;0,$C198&gt;0,$D198&gt;0,$E198&gt;0)</formula>
    </cfRule>
  </conditionalFormatting>
  <conditionalFormatting sqref="F198">
    <cfRule type="expression" dxfId="4761" priority="4762" stopIfTrue="1">
      <formula>AND(OR($B198&gt;0,$C198&gt;0,$D198&gt;0,$E198&gt;0),#REF!=1)</formula>
    </cfRule>
    <cfRule type="expression" dxfId="4760" priority="4763" stopIfTrue="1">
      <formula>AND(OR($B198&gt;0,$C198&gt;0,$D198&gt;0,$E198&gt;0),#REF!=1)</formula>
    </cfRule>
    <cfRule type="expression" dxfId="4759" priority="4764" stopIfTrue="1">
      <formula>OR($B198&gt;0,$C198&gt;0,$D198&gt;0,$E198&gt;0)</formula>
    </cfRule>
  </conditionalFormatting>
  <conditionalFormatting sqref="L198">
    <cfRule type="expression" dxfId="4758" priority="4759" stopIfTrue="1">
      <formula>OR($B198&gt;0,$C198&gt;0,$D198&gt;0,$E198&gt;0)</formula>
    </cfRule>
  </conditionalFormatting>
  <conditionalFormatting sqref="G199:I199 K199 A199:E199">
    <cfRule type="expression" dxfId="4757" priority="4755" stopIfTrue="1">
      <formula>OR($B199&gt;0,$C199&gt;0,$D199&gt;0,$E199&gt;0)</formula>
    </cfRule>
  </conditionalFormatting>
  <conditionalFormatting sqref="J199">
    <cfRule type="expression" dxfId="4756" priority="4754" stopIfTrue="1">
      <formula>OR($B199&gt;0,$C199&gt;0,$D199&gt;0,$E199&gt;0)</formula>
    </cfRule>
  </conditionalFormatting>
  <conditionalFormatting sqref="F199">
    <cfRule type="expression" dxfId="4755" priority="4756" stopIfTrue="1">
      <formula>AND(OR($B199&gt;0,$C199&gt;0,$D199&gt;0,$E199&gt;0),#REF!=1)</formula>
    </cfRule>
    <cfRule type="expression" dxfId="4754" priority="4757" stopIfTrue="1">
      <formula>AND(OR($B199&gt;0,$C199&gt;0,$D199&gt;0,$E199&gt;0),#REF!=1)</formula>
    </cfRule>
    <cfRule type="expression" dxfId="4753" priority="4758" stopIfTrue="1">
      <formula>OR($B199&gt;0,$C199&gt;0,$D199&gt;0,$E199&gt;0)</formula>
    </cfRule>
  </conditionalFormatting>
  <conditionalFormatting sqref="L199">
    <cfRule type="expression" dxfId="4752" priority="4753" stopIfTrue="1">
      <formula>OR($B199&gt;0,$C199&gt;0,$D199&gt;0,$E199&gt;0)</formula>
    </cfRule>
  </conditionalFormatting>
  <conditionalFormatting sqref="G200:I200 K200 A200:E200">
    <cfRule type="expression" dxfId="4751" priority="4749" stopIfTrue="1">
      <formula>OR($B200&gt;0,$C200&gt;0,$D200&gt;0,$E200&gt;0)</formula>
    </cfRule>
  </conditionalFormatting>
  <conditionalFormatting sqref="J200">
    <cfRule type="expression" dxfId="4750" priority="4748" stopIfTrue="1">
      <formula>OR($B200&gt;0,$C200&gt;0,$D200&gt;0,$E200&gt;0)</formula>
    </cfRule>
  </conditionalFormatting>
  <conditionalFormatting sqref="F200">
    <cfRule type="expression" dxfId="4749" priority="4750" stopIfTrue="1">
      <formula>AND(OR($B200&gt;0,$C200&gt;0,$D200&gt;0,$E200&gt;0),#REF!=1)</formula>
    </cfRule>
    <cfRule type="expression" dxfId="4748" priority="4751" stopIfTrue="1">
      <formula>AND(OR($B200&gt;0,$C200&gt;0,$D200&gt;0,$E200&gt;0),#REF!=1)</formula>
    </cfRule>
    <cfRule type="expression" dxfId="4747" priority="4752" stopIfTrue="1">
      <formula>OR($B200&gt;0,$C200&gt;0,$D200&gt;0,$E200&gt;0)</formula>
    </cfRule>
  </conditionalFormatting>
  <conditionalFormatting sqref="L200">
    <cfRule type="expression" dxfId="4746" priority="4747" stopIfTrue="1">
      <formula>OR($B200&gt;0,$C200&gt;0,$D200&gt;0,$E200&gt;0)</formula>
    </cfRule>
  </conditionalFormatting>
  <conditionalFormatting sqref="G201:I201 K201 A201:E201">
    <cfRule type="expression" dxfId="4745" priority="4743" stopIfTrue="1">
      <formula>OR($B201&gt;0,$C201&gt;0,$D201&gt;0,$E201&gt;0)</formula>
    </cfRule>
  </conditionalFormatting>
  <conditionalFormatting sqref="J201">
    <cfRule type="expression" dxfId="4744" priority="4742" stopIfTrue="1">
      <formula>OR($B201&gt;0,$C201&gt;0,$D201&gt;0,$E201&gt;0)</formula>
    </cfRule>
  </conditionalFormatting>
  <conditionalFormatting sqref="F201">
    <cfRule type="expression" dxfId="4743" priority="4744" stopIfTrue="1">
      <formula>AND(OR($B201&gt;0,$C201&gt;0,$D201&gt;0,$E201&gt;0),#REF!=1)</formula>
    </cfRule>
    <cfRule type="expression" dxfId="4742" priority="4745" stopIfTrue="1">
      <formula>AND(OR($B201&gt;0,$C201&gt;0,$D201&gt;0,$E201&gt;0),#REF!=1)</formula>
    </cfRule>
    <cfRule type="expression" dxfId="4741" priority="4746" stopIfTrue="1">
      <formula>OR($B201&gt;0,$C201&gt;0,$D201&gt;0,$E201&gt;0)</formula>
    </cfRule>
  </conditionalFormatting>
  <conditionalFormatting sqref="L201">
    <cfRule type="expression" dxfId="4740" priority="4741" stopIfTrue="1">
      <formula>OR($B201&gt;0,$C201&gt;0,$D201&gt;0,$E201&gt;0)</formula>
    </cfRule>
  </conditionalFormatting>
  <conditionalFormatting sqref="G202:I202 K202 A202:E202">
    <cfRule type="expression" dxfId="4739" priority="4737" stopIfTrue="1">
      <formula>OR($B202&gt;0,$C202&gt;0,$D202&gt;0,$E202&gt;0)</formula>
    </cfRule>
  </conditionalFormatting>
  <conditionalFormatting sqref="J202">
    <cfRule type="expression" dxfId="4738" priority="4736" stopIfTrue="1">
      <formula>OR($B202&gt;0,$C202&gt;0,$D202&gt;0,$E202&gt;0)</formula>
    </cfRule>
  </conditionalFormatting>
  <conditionalFormatting sqref="F202">
    <cfRule type="expression" dxfId="4737" priority="4738" stopIfTrue="1">
      <formula>AND(OR($B202&gt;0,$C202&gt;0,$D202&gt;0,$E202&gt;0),#REF!=1)</formula>
    </cfRule>
    <cfRule type="expression" dxfId="4736" priority="4739" stopIfTrue="1">
      <formula>AND(OR($B202&gt;0,$C202&gt;0,$D202&gt;0,$E202&gt;0),#REF!=1)</formula>
    </cfRule>
    <cfRule type="expression" dxfId="4735" priority="4740" stopIfTrue="1">
      <formula>OR($B202&gt;0,$C202&gt;0,$D202&gt;0,$E202&gt;0)</formula>
    </cfRule>
  </conditionalFormatting>
  <conditionalFormatting sqref="L202">
    <cfRule type="expression" dxfId="4734" priority="4735" stopIfTrue="1">
      <formula>OR($B202&gt;0,$C202&gt;0,$D202&gt;0,$E202&gt;0)</formula>
    </cfRule>
  </conditionalFormatting>
  <conditionalFormatting sqref="G203:I203 K203 A203:E203">
    <cfRule type="expression" dxfId="4733" priority="4731" stopIfTrue="1">
      <formula>OR($B203&gt;0,$C203&gt;0,$D203&gt;0,$E203&gt;0)</formula>
    </cfRule>
  </conditionalFormatting>
  <conditionalFormatting sqref="J203">
    <cfRule type="expression" dxfId="4732" priority="4730" stopIfTrue="1">
      <formula>OR($B203&gt;0,$C203&gt;0,$D203&gt;0,$E203&gt;0)</formula>
    </cfRule>
  </conditionalFormatting>
  <conditionalFormatting sqref="F203">
    <cfRule type="expression" dxfId="4731" priority="4732" stopIfTrue="1">
      <formula>AND(OR($B203&gt;0,$C203&gt;0,$D203&gt;0,$E203&gt;0),#REF!=1)</formula>
    </cfRule>
    <cfRule type="expression" dxfId="4730" priority="4733" stopIfTrue="1">
      <formula>AND(OR($B203&gt;0,$C203&gt;0,$D203&gt;0,$E203&gt;0),#REF!=1)</formula>
    </cfRule>
    <cfRule type="expression" dxfId="4729" priority="4734" stopIfTrue="1">
      <formula>OR($B203&gt;0,$C203&gt;0,$D203&gt;0,$E203&gt;0)</formula>
    </cfRule>
  </conditionalFormatting>
  <conditionalFormatting sqref="L203">
    <cfRule type="expression" dxfId="4728" priority="4729" stopIfTrue="1">
      <formula>OR($B203&gt;0,$C203&gt;0,$D203&gt;0,$E203&gt;0)</formula>
    </cfRule>
  </conditionalFormatting>
  <conditionalFormatting sqref="G204:I204 K204 A204:E204">
    <cfRule type="expression" dxfId="4727" priority="4725" stopIfTrue="1">
      <formula>OR($B204&gt;0,$C204&gt;0,$D204&gt;0,$E204&gt;0)</formula>
    </cfRule>
  </conditionalFormatting>
  <conditionalFormatting sqref="J204">
    <cfRule type="expression" dxfId="4726" priority="4724" stopIfTrue="1">
      <formula>OR($B204&gt;0,$C204&gt;0,$D204&gt;0,$E204&gt;0)</formula>
    </cfRule>
  </conditionalFormatting>
  <conditionalFormatting sqref="F204">
    <cfRule type="expression" dxfId="4725" priority="4726" stopIfTrue="1">
      <formula>AND(OR($B204&gt;0,$C204&gt;0,$D204&gt;0,$E204&gt;0),#REF!=1)</formula>
    </cfRule>
    <cfRule type="expression" dxfId="4724" priority="4727" stopIfTrue="1">
      <formula>AND(OR($B204&gt;0,$C204&gt;0,$D204&gt;0,$E204&gt;0),#REF!=1)</formula>
    </cfRule>
    <cfRule type="expression" dxfId="4723" priority="4728" stopIfTrue="1">
      <formula>OR($B204&gt;0,$C204&gt;0,$D204&gt;0,$E204&gt;0)</formula>
    </cfRule>
  </conditionalFormatting>
  <conditionalFormatting sqref="L204">
    <cfRule type="expression" dxfId="4722" priority="4723" stopIfTrue="1">
      <formula>OR($B204&gt;0,$C204&gt;0,$D204&gt;0,$E204&gt;0)</formula>
    </cfRule>
  </conditionalFormatting>
  <conditionalFormatting sqref="G205:I205 K205 A205:E205">
    <cfRule type="expression" dxfId="4721" priority="4719" stopIfTrue="1">
      <formula>OR($B205&gt;0,$C205&gt;0,$D205&gt;0,$E205&gt;0)</formula>
    </cfRule>
  </conditionalFormatting>
  <conditionalFormatting sqref="J205">
    <cfRule type="expression" dxfId="4720" priority="4718" stopIfTrue="1">
      <formula>OR($B205&gt;0,$C205&gt;0,$D205&gt;0,$E205&gt;0)</formula>
    </cfRule>
  </conditionalFormatting>
  <conditionalFormatting sqref="F205">
    <cfRule type="expression" dxfId="4719" priority="4720" stopIfTrue="1">
      <formula>AND(OR($B205&gt;0,$C205&gt;0,$D205&gt;0,$E205&gt;0),#REF!=1)</formula>
    </cfRule>
    <cfRule type="expression" dxfId="4718" priority="4721" stopIfTrue="1">
      <formula>AND(OR($B205&gt;0,$C205&gt;0,$D205&gt;0,$E205&gt;0),#REF!=1)</formula>
    </cfRule>
    <cfRule type="expression" dxfId="4717" priority="4722" stopIfTrue="1">
      <formula>OR($B205&gt;0,$C205&gt;0,$D205&gt;0,$E205&gt;0)</formula>
    </cfRule>
  </conditionalFormatting>
  <conditionalFormatting sqref="L205">
    <cfRule type="expression" dxfId="4716" priority="4717" stopIfTrue="1">
      <formula>OR($B205&gt;0,$C205&gt;0,$D205&gt;0,$E205&gt;0)</formula>
    </cfRule>
  </conditionalFormatting>
  <conditionalFormatting sqref="G206:I206 K206 A206:E206">
    <cfRule type="expression" dxfId="4715" priority="4713" stopIfTrue="1">
      <formula>OR($B206&gt;0,$C206&gt;0,$D206&gt;0,$E206&gt;0)</formula>
    </cfRule>
  </conditionalFormatting>
  <conditionalFormatting sqref="J206">
    <cfRule type="expression" dxfId="4714" priority="4712" stopIfTrue="1">
      <formula>OR($B206&gt;0,$C206&gt;0,$D206&gt;0,$E206&gt;0)</formula>
    </cfRule>
  </conditionalFormatting>
  <conditionalFormatting sqref="F206">
    <cfRule type="expression" dxfId="4713" priority="4714" stopIfTrue="1">
      <formula>AND(OR($B206&gt;0,$C206&gt;0,$D206&gt;0,$E206&gt;0),#REF!=1)</formula>
    </cfRule>
    <cfRule type="expression" dxfId="4712" priority="4715" stopIfTrue="1">
      <formula>AND(OR($B206&gt;0,$C206&gt;0,$D206&gt;0,$E206&gt;0),#REF!=1)</formula>
    </cfRule>
    <cfRule type="expression" dxfId="4711" priority="4716" stopIfTrue="1">
      <formula>OR($B206&gt;0,$C206&gt;0,$D206&gt;0,$E206&gt;0)</formula>
    </cfRule>
  </conditionalFormatting>
  <conditionalFormatting sqref="L206">
    <cfRule type="expression" dxfId="4710" priority="4711" stopIfTrue="1">
      <formula>OR($B206&gt;0,$C206&gt;0,$D206&gt;0,$E206&gt;0)</formula>
    </cfRule>
  </conditionalFormatting>
  <conditionalFormatting sqref="G207:I207 K207 A207:E207">
    <cfRule type="expression" dxfId="4709" priority="4707" stopIfTrue="1">
      <formula>OR($B207&gt;0,$C207&gt;0,$D207&gt;0,$E207&gt;0)</formula>
    </cfRule>
  </conditionalFormatting>
  <conditionalFormatting sqref="J207">
    <cfRule type="expression" dxfId="4708" priority="4706" stopIfTrue="1">
      <formula>OR($B207&gt;0,$C207&gt;0,$D207&gt;0,$E207&gt;0)</formula>
    </cfRule>
  </conditionalFormatting>
  <conditionalFormatting sqref="F207">
    <cfRule type="expression" dxfId="4707" priority="4708" stopIfTrue="1">
      <formula>AND(OR($B207&gt;0,$C207&gt;0,$D207&gt;0,$E207&gt;0),#REF!=1)</formula>
    </cfRule>
    <cfRule type="expression" dxfId="4706" priority="4709" stopIfTrue="1">
      <formula>AND(OR($B207&gt;0,$C207&gt;0,$D207&gt;0,$E207&gt;0),#REF!=1)</formula>
    </cfRule>
    <cfRule type="expression" dxfId="4705" priority="4710" stopIfTrue="1">
      <formula>OR($B207&gt;0,$C207&gt;0,$D207&gt;0,$E207&gt;0)</formula>
    </cfRule>
  </conditionalFormatting>
  <conditionalFormatting sqref="L207">
    <cfRule type="expression" dxfId="4704" priority="4705" stopIfTrue="1">
      <formula>OR($B207&gt;0,$C207&gt;0,$D207&gt;0,$E207&gt;0)</formula>
    </cfRule>
  </conditionalFormatting>
  <conditionalFormatting sqref="G208:I208 K208 A208:E208">
    <cfRule type="expression" dxfId="4703" priority="4701" stopIfTrue="1">
      <formula>OR($B208&gt;0,$C208&gt;0,$D208&gt;0,$E208&gt;0)</formula>
    </cfRule>
  </conditionalFormatting>
  <conditionalFormatting sqref="J208">
    <cfRule type="expression" dxfId="4702" priority="4700" stopIfTrue="1">
      <formula>OR($B208&gt;0,$C208&gt;0,$D208&gt;0,$E208&gt;0)</formula>
    </cfRule>
  </conditionalFormatting>
  <conditionalFormatting sqref="F208">
    <cfRule type="expression" dxfId="4701" priority="4702" stopIfTrue="1">
      <formula>AND(OR($B208&gt;0,$C208&gt;0,$D208&gt;0,$E208&gt;0),#REF!=1)</formula>
    </cfRule>
    <cfRule type="expression" dxfId="4700" priority="4703" stopIfTrue="1">
      <formula>AND(OR($B208&gt;0,$C208&gt;0,$D208&gt;0,$E208&gt;0),#REF!=1)</formula>
    </cfRule>
    <cfRule type="expression" dxfId="4699" priority="4704" stopIfTrue="1">
      <formula>OR($B208&gt;0,$C208&gt;0,$D208&gt;0,$E208&gt;0)</formula>
    </cfRule>
  </conditionalFormatting>
  <conditionalFormatting sqref="L208">
    <cfRule type="expression" dxfId="4698" priority="4699" stopIfTrue="1">
      <formula>OR($B208&gt;0,$C208&gt;0,$D208&gt;0,$E208&gt;0)</formula>
    </cfRule>
  </conditionalFormatting>
  <conditionalFormatting sqref="G209:I209 K209 A209:E209">
    <cfRule type="expression" dxfId="4697" priority="4695" stopIfTrue="1">
      <formula>OR($B209&gt;0,$C209&gt;0,$D209&gt;0,$E209&gt;0)</formula>
    </cfRule>
  </conditionalFormatting>
  <conditionalFormatting sqref="J209">
    <cfRule type="expression" dxfId="4696" priority="4694" stopIfTrue="1">
      <formula>OR($B209&gt;0,$C209&gt;0,$D209&gt;0,$E209&gt;0)</formula>
    </cfRule>
  </conditionalFormatting>
  <conditionalFormatting sqref="F209">
    <cfRule type="expression" dxfId="4695" priority="4696" stopIfTrue="1">
      <formula>AND(OR($B209&gt;0,$C209&gt;0,$D209&gt;0,$E209&gt;0),#REF!=1)</formula>
    </cfRule>
    <cfRule type="expression" dxfId="4694" priority="4697" stopIfTrue="1">
      <formula>AND(OR($B209&gt;0,$C209&gt;0,$D209&gt;0,$E209&gt;0),#REF!=1)</formula>
    </cfRule>
    <cfRule type="expression" dxfId="4693" priority="4698" stopIfTrue="1">
      <formula>OR($B209&gt;0,$C209&gt;0,$D209&gt;0,$E209&gt;0)</formula>
    </cfRule>
  </conditionalFormatting>
  <conditionalFormatting sqref="L209">
    <cfRule type="expression" dxfId="4692" priority="4693" stopIfTrue="1">
      <formula>OR($B209&gt;0,$C209&gt;0,$D209&gt;0,$E209&gt;0)</formula>
    </cfRule>
  </conditionalFormatting>
  <conditionalFormatting sqref="G210:I210 K210 A210:E210">
    <cfRule type="expression" dxfId="4691" priority="4689" stopIfTrue="1">
      <formula>OR($B210&gt;0,$C210&gt;0,$D210&gt;0,$E210&gt;0)</formula>
    </cfRule>
  </conditionalFormatting>
  <conditionalFormatting sqref="J210">
    <cfRule type="expression" dxfId="4690" priority="4688" stopIfTrue="1">
      <formula>OR($B210&gt;0,$C210&gt;0,$D210&gt;0,$E210&gt;0)</formula>
    </cfRule>
  </conditionalFormatting>
  <conditionalFormatting sqref="F210">
    <cfRule type="expression" dxfId="4689" priority="4690" stopIfTrue="1">
      <formula>AND(OR($B210&gt;0,$C210&gt;0,$D210&gt;0,$E210&gt;0),#REF!=1)</formula>
    </cfRule>
    <cfRule type="expression" dxfId="4688" priority="4691" stopIfTrue="1">
      <formula>AND(OR($B210&gt;0,$C210&gt;0,$D210&gt;0,$E210&gt;0),#REF!=1)</formula>
    </cfRule>
    <cfRule type="expression" dxfId="4687" priority="4692" stopIfTrue="1">
      <formula>OR($B210&gt;0,$C210&gt;0,$D210&gt;0,$E210&gt;0)</formula>
    </cfRule>
  </conditionalFormatting>
  <conditionalFormatting sqref="L210">
    <cfRule type="expression" dxfId="4686" priority="4687" stopIfTrue="1">
      <formula>OR($B210&gt;0,$C210&gt;0,$D210&gt;0,$E210&gt;0)</formula>
    </cfRule>
  </conditionalFormatting>
  <conditionalFormatting sqref="G211:I211 K211 A211:E211">
    <cfRule type="expression" dxfId="4685" priority="4683" stopIfTrue="1">
      <formula>OR($B211&gt;0,$C211&gt;0,$D211&gt;0,$E211&gt;0)</formula>
    </cfRule>
  </conditionalFormatting>
  <conditionalFormatting sqref="J211">
    <cfRule type="expression" dxfId="4684" priority="4682" stopIfTrue="1">
      <formula>OR($B211&gt;0,$C211&gt;0,$D211&gt;0,$E211&gt;0)</formula>
    </cfRule>
  </conditionalFormatting>
  <conditionalFormatting sqref="F211">
    <cfRule type="expression" dxfId="4683" priority="4684" stopIfTrue="1">
      <formula>AND(OR($B211&gt;0,$C211&gt;0,$D211&gt;0,$E211&gt;0),#REF!=1)</formula>
    </cfRule>
    <cfRule type="expression" dxfId="4682" priority="4685" stopIfTrue="1">
      <formula>AND(OR($B211&gt;0,$C211&gt;0,$D211&gt;0,$E211&gt;0),#REF!=1)</formula>
    </cfRule>
    <cfRule type="expression" dxfId="4681" priority="4686" stopIfTrue="1">
      <formula>OR($B211&gt;0,$C211&gt;0,$D211&gt;0,$E211&gt;0)</formula>
    </cfRule>
  </conditionalFormatting>
  <conditionalFormatting sqref="L211">
    <cfRule type="expression" dxfId="4680" priority="4681" stopIfTrue="1">
      <formula>OR($B211&gt;0,$C211&gt;0,$D211&gt;0,$E211&gt;0)</formula>
    </cfRule>
  </conditionalFormatting>
  <conditionalFormatting sqref="G212:I212 K212 A212:E212">
    <cfRule type="expression" dxfId="4679" priority="4677" stopIfTrue="1">
      <formula>OR($B212&gt;0,$C212&gt;0,$D212&gt;0,$E212&gt;0)</formula>
    </cfRule>
  </conditionalFormatting>
  <conditionalFormatting sqref="J212">
    <cfRule type="expression" dxfId="4678" priority="4676" stopIfTrue="1">
      <formula>OR($B212&gt;0,$C212&gt;0,$D212&gt;0,$E212&gt;0)</formula>
    </cfRule>
  </conditionalFormatting>
  <conditionalFormatting sqref="F212">
    <cfRule type="expression" dxfId="4677" priority="4678" stopIfTrue="1">
      <formula>AND(OR($B212&gt;0,$C212&gt;0,$D212&gt;0,$E212&gt;0),#REF!=1)</formula>
    </cfRule>
    <cfRule type="expression" dxfId="4676" priority="4679" stopIfTrue="1">
      <formula>AND(OR($B212&gt;0,$C212&gt;0,$D212&gt;0,$E212&gt;0),#REF!=1)</formula>
    </cfRule>
    <cfRule type="expression" dxfId="4675" priority="4680" stopIfTrue="1">
      <formula>OR($B212&gt;0,$C212&gt;0,$D212&gt;0,$E212&gt;0)</formula>
    </cfRule>
  </conditionalFormatting>
  <conditionalFormatting sqref="L212">
    <cfRule type="expression" dxfId="4674" priority="4675" stopIfTrue="1">
      <formula>OR($B212&gt;0,$C212&gt;0,$D212&gt;0,$E212&gt;0)</formula>
    </cfRule>
  </conditionalFormatting>
  <conditionalFormatting sqref="G213:I213 K213 A213:E213">
    <cfRule type="expression" dxfId="4673" priority="4671" stopIfTrue="1">
      <formula>OR($B213&gt;0,$C213&gt;0,$D213&gt;0,$E213&gt;0)</formula>
    </cfRule>
  </conditionalFormatting>
  <conditionalFormatting sqref="J213">
    <cfRule type="expression" dxfId="4672" priority="4670" stopIfTrue="1">
      <formula>OR($B213&gt;0,$C213&gt;0,$D213&gt;0,$E213&gt;0)</formula>
    </cfRule>
  </conditionalFormatting>
  <conditionalFormatting sqref="F213">
    <cfRule type="expression" dxfId="4671" priority="4672" stopIfTrue="1">
      <formula>AND(OR($B213&gt;0,$C213&gt;0,$D213&gt;0,$E213&gt;0),#REF!=1)</formula>
    </cfRule>
    <cfRule type="expression" dxfId="4670" priority="4673" stopIfTrue="1">
      <formula>AND(OR($B213&gt;0,$C213&gt;0,$D213&gt;0,$E213&gt;0),#REF!=1)</formula>
    </cfRule>
    <cfRule type="expression" dxfId="4669" priority="4674" stopIfTrue="1">
      <formula>OR($B213&gt;0,$C213&gt;0,$D213&gt;0,$E213&gt;0)</formula>
    </cfRule>
  </conditionalFormatting>
  <conditionalFormatting sqref="L213">
    <cfRule type="expression" dxfId="4668" priority="4669" stopIfTrue="1">
      <formula>OR($B213&gt;0,$C213&gt;0,$D213&gt;0,$E213&gt;0)</formula>
    </cfRule>
  </conditionalFormatting>
  <conditionalFormatting sqref="G214:I214 K214 A214:E214">
    <cfRule type="expression" dxfId="4667" priority="4665" stopIfTrue="1">
      <formula>OR($B214&gt;0,$C214&gt;0,$D214&gt;0,$E214&gt;0)</formula>
    </cfRule>
  </conditionalFormatting>
  <conditionalFormatting sqref="J214">
    <cfRule type="expression" dxfId="4666" priority="4664" stopIfTrue="1">
      <formula>OR($B214&gt;0,$C214&gt;0,$D214&gt;0,$E214&gt;0)</formula>
    </cfRule>
  </conditionalFormatting>
  <conditionalFormatting sqref="F214">
    <cfRule type="expression" dxfId="4665" priority="4666" stopIfTrue="1">
      <formula>AND(OR($B214&gt;0,$C214&gt;0,$D214&gt;0,$E214&gt;0),#REF!=1)</formula>
    </cfRule>
    <cfRule type="expression" dxfId="4664" priority="4667" stopIfTrue="1">
      <formula>AND(OR($B214&gt;0,$C214&gt;0,$D214&gt;0,$E214&gt;0),#REF!=1)</formula>
    </cfRule>
    <cfRule type="expression" dxfId="4663" priority="4668" stopIfTrue="1">
      <formula>OR($B214&gt;0,$C214&gt;0,$D214&gt;0,$E214&gt;0)</formula>
    </cfRule>
  </conditionalFormatting>
  <conditionalFormatting sqref="L214">
    <cfRule type="expression" dxfId="4662" priority="4663" stopIfTrue="1">
      <formula>OR($B214&gt;0,$C214&gt;0,$D214&gt;0,$E214&gt;0)</formula>
    </cfRule>
  </conditionalFormatting>
  <conditionalFormatting sqref="G215:I215 K215 A215:E215">
    <cfRule type="expression" dxfId="4661" priority="4659" stopIfTrue="1">
      <formula>OR($B215&gt;0,$C215&gt;0,$D215&gt;0,$E215&gt;0)</formula>
    </cfRule>
  </conditionalFormatting>
  <conditionalFormatting sqref="J215">
    <cfRule type="expression" dxfId="4660" priority="4658" stopIfTrue="1">
      <formula>OR($B215&gt;0,$C215&gt;0,$D215&gt;0,$E215&gt;0)</formula>
    </cfRule>
  </conditionalFormatting>
  <conditionalFormatting sqref="F215">
    <cfRule type="expression" dxfId="4659" priority="4660" stopIfTrue="1">
      <formula>AND(OR($B215&gt;0,$C215&gt;0,$D215&gt;0,$E215&gt;0),#REF!=1)</formula>
    </cfRule>
    <cfRule type="expression" dxfId="4658" priority="4661" stopIfTrue="1">
      <formula>AND(OR($B215&gt;0,$C215&gt;0,$D215&gt;0,$E215&gt;0),#REF!=1)</formula>
    </cfRule>
    <cfRule type="expression" dxfId="4657" priority="4662" stopIfTrue="1">
      <formula>OR($B215&gt;0,$C215&gt;0,$D215&gt;0,$E215&gt;0)</formula>
    </cfRule>
  </conditionalFormatting>
  <conditionalFormatting sqref="L215">
    <cfRule type="expression" dxfId="4656" priority="4657" stopIfTrue="1">
      <formula>OR($B215&gt;0,$C215&gt;0,$D215&gt;0,$E215&gt;0)</formula>
    </cfRule>
  </conditionalFormatting>
  <conditionalFormatting sqref="G216:I216 K216 A216:E216">
    <cfRule type="expression" dxfId="4655" priority="4653" stopIfTrue="1">
      <formula>OR($B216&gt;0,$C216&gt;0,$D216&gt;0,$E216&gt;0)</formula>
    </cfRule>
  </conditionalFormatting>
  <conditionalFormatting sqref="J216">
    <cfRule type="expression" dxfId="4654" priority="4652" stopIfTrue="1">
      <formula>OR($B216&gt;0,$C216&gt;0,$D216&gt;0,$E216&gt;0)</formula>
    </cfRule>
  </conditionalFormatting>
  <conditionalFormatting sqref="F216">
    <cfRule type="expression" dxfId="4653" priority="4654" stopIfTrue="1">
      <formula>AND(OR($B216&gt;0,$C216&gt;0,$D216&gt;0,$E216&gt;0),#REF!=1)</formula>
    </cfRule>
    <cfRule type="expression" dxfId="4652" priority="4655" stopIfTrue="1">
      <formula>AND(OR($B216&gt;0,$C216&gt;0,$D216&gt;0,$E216&gt;0),#REF!=1)</formula>
    </cfRule>
    <cfRule type="expression" dxfId="4651" priority="4656" stopIfTrue="1">
      <formula>OR($B216&gt;0,$C216&gt;0,$D216&gt;0,$E216&gt;0)</formula>
    </cfRule>
  </conditionalFormatting>
  <conditionalFormatting sqref="L216">
    <cfRule type="expression" dxfId="4650" priority="4651" stopIfTrue="1">
      <formula>OR($B216&gt;0,$C216&gt;0,$D216&gt;0,$E216&gt;0)</formula>
    </cfRule>
  </conditionalFormatting>
  <conditionalFormatting sqref="G217:I217 K217 A217:E217">
    <cfRule type="expression" dxfId="4649" priority="4647" stopIfTrue="1">
      <formula>OR($B217&gt;0,$C217&gt;0,$D217&gt;0,$E217&gt;0)</formula>
    </cfRule>
  </conditionalFormatting>
  <conditionalFormatting sqref="J217">
    <cfRule type="expression" dxfId="4648" priority="4646" stopIfTrue="1">
      <formula>OR($B217&gt;0,$C217&gt;0,$D217&gt;0,$E217&gt;0)</formula>
    </cfRule>
  </conditionalFormatting>
  <conditionalFormatting sqref="F217">
    <cfRule type="expression" dxfId="4647" priority="4648" stopIfTrue="1">
      <formula>AND(OR($B217&gt;0,$C217&gt;0,$D217&gt;0,$E217&gt;0),#REF!=1)</formula>
    </cfRule>
    <cfRule type="expression" dxfId="4646" priority="4649" stopIfTrue="1">
      <formula>AND(OR($B217&gt;0,$C217&gt;0,$D217&gt;0,$E217&gt;0),#REF!=1)</formula>
    </cfRule>
    <cfRule type="expression" dxfId="4645" priority="4650" stopIfTrue="1">
      <formula>OR($B217&gt;0,$C217&gt;0,$D217&gt;0,$E217&gt;0)</formula>
    </cfRule>
  </conditionalFormatting>
  <conditionalFormatting sqref="L217">
    <cfRule type="expression" dxfId="4644" priority="4645" stopIfTrue="1">
      <formula>OR($B217&gt;0,$C217&gt;0,$D217&gt;0,$E217&gt;0)</formula>
    </cfRule>
  </conditionalFormatting>
  <conditionalFormatting sqref="G218:I218 K218 A218:E218">
    <cfRule type="expression" dxfId="4643" priority="4641" stopIfTrue="1">
      <formula>OR($B218&gt;0,$C218&gt;0,$D218&gt;0,$E218&gt;0)</formula>
    </cfRule>
  </conditionalFormatting>
  <conditionalFormatting sqref="J218">
    <cfRule type="expression" dxfId="4642" priority="4640" stopIfTrue="1">
      <formula>OR($B218&gt;0,$C218&gt;0,$D218&gt;0,$E218&gt;0)</formula>
    </cfRule>
  </conditionalFormatting>
  <conditionalFormatting sqref="F218">
    <cfRule type="expression" dxfId="4641" priority="4642" stopIfTrue="1">
      <formula>AND(OR($B218&gt;0,$C218&gt;0,$D218&gt;0,$E218&gt;0),#REF!=1)</formula>
    </cfRule>
    <cfRule type="expression" dxfId="4640" priority="4643" stopIfTrue="1">
      <formula>AND(OR($B218&gt;0,$C218&gt;0,$D218&gt;0,$E218&gt;0),#REF!=1)</formula>
    </cfRule>
    <cfRule type="expression" dxfId="4639" priority="4644" stopIfTrue="1">
      <formula>OR($B218&gt;0,$C218&gt;0,$D218&gt;0,$E218&gt;0)</formula>
    </cfRule>
  </conditionalFormatting>
  <conditionalFormatting sqref="L218">
    <cfRule type="expression" dxfId="4638" priority="4639" stopIfTrue="1">
      <formula>OR($B218&gt;0,$C218&gt;0,$D218&gt;0,$E218&gt;0)</formula>
    </cfRule>
  </conditionalFormatting>
  <conditionalFormatting sqref="G219:I219 K219 A219:E219">
    <cfRule type="expression" dxfId="4637" priority="4635" stopIfTrue="1">
      <formula>OR($B219&gt;0,$C219&gt;0,$D219&gt;0,$E219&gt;0)</formula>
    </cfRule>
  </conditionalFormatting>
  <conditionalFormatting sqref="J219">
    <cfRule type="expression" dxfId="4636" priority="4634" stopIfTrue="1">
      <formula>OR($B219&gt;0,$C219&gt;0,$D219&gt;0,$E219&gt;0)</formula>
    </cfRule>
  </conditionalFormatting>
  <conditionalFormatting sqref="F219">
    <cfRule type="expression" dxfId="4635" priority="4636" stopIfTrue="1">
      <formula>AND(OR($B219&gt;0,$C219&gt;0,$D219&gt;0,$E219&gt;0),#REF!=1)</formula>
    </cfRule>
    <cfRule type="expression" dxfId="4634" priority="4637" stopIfTrue="1">
      <formula>AND(OR($B219&gt;0,$C219&gt;0,$D219&gt;0,$E219&gt;0),#REF!=1)</formula>
    </cfRule>
    <cfRule type="expression" dxfId="4633" priority="4638" stopIfTrue="1">
      <formula>OR($B219&gt;0,$C219&gt;0,$D219&gt;0,$E219&gt;0)</formula>
    </cfRule>
  </conditionalFormatting>
  <conditionalFormatting sqref="L219">
    <cfRule type="expression" dxfId="4632" priority="4633" stopIfTrue="1">
      <formula>OR($B219&gt;0,$C219&gt;0,$D219&gt;0,$E219&gt;0)</formula>
    </cfRule>
  </conditionalFormatting>
  <conditionalFormatting sqref="G220:I220 K220 A220:E220">
    <cfRule type="expression" dxfId="4631" priority="4629" stopIfTrue="1">
      <formula>OR($B220&gt;0,$C220&gt;0,$D220&gt;0,$E220&gt;0)</formula>
    </cfRule>
  </conditionalFormatting>
  <conditionalFormatting sqref="J220">
    <cfRule type="expression" dxfId="4630" priority="4628" stopIfTrue="1">
      <formula>OR($B220&gt;0,$C220&gt;0,$D220&gt;0,$E220&gt;0)</formula>
    </cfRule>
  </conditionalFormatting>
  <conditionalFormatting sqref="F220">
    <cfRule type="expression" dxfId="4629" priority="4630" stopIfTrue="1">
      <formula>AND(OR($B220&gt;0,$C220&gt;0,$D220&gt;0,$E220&gt;0),#REF!=1)</formula>
    </cfRule>
    <cfRule type="expression" dxfId="4628" priority="4631" stopIfTrue="1">
      <formula>AND(OR($B220&gt;0,$C220&gt;0,$D220&gt;0,$E220&gt;0),#REF!=1)</formula>
    </cfRule>
    <cfRule type="expression" dxfId="4627" priority="4632" stopIfTrue="1">
      <formula>OR($B220&gt;0,$C220&gt;0,$D220&gt;0,$E220&gt;0)</formula>
    </cfRule>
  </conditionalFormatting>
  <conditionalFormatting sqref="L220">
    <cfRule type="expression" dxfId="4626" priority="4627" stopIfTrue="1">
      <formula>OR($B220&gt;0,$C220&gt;0,$D220&gt;0,$E220&gt;0)</formula>
    </cfRule>
  </conditionalFormatting>
  <conditionalFormatting sqref="G221:I221 K221 A221:E221">
    <cfRule type="expression" dxfId="4625" priority="4623" stopIfTrue="1">
      <formula>OR($B221&gt;0,$C221&gt;0,$D221&gt;0,$E221&gt;0)</formula>
    </cfRule>
  </conditionalFormatting>
  <conditionalFormatting sqref="J221">
    <cfRule type="expression" dxfId="4624" priority="4622" stopIfTrue="1">
      <formula>OR($B221&gt;0,$C221&gt;0,$D221&gt;0,$E221&gt;0)</formula>
    </cfRule>
  </conditionalFormatting>
  <conditionalFormatting sqref="F221">
    <cfRule type="expression" dxfId="4623" priority="4624" stopIfTrue="1">
      <formula>AND(OR($B221&gt;0,$C221&gt;0,$D221&gt;0,$E221&gt;0),#REF!=1)</formula>
    </cfRule>
    <cfRule type="expression" dxfId="4622" priority="4625" stopIfTrue="1">
      <formula>AND(OR($B221&gt;0,$C221&gt;0,$D221&gt;0,$E221&gt;0),#REF!=1)</formula>
    </cfRule>
    <cfRule type="expression" dxfId="4621" priority="4626" stopIfTrue="1">
      <formula>OR($B221&gt;0,$C221&gt;0,$D221&gt;0,$E221&gt;0)</formula>
    </cfRule>
  </conditionalFormatting>
  <conditionalFormatting sqref="L221">
    <cfRule type="expression" dxfId="4620" priority="4621" stopIfTrue="1">
      <formula>OR($B221&gt;0,$C221&gt;0,$D221&gt;0,$E221&gt;0)</formula>
    </cfRule>
  </conditionalFormatting>
  <conditionalFormatting sqref="G222:I222 K222 A222:E222">
    <cfRule type="expression" dxfId="4619" priority="4617" stopIfTrue="1">
      <formula>OR($B222&gt;0,$C222&gt;0,$D222&gt;0,$E222&gt;0)</formula>
    </cfRule>
  </conditionalFormatting>
  <conditionalFormatting sqref="J222">
    <cfRule type="expression" dxfId="4618" priority="4616" stopIfTrue="1">
      <formula>OR($B222&gt;0,$C222&gt;0,$D222&gt;0,$E222&gt;0)</formula>
    </cfRule>
  </conditionalFormatting>
  <conditionalFormatting sqref="F222">
    <cfRule type="expression" dxfId="4617" priority="4618" stopIfTrue="1">
      <formula>AND(OR($B222&gt;0,$C222&gt;0,$D222&gt;0,$E222&gt;0),#REF!=1)</formula>
    </cfRule>
    <cfRule type="expression" dxfId="4616" priority="4619" stopIfTrue="1">
      <formula>AND(OR($B222&gt;0,$C222&gt;0,$D222&gt;0,$E222&gt;0),#REF!=1)</formula>
    </cfRule>
    <cfRule type="expression" dxfId="4615" priority="4620" stopIfTrue="1">
      <formula>OR($B222&gt;0,$C222&gt;0,$D222&gt;0,$E222&gt;0)</formula>
    </cfRule>
  </conditionalFormatting>
  <conditionalFormatting sqref="L222">
    <cfRule type="expression" dxfId="4614" priority="4615" stopIfTrue="1">
      <formula>OR($B222&gt;0,$C222&gt;0,$D222&gt;0,$E222&gt;0)</formula>
    </cfRule>
  </conditionalFormatting>
  <conditionalFormatting sqref="G223:I223 K223 A223:E223">
    <cfRule type="expression" dxfId="4613" priority="4611" stopIfTrue="1">
      <formula>OR($B223&gt;0,$C223&gt;0,$D223&gt;0,$E223&gt;0)</formula>
    </cfRule>
  </conditionalFormatting>
  <conditionalFormatting sqref="J223">
    <cfRule type="expression" dxfId="4612" priority="4610" stopIfTrue="1">
      <formula>OR($B223&gt;0,$C223&gt;0,$D223&gt;0,$E223&gt;0)</formula>
    </cfRule>
  </conditionalFormatting>
  <conditionalFormatting sqref="F223">
    <cfRule type="expression" dxfId="4611" priority="4612" stopIfTrue="1">
      <formula>AND(OR($B223&gt;0,$C223&gt;0,$D223&gt;0,$E223&gt;0),#REF!=1)</formula>
    </cfRule>
    <cfRule type="expression" dxfId="4610" priority="4613" stopIfTrue="1">
      <formula>AND(OR($B223&gt;0,$C223&gt;0,$D223&gt;0,$E223&gt;0),#REF!=1)</formula>
    </cfRule>
    <cfRule type="expression" dxfId="4609" priority="4614" stopIfTrue="1">
      <formula>OR($B223&gt;0,$C223&gt;0,$D223&gt;0,$E223&gt;0)</formula>
    </cfRule>
  </conditionalFormatting>
  <conditionalFormatting sqref="L223">
    <cfRule type="expression" dxfId="4608" priority="4609" stopIfTrue="1">
      <formula>OR($B223&gt;0,$C223&gt;0,$D223&gt;0,$E223&gt;0)</formula>
    </cfRule>
  </conditionalFormatting>
  <conditionalFormatting sqref="G224:I224 K224 A224:E224">
    <cfRule type="expression" dxfId="4607" priority="4605" stopIfTrue="1">
      <formula>OR($B224&gt;0,$C224&gt;0,$D224&gt;0,$E224&gt;0)</formula>
    </cfRule>
  </conditionalFormatting>
  <conditionalFormatting sqref="J224">
    <cfRule type="expression" dxfId="4606" priority="4604" stopIfTrue="1">
      <formula>OR($B224&gt;0,$C224&gt;0,$D224&gt;0,$E224&gt;0)</formula>
    </cfRule>
  </conditionalFormatting>
  <conditionalFormatting sqref="F224">
    <cfRule type="expression" dxfId="4605" priority="4606" stopIfTrue="1">
      <formula>AND(OR($B224&gt;0,$C224&gt;0,$D224&gt;0,$E224&gt;0),#REF!=1)</formula>
    </cfRule>
    <cfRule type="expression" dxfId="4604" priority="4607" stopIfTrue="1">
      <formula>AND(OR($B224&gt;0,$C224&gt;0,$D224&gt;0,$E224&gt;0),#REF!=1)</formula>
    </cfRule>
    <cfRule type="expression" dxfId="4603" priority="4608" stopIfTrue="1">
      <formula>OR($B224&gt;0,$C224&gt;0,$D224&gt;0,$E224&gt;0)</formula>
    </cfRule>
  </conditionalFormatting>
  <conditionalFormatting sqref="L224">
    <cfRule type="expression" dxfId="4602" priority="4603" stopIfTrue="1">
      <formula>OR($B224&gt;0,$C224&gt;0,$D224&gt;0,$E224&gt;0)</formula>
    </cfRule>
  </conditionalFormatting>
  <conditionalFormatting sqref="G225:I225 K225 A225:E225">
    <cfRule type="expression" dxfId="4601" priority="4599" stopIfTrue="1">
      <formula>OR($B225&gt;0,$C225&gt;0,$D225&gt;0,$E225&gt;0)</formula>
    </cfRule>
  </conditionalFormatting>
  <conditionalFormatting sqref="J225">
    <cfRule type="expression" dxfId="4600" priority="4598" stopIfTrue="1">
      <formula>OR($B225&gt;0,$C225&gt;0,$D225&gt;0,$E225&gt;0)</formula>
    </cfRule>
  </conditionalFormatting>
  <conditionalFormatting sqref="F225">
    <cfRule type="expression" dxfId="4599" priority="4600" stopIfTrue="1">
      <formula>AND(OR($B225&gt;0,$C225&gt;0,$D225&gt;0,$E225&gt;0),#REF!=1)</formula>
    </cfRule>
    <cfRule type="expression" dxfId="4598" priority="4601" stopIfTrue="1">
      <formula>AND(OR($B225&gt;0,$C225&gt;0,$D225&gt;0,$E225&gt;0),#REF!=1)</formula>
    </cfRule>
    <cfRule type="expression" dxfId="4597" priority="4602" stopIfTrue="1">
      <formula>OR($B225&gt;0,$C225&gt;0,$D225&gt;0,$E225&gt;0)</formula>
    </cfRule>
  </conditionalFormatting>
  <conditionalFormatting sqref="L225">
    <cfRule type="expression" dxfId="4596" priority="4597" stopIfTrue="1">
      <formula>OR($B225&gt;0,$C225&gt;0,$D225&gt;0,$E225&gt;0)</formula>
    </cfRule>
  </conditionalFormatting>
  <conditionalFormatting sqref="G226:I226 K226 A226:E226">
    <cfRule type="expression" dxfId="4595" priority="4593" stopIfTrue="1">
      <formula>OR($B226&gt;0,$C226&gt;0,$D226&gt;0,$E226&gt;0)</formula>
    </cfRule>
  </conditionalFormatting>
  <conditionalFormatting sqref="J226">
    <cfRule type="expression" dxfId="4594" priority="4592" stopIfTrue="1">
      <formula>OR($B226&gt;0,$C226&gt;0,$D226&gt;0,$E226&gt;0)</formula>
    </cfRule>
  </conditionalFormatting>
  <conditionalFormatting sqref="F226">
    <cfRule type="expression" dxfId="4593" priority="4594" stopIfTrue="1">
      <formula>AND(OR($B226&gt;0,$C226&gt;0,$D226&gt;0,$E226&gt;0),#REF!=1)</formula>
    </cfRule>
    <cfRule type="expression" dxfId="4592" priority="4595" stopIfTrue="1">
      <formula>AND(OR($B226&gt;0,$C226&gt;0,$D226&gt;0,$E226&gt;0),#REF!=1)</formula>
    </cfRule>
    <cfRule type="expression" dxfId="4591" priority="4596" stopIfTrue="1">
      <formula>OR($B226&gt;0,$C226&gt;0,$D226&gt;0,$E226&gt;0)</formula>
    </cfRule>
  </conditionalFormatting>
  <conditionalFormatting sqref="L226">
    <cfRule type="expression" dxfId="4590" priority="4591" stopIfTrue="1">
      <formula>OR($B226&gt;0,$C226&gt;0,$D226&gt;0,$E226&gt;0)</formula>
    </cfRule>
  </conditionalFormatting>
  <conditionalFormatting sqref="G227:I227 K227 A227:E227">
    <cfRule type="expression" dxfId="4589" priority="4587" stopIfTrue="1">
      <formula>OR($B227&gt;0,$C227&gt;0,$D227&gt;0,$E227&gt;0)</formula>
    </cfRule>
  </conditionalFormatting>
  <conditionalFormatting sqref="J227">
    <cfRule type="expression" dxfId="4588" priority="4586" stopIfTrue="1">
      <formula>OR($B227&gt;0,$C227&gt;0,$D227&gt;0,$E227&gt;0)</formula>
    </cfRule>
  </conditionalFormatting>
  <conditionalFormatting sqref="F227">
    <cfRule type="expression" dxfId="4587" priority="4588" stopIfTrue="1">
      <formula>AND(OR($B227&gt;0,$C227&gt;0,$D227&gt;0,$E227&gt;0),#REF!=1)</formula>
    </cfRule>
    <cfRule type="expression" dxfId="4586" priority="4589" stopIfTrue="1">
      <formula>AND(OR($B227&gt;0,$C227&gt;0,$D227&gt;0,$E227&gt;0),#REF!=1)</formula>
    </cfRule>
    <cfRule type="expression" dxfId="4585" priority="4590" stopIfTrue="1">
      <formula>OR($B227&gt;0,$C227&gt;0,$D227&gt;0,$E227&gt;0)</formula>
    </cfRule>
  </conditionalFormatting>
  <conditionalFormatting sqref="L227">
    <cfRule type="expression" dxfId="4584" priority="4585" stopIfTrue="1">
      <formula>OR($B227&gt;0,$C227&gt;0,$D227&gt;0,$E227&gt;0)</formula>
    </cfRule>
  </conditionalFormatting>
  <conditionalFormatting sqref="G228:I228 K228 A228:E228">
    <cfRule type="expression" dxfId="4583" priority="4581" stopIfTrue="1">
      <formula>OR($B228&gt;0,$C228&gt;0,$D228&gt;0,$E228&gt;0)</formula>
    </cfRule>
  </conditionalFormatting>
  <conditionalFormatting sqref="J228">
    <cfRule type="expression" dxfId="4582" priority="4580" stopIfTrue="1">
      <formula>OR($B228&gt;0,$C228&gt;0,$D228&gt;0,$E228&gt;0)</formula>
    </cfRule>
  </conditionalFormatting>
  <conditionalFormatting sqref="F228">
    <cfRule type="expression" dxfId="4581" priority="4582" stopIfTrue="1">
      <formula>AND(OR($B228&gt;0,$C228&gt;0,$D228&gt;0,$E228&gt;0),#REF!=1)</formula>
    </cfRule>
    <cfRule type="expression" dxfId="4580" priority="4583" stopIfTrue="1">
      <formula>AND(OR($B228&gt;0,$C228&gt;0,$D228&gt;0,$E228&gt;0),#REF!=1)</formula>
    </cfRule>
    <cfRule type="expression" dxfId="4579" priority="4584" stopIfTrue="1">
      <formula>OR($B228&gt;0,$C228&gt;0,$D228&gt;0,$E228&gt;0)</formula>
    </cfRule>
  </conditionalFormatting>
  <conditionalFormatting sqref="L228">
    <cfRule type="expression" dxfId="4578" priority="4579" stopIfTrue="1">
      <formula>OR($B228&gt;0,$C228&gt;0,$D228&gt;0,$E228&gt;0)</formula>
    </cfRule>
  </conditionalFormatting>
  <conditionalFormatting sqref="G229:I229 K229 A229:E229">
    <cfRule type="expression" dxfId="4577" priority="4575" stopIfTrue="1">
      <formula>OR($B229&gt;0,$C229&gt;0,$D229&gt;0,$E229&gt;0)</formula>
    </cfRule>
  </conditionalFormatting>
  <conditionalFormatting sqref="J229">
    <cfRule type="expression" dxfId="4576" priority="4574" stopIfTrue="1">
      <formula>OR($B229&gt;0,$C229&gt;0,$D229&gt;0,$E229&gt;0)</formula>
    </cfRule>
  </conditionalFormatting>
  <conditionalFormatting sqref="F229">
    <cfRule type="expression" dxfId="4575" priority="4576" stopIfTrue="1">
      <formula>AND(OR($B229&gt;0,$C229&gt;0,$D229&gt;0,$E229&gt;0),#REF!=1)</formula>
    </cfRule>
    <cfRule type="expression" dxfId="4574" priority="4577" stopIfTrue="1">
      <formula>AND(OR($B229&gt;0,$C229&gt;0,$D229&gt;0,$E229&gt;0),#REF!=1)</formula>
    </cfRule>
    <cfRule type="expression" dxfId="4573" priority="4578" stopIfTrue="1">
      <formula>OR($B229&gt;0,$C229&gt;0,$D229&gt;0,$E229&gt;0)</formula>
    </cfRule>
  </conditionalFormatting>
  <conditionalFormatting sqref="L229">
    <cfRule type="expression" dxfId="4572" priority="4573" stopIfTrue="1">
      <formula>OR($B229&gt;0,$C229&gt;0,$D229&gt;0,$E229&gt;0)</formula>
    </cfRule>
  </conditionalFormatting>
  <conditionalFormatting sqref="G230:I230 K230 A230:E230">
    <cfRule type="expression" dxfId="4571" priority="4569" stopIfTrue="1">
      <formula>OR($B230&gt;0,$C230&gt;0,$D230&gt;0,$E230&gt;0)</formula>
    </cfRule>
  </conditionalFormatting>
  <conditionalFormatting sqref="J230">
    <cfRule type="expression" dxfId="4570" priority="4568" stopIfTrue="1">
      <formula>OR($B230&gt;0,$C230&gt;0,$D230&gt;0,$E230&gt;0)</formula>
    </cfRule>
  </conditionalFormatting>
  <conditionalFormatting sqref="F230">
    <cfRule type="expression" dxfId="4569" priority="4570" stopIfTrue="1">
      <formula>AND(OR($B230&gt;0,$C230&gt;0,$D230&gt;0,$E230&gt;0),#REF!=1)</formula>
    </cfRule>
    <cfRule type="expression" dxfId="4568" priority="4571" stopIfTrue="1">
      <formula>AND(OR($B230&gt;0,$C230&gt;0,$D230&gt;0,$E230&gt;0),#REF!=1)</formula>
    </cfRule>
    <cfRule type="expression" dxfId="4567" priority="4572" stopIfTrue="1">
      <formula>OR($B230&gt;0,$C230&gt;0,$D230&gt;0,$E230&gt;0)</formula>
    </cfRule>
  </conditionalFormatting>
  <conditionalFormatting sqref="L230">
    <cfRule type="expression" dxfId="4566" priority="4567" stopIfTrue="1">
      <formula>OR($B230&gt;0,$C230&gt;0,$D230&gt;0,$E230&gt;0)</formula>
    </cfRule>
  </conditionalFormatting>
  <conditionalFormatting sqref="G231:I231 K231 A231:E231">
    <cfRule type="expression" dxfId="4565" priority="4563" stopIfTrue="1">
      <formula>OR($B231&gt;0,$C231&gt;0,$D231&gt;0,$E231&gt;0)</formula>
    </cfRule>
  </conditionalFormatting>
  <conditionalFormatting sqref="J231">
    <cfRule type="expression" dxfId="4564" priority="4562" stopIfTrue="1">
      <formula>OR($B231&gt;0,$C231&gt;0,$D231&gt;0,$E231&gt;0)</formula>
    </cfRule>
  </conditionalFormatting>
  <conditionalFormatting sqref="F231">
    <cfRule type="expression" dxfId="4563" priority="4564" stopIfTrue="1">
      <formula>AND(OR($B231&gt;0,$C231&gt;0,$D231&gt;0,$E231&gt;0),#REF!=1)</formula>
    </cfRule>
    <cfRule type="expression" dxfId="4562" priority="4565" stopIfTrue="1">
      <formula>AND(OR($B231&gt;0,$C231&gt;0,$D231&gt;0,$E231&gt;0),#REF!=1)</formula>
    </cfRule>
    <cfRule type="expression" dxfId="4561" priority="4566" stopIfTrue="1">
      <formula>OR($B231&gt;0,$C231&gt;0,$D231&gt;0,$E231&gt;0)</formula>
    </cfRule>
  </conditionalFormatting>
  <conditionalFormatting sqref="L231">
    <cfRule type="expression" dxfId="4560" priority="4561" stopIfTrue="1">
      <formula>OR($B231&gt;0,$C231&gt;0,$D231&gt;0,$E231&gt;0)</formula>
    </cfRule>
  </conditionalFormatting>
  <conditionalFormatting sqref="G232:I232 K232 A232:E232">
    <cfRule type="expression" dxfId="4559" priority="4557" stopIfTrue="1">
      <formula>OR($B232&gt;0,$C232&gt;0,$D232&gt;0,$E232&gt;0)</formula>
    </cfRule>
  </conditionalFormatting>
  <conditionalFormatting sqref="J232">
    <cfRule type="expression" dxfId="4558" priority="4556" stopIfTrue="1">
      <formula>OR($B232&gt;0,$C232&gt;0,$D232&gt;0,$E232&gt;0)</formula>
    </cfRule>
  </conditionalFormatting>
  <conditionalFormatting sqref="F232">
    <cfRule type="expression" dxfId="4557" priority="4558" stopIfTrue="1">
      <formula>AND(OR($B232&gt;0,$C232&gt;0,$D232&gt;0,$E232&gt;0),#REF!=1)</formula>
    </cfRule>
    <cfRule type="expression" dxfId="4556" priority="4559" stopIfTrue="1">
      <formula>AND(OR($B232&gt;0,$C232&gt;0,$D232&gt;0,$E232&gt;0),#REF!=1)</formula>
    </cfRule>
    <cfRule type="expression" dxfId="4555" priority="4560" stopIfTrue="1">
      <formula>OR($B232&gt;0,$C232&gt;0,$D232&gt;0,$E232&gt;0)</formula>
    </cfRule>
  </conditionalFormatting>
  <conditionalFormatting sqref="L232">
    <cfRule type="expression" dxfId="4554" priority="4555" stopIfTrue="1">
      <formula>OR($B232&gt;0,$C232&gt;0,$D232&gt;0,$E232&gt;0)</formula>
    </cfRule>
  </conditionalFormatting>
  <conditionalFormatting sqref="G233:I233 K233 A233:E233">
    <cfRule type="expression" dxfId="4553" priority="4551" stopIfTrue="1">
      <formula>OR($B233&gt;0,$C233&gt;0,$D233&gt;0,$E233&gt;0)</formula>
    </cfRule>
  </conditionalFormatting>
  <conditionalFormatting sqref="J233">
    <cfRule type="expression" dxfId="4552" priority="4550" stopIfTrue="1">
      <formula>OR($B233&gt;0,$C233&gt;0,$D233&gt;0,$E233&gt;0)</formula>
    </cfRule>
  </conditionalFormatting>
  <conditionalFormatting sqref="F233">
    <cfRule type="expression" dxfId="4551" priority="4552" stopIfTrue="1">
      <formula>AND(OR($B233&gt;0,$C233&gt;0,$D233&gt;0,$E233&gt;0),#REF!=1)</formula>
    </cfRule>
    <cfRule type="expression" dxfId="4550" priority="4553" stopIfTrue="1">
      <formula>AND(OR($B233&gt;0,$C233&gt;0,$D233&gt;0,$E233&gt;0),#REF!=1)</formula>
    </cfRule>
    <cfRule type="expression" dxfId="4549" priority="4554" stopIfTrue="1">
      <formula>OR($B233&gt;0,$C233&gt;0,$D233&gt;0,$E233&gt;0)</formula>
    </cfRule>
  </conditionalFormatting>
  <conditionalFormatting sqref="L233">
    <cfRule type="expression" dxfId="4548" priority="4549" stopIfTrue="1">
      <formula>OR($B233&gt;0,$C233&gt;0,$D233&gt;0,$E233&gt;0)</formula>
    </cfRule>
  </conditionalFormatting>
  <conditionalFormatting sqref="G234:I234 K234 A234:E234">
    <cfRule type="expression" dxfId="4547" priority="4545" stopIfTrue="1">
      <formula>OR($B234&gt;0,$C234&gt;0,$D234&gt;0,$E234&gt;0)</formula>
    </cfRule>
  </conditionalFormatting>
  <conditionalFormatting sqref="J234">
    <cfRule type="expression" dxfId="4546" priority="4544" stopIfTrue="1">
      <formula>OR($B234&gt;0,$C234&gt;0,$D234&gt;0,$E234&gt;0)</formula>
    </cfRule>
  </conditionalFormatting>
  <conditionalFormatting sqref="F234">
    <cfRule type="expression" dxfId="4545" priority="4546" stopIfTrue="1">
      <formula>AND(OR($B234&gt;0,$C234&gt;0,$D234&gt;0,$E234&gt;0),#REF!=1)</formula>
    </cfRule>
    <cfRule type="expression" dxfId="4544" priority="4547" stopIfTrue="1">
      <formula>AND(OR($B234&gt;0,$C234&gt;0,$D234&gt;0,$E234&gt;0),#REF!=1)</formula>
    </cfRule>
    <cfRule type="expression" dxfId="4543" priority="4548" stopIfTrue="1">
      <formula>OR($B234&gt;0,$C234&gt;0,$D234&gt;0,$E234&gt;0)</formula>
    </cfRule>
  </conditionalFormatting>
  <conditionalFormatting sqref="L234">
    <cfRule type="expression" dxfId="4542" priority="4543" stopIfTrue="1">
      <formula>OR($B234&gt;0,$C234&gt;0,$D234&gt;0,$E234&gt;0)</formula>
    </cfRule>
  </conditionalFormatting>
  <conditionalFormatting sqref="G235:I235 K235 A235:E235">
    <cfRule type="expression" dxfId="4541" priority="4539" stopIfTrue="1">
      <formula>OR($B235&gt;0,$C235&gt;0,$D235&gt;0,$E235&gt;0)</formula>
    </cfRule>
  </conditionalFormatting>
  <conditionalFormatting sqref="J235">
    <cfRule type="expression" dxfId="4540" priority="4538" stopIfTrue="1">
      <formula>OR($B235&gt;0,$C235&gt;0,$D235&gt;0,$E235&gt;0)</formula>
    </cfRule>
  </conditionalFormatting>
  <conditionalFormatting sqref="F235">
    <cfRule type="expression" dxfId="4539" priority="4540" stopIfTrue="1">
      <formula>AND(OR($B235&gt;0,$C235&gt;0,$D235&gt;0,$E235&gt;0),#REF!=1)</formula>
    </cfRule>
    <cfRule type="expression" dxfId="4538" priority="4541" stopIfTrue="1">
      <formula>AND(OR($B235&gt;0,$C235&gt;0,$D235&gt;0,$E235&gt;0),#REF!=1)</formula>
    </cfRule>
    <cfRule type="expression" dxfId="4537" priority="4542" stopIfTrue="1">
      <formula>OR($B235&gt;0,$C235&gt;0,$D235&gt;0,$E235&gt;0)</formula>
    </cfRule>
  </conditionalFormatting>
  <conditionalFormatting sqref="L235">
    <cfRule type="expression" dxfId="4536" priority="4537" stopIfTrue="1">
      <formula>OR($B235&gt;0,$C235&gt;0,$D235&gt;0,$E235&gt;0)</formula>
    </cfRule>
  </conditionalFormatting>
  <conditionalFormatting sqref="G236:I236 K236 A236:E236">
    <cfRule type="expression" dxfId="4535" priority="4533" stopIfTrue="1">
      <formula>OR($B236&gt;0,$C236&gt;0,$D236&gt;0,$E236&gt;0)</formula>
    </cfRule>
  </conditionalFormatting>
  <conditionalFormatting sqref="J236">
    <cfRule type="expression" dxfId="4534" priority="4532" stopIfTrue="1">
      <formula>OR($B236&gt;0,$C236&gt;0,$D236&gt;0,$E236&gt;0)</formula>
    </cfRule>
  </conditionalFormatting>
  <conditionalFormatting sqref="F236">
    <cfRule type="expression" dxfId="4533" priority="4534" stopIfTrue="1">
      <formula>AND(OR($B236&gt;0,$C236&gt;0,$D236&gt;0,$E236&gt;0),#REF!=1)</formula>
    </cfRule>
    <cfRule type="expression" dxfId="4532" priority="4535" stopIfTrue="1">
      <formula>AND(OR($B236&gt;0,$C236&gt;0,$D236&gt;0,$E236&gt;0),#REF!=1)</formula>
    </cfRule>
    <cfRule type="expression" dxfId="4531" priority="4536" stopIfTrue="1">
      <formula>OR($B236&gt;0,$C236&gt;0,$D236&gt;0,$E236&gt;0)</formula>
    </cfRule>
  </conditionalFormatting>
  <conditionalFormatting sqref="L236">
    <cfRule type="expression" dxfId="4530" priority="4531" stopIfTrue="1">
      <formula>OR($B236&gt;0,$C236&gt;0,$D236&gt;0,$E236&gt;0)</formula>
    </cfRule>
  </conditionalFormatting>
  <conditionalFormatting sqref="G237:I237 K237 A237:E237">
    <cfRule type="expression" dxfId="4529" priority="4527" stopIfTrue="1">
      <formula>OR($B237&gt;0,$C237&gt;0,$D237&gt;0,$E237&gt;0)</formula>
    </cfRule>
  </conditionalFormatting>
  <conditionalFormatting sqref="J237">
    <cfRule type="expression" dxfId="4528" priority="4526" stopIfTrue="1">
      <formula>OR($B237&gt;0,$C237&gt;0,$D237&gt;0,$E237&gt;0)</formula>
    </cfRule>
  </conditionalFormatting>
  <conditionalFormatting sqref="F237">
    <cfRule type="expression" dxfId="4527" priority="4528" stopIfTrue="1">
      <formula>AND(OR($B237&gt;0,$C237&gt;0,$D237&gt;0,$E237&gt;0),#REF!=1)</formula>
    </cfRule>
    <cfRule type="expression" dxfId="4526" priority="4529" stopIfTrue="1">
      <formula>AND(OR($B237&gt;0,$C237&gt;0,$D237&gt;0,$E237&gt;0),#REF!=1)</formula>
    </cfRule>
    <cfRule type="expression" dxfId="4525" priority="4530" stopIfTrue="1">
      <formula>OR($B237&gt;0,$C237&gt;0,$D237&gt;0,$E237&gt;0)</formula>
    </cfRule>
  </conditionalFormatting>
  <conditionalFormatting sqref="L237">
    <cfRule type="expression" dxfId="4524" priority="4525" stopIfTrue="1">
      <formula>OR($B237&gt;0,$C237&gt;0,$D237&gt;0,$E237&gt;0)</formula>
    </cfRule>
  </conditionalFormatting>
  <conditionalFormatting sqref="G238:I238 K238 A238:E238">
    <cfRule type="expression" dxfId="4523" priority="4521" stopIfTrue="1">
      <formula>OR($B238&gt;0,$C238&gt;0,$D238&gt;0,$E238&gt;0)</formula>
    </cfRule>
  </conditionalFormatting>
  <conditionalFormatting sqref="J238">
    <cfRule type="expression" dxfId="4522" priority="4520" stopIfTrue="1">
      <formula>OR($B238&gt;0,$C238&gt;0,$D238&gt;0,$E238&gt;0)</formula>
    </cfRule>
  </conditionalFormatting>
  <conditionalFormatting sqref="F238">
    <cfRule type="expression" dxfId="4521" priority="4522" stopIfTrue="1">
      <formula>AND(OR($B238&gt;0,$C238&gt;0,$D238&gt;0,$E238&gt;0),#REF!=1)</formula>
    </cfRule>
    <cfRule type="expression" dxfId="4520" priority="4523" stopIfTrue="1">
      <formula>AND(OR($B238&gt;0,$C238&gt;0,$D238&gt;0,$E238&gt;0),#REF!=1)</formula>
    </cfRule>
    <cfRule type="expression" dxfId="4519" priority="4524" stopIfTrue="1">
      <formula>OR($B238&gt;0,$C238&gt;0,$D238&gt;0,$E238&gt;0)</formula>
    </cfRule>
  </conditionalFormatting>
  <conditionalFormatting sqref="L238">
    <cfRule type="expression" dxfId="4518" priority="4519" stopIfTrue="1">
      <formula>OR($B238&gt;0,$C238&gt;0,$D238&gt;0,$E238&gt;0)</formula>
    </cfRule>
  </conditionalFormatting>
  <conditionalFormatting sqref="G239:I239 K239 A239:E239">
    <cfRule type="expression" dxfId="4517" priority="4515" stopIfTrue="1">
      <formula>OR($B239&gt;0,$C239&gt;0,$D239&gt;0,$E239&gt;0)</formula>
    </cfRule>
  </conditionalFormatting>
  <conditionalFormatting sqref="J239">
    <cfRule type="expression" dxfId="4516" priority="4514" stopIfTrue="1">
      <formula>OR($B239&gt;0,$C239&gt;0,$D239&gt;0,$E239&gt;0)</formula>
    </cfRule>
  </conditionalFormatting>
  <conditionalFormatting sqref="F239">
    <cfRule type="expression" dxfId="4515" priority="4516" stopIfTrue="1">
      <formula>AND(OR($B239&gt;0,$C239&gt;0,$D239&gt;0,$E239&gt;0),#REF!=1)</formula>
    </cfRule>
    <cfRule type="expression" dxfId="4514" priority="4517" stopIfTrue="1">
      <formula>AND(OR($B239&gt;0,$C239&gt;0,$D239&gt;0,$E239&gt;0),#REF!=1)</formula>
    </cfRule>
    <cfRule type="expression" dxfId="4513" priority="4518" stopIfTrue="1">
      <formula>OR($B239&gt;0,$C239&gt;0,$D239&gt;0,$E239&gt;0)</formula>
    </cfRule>
  </conditionalFormatting>
  <conditionalFormatting sqref="L239">
    <cfRule type="expression" dxfId="4512" priority="4513" stopIfTrue="1">
      <formula>OR($B239&gt;0,$C239&gt;0,$D239&gt;0,$E239&gt;0)</formula>
    </cfRule>
  </conditionalFormatting>
  <conditionalFormatting sqref="G240:I240 K240 A240:E240">
    <cfRule type="expression" dxfId="4511" priority="4509" stopIfTrue="1">
      <formula>OR($B240&gt;0,$C240&gt;0,$D240&gt;0,$E240&gt;0)</formula>
    </cfRule>
  </conditionalFormatting>
  <conditionalFormatting sqref="J240">
    <cfRule type="expression" dxfId="4510" priority="4508" stopIfTrue="1">
      <formula>OR($B240&gt;0,$C240&gt;0,$D240&gt;0,$E240&gt;0)</formula>
    </cfRule>
  </conditionalFormatting>
  <conditionalFormatting sqref="F240">
    <cfRule type="expression" dxfId="4509" priority="4510" stopIfTrue="1">
      <formula>AND(OR($B240&gt;0,$C240&gt;0,$D240&gt;0,$E240&gt;0),#REF!=1)</formula>
    </cfRule>
    <cfRule type="expression" dxfId="4508" priority="4511" stopIfTrue="1">
      <formula>AND(OR($B240&gt;0,$C240&gt;0,$D240&gt;0,$E240&gt;0),#REF!=1)</formula>
    </cfRule>
    <cfRule type="expression" dxfId="4507" priority="4512" stopIfTrue="1">
      <formula>OR($B240&gt;0,$C240&gt;0,$D240&gt;0,$E240&gt;0)</formula>
    </cfRule>
  </conditionalFormatting>
  <conditionalFormatting sqref="L240">
    <cfRule type="expression" dxfId="4506" priority="4507" stopIfTrue="1">
      <formula>OR($B240&gt;0,$C240&gt;0,$D240&gt;0,$E240&gt;0)</formula>
    </cfRule>
  </conditionalFormatting>
  <conditionalFormatting sqref="G241:I241 K241 A241:E241">
    <cfRule type="expression" dxfId="4505" priority="4503" stopIfTrue="1">
      <formula>OR($B241&gt;0,$C241&gt;0,$D241&gt;0,$E241&gt;0)</formula>
    </cfRule>
  </conditionalFormatting>
  <conditionalFormatting sqref="J241">
    <cfRule type="expression" dxfId="4504" priority="4502" stopIfTrue="1">
      <formula>OR($B241&gt;0,$C241&gt;0,$D241&gt;0,$E241&gt;0)</formula>
    </cfRule>
  </conditionalFormatting>
  <conditionalFormatting sqref="F241">
    <cfRule type="expression" dxfId="4503" priority="4504" stopIfTrue="1">
      <formula>AND(OR($B241&gt;0,$C241&gt;0,$D241&gt;0,$E241&gt;0),#REF!=1)</formula>
    </cfRule>
    <cfRule type="expression" dxfId="4502" priority="4505" stopIfTrue="1">
      <formula>AND(OR($B241&gt;0,$C241&gt;0,$D241&gt;0,$E241&gt;0),#REF!=1)</formula>
    </cfRule>
    <cfRule type="expression" dxfId="4501" priority="4506" stopIfTrue="1">
      <formula>OR($B241&gt;0,$C241&gt;0,$D241&gt;0,$E241&gt;0)</formula>
    </cfRule>
  </conditionalFormatting>
  <conditionalFormatting sqref="L241">
    <cfRule type="expression" dxfId="4500" priority="4501" stopIfTrue="1">
      <formula>OR($B241&gt;0,$C241&gt;0,$D241&gt;0,$E241&gt;0)</formula>
    </cfRule>
  </conditionalFormatting>
  <conditionalFormatting sqref="G242:I242 K242 A242:E242">
    <cfRule type="expression" dxfId="4499" priority="4497" stopIfTrue="1">
      <formula>OR($B242&gt;0,$C242&gt;0,$D242&gt;0,$E242&gt;0)</formula>
    </cfRule>
  </conditionalFormatting>
  <conditionalFormatting sqref="J242">
    <cfRule type="expression" dxfId="4498" priority="4496" stopIfTrue="1">
      <formula>OR($B242&gt;0,$C242&gt;0,$D242&gt;0,$E242&gt;0)</formula>
    </cfRule>
  </conditionalFormatting>
  <conditionalFormatting sqref="F242">
    <cfRule type="expression" dxfId="4497" priority="4498" stopIfTrue="1">
      <formula>AND(OR($B242&gt;0,$C242&gt;0,$D242&gt;0,$E242&gt;0),#REF!=1)</formula>
    </cfRule>
    <cfRule type="expression" dxfId="4496" priority="4499" stopIfTrue="1">
      <formula>AND(OR($B242&gt;0,$C242&gt;0,$D242&gt;0,$E242&gt;0),#REF!=1)</formula>
    </cfRule>
    <cfRule type="expression" dxfId="4495" priority="4500" stopIfTrue="1">
      <formula>OR($B242&gt;0,$C242&gt;0,$D242&gt;0,$E242&gt;0)</formula>
    </cfRule>
  </conditionalFormatting>
  <conditionalFormatting sqref="L242">
    <cfRule type="expression" dxfId="4494" priority="4495" stopIfTrue="1">
      <formula>OR($B242&gt;0,$C242&gt;0,$D242&gt;0,$E242&gt;0)</formula>
    </cfRule>
  </conditionalFormatting>
  <conditionalFormatting sqref="G243:I243 K243 A243:E243">
    <cfRule type="expression" dxfId="4493" priority="4491" stopIfTrue="1">
      <formula>OR($B243&gt;0,$C243&gt;0,$D243&gt;0,$E243&gt;0)</formula>
    </cfRule>
  </conditionalFormatting>
  <conditionalFormatting sqref="J243">
    <cfRule type="expression" dxfId="4492" priority="4490" stopIfTrue="1">
      <formula>OR($B243&gt;0,$C243&gt;0,$D243&gt;0,$E243&gt;0)</formula>
    </cfRule>
  </conditionalFormatting>
  <conditionalFormatting sqref="F243">
    <cfRule type="expression" dxfId="4491" priority="4492" stopIfTrue="1">
      <formula>AND(OR($B243&gt;0,$C243&gt;0,$D243&gt;0,$E243&gt;0),#REF!=1)</formula>
    </cfRule>
    <cfRule type="expression" dxfId="4490" priority="4493" stopIfTrue="1">
      <formula>AND(OR($B243&gt;0,$C243&gt;0,$D243&gt;0,$E243&gt;0),#REF!=1)</formula>
    </cfRule>
    <cfRule type="expression" dxfId="4489" priority="4494" stopIfTrue="1">
      <formula>OR($B243&gt;0,$C243&gt;0,$D243&gt;0,$E243&gt;0)</formula>
    </cfRule>
  </conditionalFormatting>
  <conditionalFormatting sqref="L243">
    <cfRule type="expression" dxfId="4488" priority="4489" stopIfTrue="1">
      <formula>OR($B243&gt;0,$C243&gt;0,$D243&gt;0,$E243&gt;0)</formula>
    </cfRule>
  </conditionalFormatting>
  <conditionalFormatting sqref="G244:I244 K244 A244:E244">
    <cfRule type="expression" dxfId="4487" priority="4485" stopIfTrue="1">
      <formula>OR($B244&gt;0,$C244&gt;0,$D244&gt;0,$E244&gt;0)</formula>
    </cfRule>
  </conditionalFormatting>
  <conditionalFormatting sqref="J244">
    <cfRule type="expression" dxfId="4486" priority="4484" stopIfTrue="1">
      <formula>OR($B244&gt;0,$C244&gt;0,$D244&gt;0,$E244&gt;0)</formula>
    </cfRule>
  </conditionalFormatting>
  <conditionalFormatting sqref="F244">
    <cfRule type="expression" dxfId="4485" priority="4486" stopIfTrue="1">
      <formula>AND(OR($B244&gt;0,$C244&gt;0,$D244&gt;0,$E244&gt;0),#REF!=1)</formula>
    </cfRule>
    <cfRule type="expression" dxfId="4484" priority="4487" stopIfTrue="1">
      <formula>AND(OR($B244&gt;0,$C244&gt;0,$D244&gt;0,$E244&gt;0),#REF!=1)</formula>
    </cfRule>
    <cfRule type="expression" dxfId="4483" priority="4488" stopIfTrue="1">
      <formula>OR($B244&gt;0,$C244&gt;0,$D244&gt;0,$E244&gt;0)</formula>
    </cfRule>
  </conditionalFormatting>
  <conditionalFormatting sqref="L244">
    <cfRule type="expression" dxfId="4482" priority="4483" stopIfTrue="1">
      <formula>OR($B244&gt;0,$C244&gt;0,$D244&gt;0,$E244&gt;0)</formula>
    </cfRule>
  </conditionalFormatting>
  <conditionalFormatting sqref="G245:I245 K245 A245:E245">
    <cfRule type="expression" dxfId="4481" priority="4479" stopIfTrue="1">
      <formula>OR($B245&gt;0,$C245&gt;0,$D245&gt;0,$E245&gt;0)</formula>
    </cfRule>
  </conditionalFormatting>
  <conditionalFormatting sqref="J245">
    <cfRule type="expression" dxfId="4480" priority="4478" stopIfTrue="1">
      <formula>OR($B245&gt;0,$C245&gt;0,$D245&gt;0,$E245&gt;0)</formula>
    </cfRule>
  </conditionalFormatting>
  <conditionalFormatting sqref="F245">
    <cfRule type="expression" dxfId="4479" priority="4480" stopIfTrue="1">
      <formula>AND(OR($B245&gt;0,$C245&gt;0,$D245&gt;0,$E245&gt;0),#REF!=1)</formula>
    </cfRule>
    <cfRule type="expression" dxfId="4478" priority="4481" stopIfTrue="1">
      <formula>AND(OR($B245&gt;0,$C245&gt;0,$D245&gt;0,$E245&gt;0),#REF!=1)</formula>
    </cfRule>
    <cfRule type="expression" dxfId="4477" priority="4482" stopIfTrue="1">
      <formula>OR($B245&gt;0,$C245&gt;0,$D245&gt;0,$E245&gt;0)</formula>
    </cfRule>
  </conditionalFormatting>
  <conditionalFormatting sqref="L245">
    <cfRule type="expression" dxfId="4476" priority="4477" stopIfTrue="1">
      <formula>OR($B245&gt;0,$C245&gt;0,$D245&gt;0,$E245&gt;0)</formula>
    </cfRule>
  </conditionalFormatting>
  <conditionalFormatting sqref="G246:I246 K246 A246:E246">
    <cfRule type="expression" dxfId="4475" priority="4473" stopIfTrue="1">
      <formula>OR($B246&gt;0,$C246&gt;0,$D246&gt;0,$E246&gt;0)</formula>
    </cfRule>
  </conditionalFormatting>
  <conditionalFormatting sqref="J246">
    <cfRule type="expression" dxfId="4474" priority="4472" stopIfTrue="1">
      <formula>OR($B246&gt;0,$C246&gt;0,$D246&gt;0,$E246&gt;0)</formula>
    </cfRule>
  </conditionalFormatting>
  <conditionalFormatting sqref="F246">
    <cfRule type="expression" dxfId="4473" priority="4474" stopIfTrue="1">
      <formula>AND(OR($B246&gt;0,$C246&gt;0,$D246&gt;0,$E246&gt;0),#REF!=1)</formula>
    </cfRule>
    <cfRule type="expression" dxfId="4472" priority="4475" stopIfTrue="1">
      <formula>AND(OR($B246&gt;0,$C246&gt;0,$D246&gt;0,$E246&gt;0),#REF!=1)</formula>
    </cfRule>
    <cfRule type="expression" dxfId="4471" priority="4476" stopIfTrue="1">
      <formula>OR($B246&gt;0,$C246&gt;0,$D246&gt;0,$E246&gt;0)</formula>
    </cfRule>
  </conditionalFormatting>
  <conditionalFormatting sqref="L246">
    <cfRule type="expression" dxfId="4470" priority="4471" stopIfTrue="1">
      <formula>OR($B246&gt;0,$C246&gt;0,$D246&gt;0,$E246&gt;0)</formula>
    </cfRule>
  </conditionalFormatting>
  <conditionalFormatting sqref="G247:I247 K247 A247:E247">
    <cfRule type="expression" dxfId="4469" priority="4467" stopIfTrue="1">
      <formula>OR($B247&gt;0,$C247&gt;0,$D247&gt;0,$E247&gt;0)</formula>
    </cfRule>
  </conditionalFormatting>
  <conditionalFormatting sqref="J247">
    <cfRule type="expression" dxfId="4468" priority="4466" stopIfTrue="1">
      <formula>OR($B247&gt;0,$C247&gt;0,$D247&gt;0,$E247&gt;0)</formula>
    </cfRule>
  </conditionalFormatting>
  <conditionalFormatting sqref="F247">
    <cfRule type="expression" dxfId="4467" priority="4468" stopIfTrue="1">
      <formula>AND(OR($B247&gt;0,$C247&gt;0,$D247&gt;0,$E247&gt;0),#REF!=1)</formula>
    </cfRule>
    <cfRule type="expression" dxfId="4466" priority="4469" stopIfTrue="1">
      <formula>AND(OR($B247&gt;0,$C247&gt;0,$D247&gt;0,$E247&gt;0),#REF!=1)</formula>
    </cfRule>
    <cfRule type="expression" dxfId="4465" priority="4470" stopIfTrue="1">
      <formula>OR($B247&gt;0,$C247&gt;0,$D247&gt;0,$E247&gt;0)</formula>
    </cfRule>
  </conditionalFormatting>
  <conditionalFormatting sqref="L247">
    <cfRule type="expression" dxfId="4464" priority="4465" stopIfTrue="1">
      <formula>OR($B247&gt;0,$C247&gt;0,$D247&gt;0,$E247&gt;0)</formula>
    </cfRule>
  </conditionalFormatting>
  <conditionalFormatting sqref="G248:I248 K248 A248:E248">
    <cfRule type="expression" dxfId="4463" priority="4461" stopIfTrue="1">
      <formula>OR($B248&gt;0,$C248&gt;0,$D248&gt;0,$E248&gt;0)</formula>
    </cfRule>
  </conditionalFormatting>
  <conditionalFormatting sqref="J248">
    <cfRule type="expression" dxfId="4462" priority="4460" stopIfTrue="1">
      <formula>OR($B248&gt;0,$C248&gt;0,$D248&gt;0,$E248&gt;0)</formula>
    </cfRule>
  </conditionalFormatting>
  <conditionalFormatting sqref="F248">
    <cfRule type="expression" dxfId="4461" priority="4462" stopIfTrue="1">
      <formula>AND(OR($B248&gt;0,$C248&gt;0,$D248&gt;0,$E248&gt;0),#REF!=1)</formula>
    </cfRule>
    <cfRule type="expression" dxfId="4460" priority="4463" stopIfTrue="1">
      <formula>AND(OR($B248&gt;0,$C248&gt;0,$D248&gt;0,$E248&gt;0),#REF!=1)</formula>
    </cfRule>
    <cfRule type="expression" dxfId="4459" priority="4464" stopIfTrue="1">
      <formula>OR($B248&gt;0,$C248&gt;0,$D248&gt;0,$E248&gt;0)</formula>
    </cfRule>
  </conditionalFormatting>
  <conditionalFormatting sqref="L248">
    <cfRule type="expression" dxfId="4458" priority="4459" stopIfTrue="1">
      <formula>OR($B248&gt;0,$C248&gt;0,$D248&gt;0,$E248&gt;0)</formula>
    </cfRule>
  </conditionalFormatting>
  <conditionalFormatting sqref="G249:I249 K249 A249:E249">
    <cfRule type="expression" dxfId="4457" priority="4455" stopIfTrue="1">
      <formula>OR($B249&gt;0,$C249&gt;0,$D249&gt;0,$E249&gt;0)</formula>
    </cfRule>
  </conditionalFormatting>
  <conditionalFormatting sqref="J249">
    <cfRule type="expression" dxfId="4456" priority="4454" stopIfTrue="1">
      <formula>OR($B249&gt;0,$C249&gt;0,$D249&gt;0,$E249&gt;0)</formula>
    </cfRule>
  </conditionalFormatting>
  <conditionalFormatting sqref="F249">
    <cfRule type="expression" dxfId="4455" priority="4456" stopIfTrue="1">
      <formula>AND(OR($B249&gt;0,$C249&gt;0,$D249&gt;0,$E249&gt;0),#REF!=1)</formula>
    </cfRule>
    <cfRule type="expression" dxfId="4454" priority="4457" stopIfTrue="1">
      <formula>AND(OR($B249&gt;0,$C249&gt;0,$D249&gt;0,$E249&gt;0),#REF!=1)</formula>
    </cfRule>
    <cfRule type="expression" dxfId="4453" priority="4458" stopIfTrue="1">
      <formula>OR($B249&gt;0,$C249&gt;0,$D249&gt;0,$E249&gt;0)</formula>
    </cfRule>
  </conditionalFormatting>
  <conditionalFormatting sqref="L249">
    <cfRule type="expression" dxfId="4452" priority="4453" stopIfTrue="1">
      <formula>OR($B249&gt;0,$C249&gt;0,$D249&gt;0,$E249&gt;0)</formula>
    </cfRule>
  </conditionalFormatting>
  <conditionalFormatting sqref="G250:I250 K250 A250:E250">
    <cfRule type="expression" dxfId="4451" priority="4449" stopIfTrue="1">
      <formula>OR($B250&gt;0,$C250&gt;0,$D250&gt;0,$E250&gt;0)</formula>
    </cfRule>
  </conditionalFormatting>
  <conditionalFormatting sqref="J250">
    <cfRule type="expression" dxfId="4450" priority="4448" stopIfTrue="1">
      <formula>OR($B250&gt;0,$C250&gt;0,$D250&gt;0,$E250&gt;0)</formula>
    </cfRule>
  </conditionalFormatting>
  <conditionalFormatting sqref="F250">
    <cfRule type="expression" dxfId="4449" priority="4450" stopIfTrue="1">
      <formula>AND(OR($B250&gt;0,$C250&gt;0,$D250&gt;0,$E250&gt;0),#REF!=1)</formula>
    </cfRule>
    <cfRule type="expression" dxfId="4448" priority="4451" stopIfTrue="1">
      <formula>AND(OR($B250&gt;0,$C250&gt;0,$D250&gt;0,$E250&gt;0),#REF!=1)</formula>
    </cfRule>
    <cfRule type="expression" dxfId="4447" priority="4452" stopIfTrue="1">
      <formula>OR($B250&gt;0,$C250&gt;0,$D250&gt;0,$E250&gt;0)</formula>
    </cfRule>
  </conditionalFormatting>
  <conditionalFormatting sqref="L250">
    <cfRule type="expression" dxfId="4446" priority="4447" stopIfTrue="1">
      <formula>OR($B250&gt;0,$C250&gt;0,$D250&gt;0,$E250&gt;0)</formula>
    </cfRule>
  </conditionalFormatting>
  <conditionalFormatting sqref="G251:I251 K251 A251:E251">
    <cfRule type="expression" dxfId="4445" priority="4443" stopIfTrue="1">
      <formula>OR($B251&gt;0,$C251&gt;0,$D251&gt;0,$E251&gt;0)</formula>
    </cfRule>
  </conditionalFormatting>
  <conditionalFormatting sqref="J251">
    <cfRule type="expression" dxfId="4444" priority="4442" stopIfTrue="1">
      <formula>OR($B251&gt;0,$C251&gt;0,$D251&gt;0,$E251&gt;0)</formula>
    </cfRule>
  </conditionalFormatting>
  <conditionalFormatting sqref="F251">
    <cfRule type="expression" dxfId="4443" priority="4444" stopIfTrue="1">
      <formula>AND(OR($B251&gt;0,$C251&gt;0,$D251&gt;0,$E251&gt;0),#REF!=1)</formula>
    </cfRule>
    <cfRule type="expression" dxfId="4442" priority="4445" stopIfTrue="1">
      <formula>AND(OR($B251&gt;0,$C251&gt;0,$D251&gt;0,$E251&gt;0),#REF!=1)</formula>
    </cfRule>
    <cfRule type="expression" dxfId="4441" priority="4446" stopIfTrue="1">
      <formula>OR($B251&gt;0,$C251&gt;0,$D251&gt;0,$E251&gt;0)</formula>
    </cfRule>
  </conditionalFormatting>
  <conditionalFormatting sqref="L251">
    <cfRule type="expression" dxfId="4440" priority="4441" stopIfTrue="1">
      <formula>OR($B251&gt;0,$C251&gt;0,$D251&gt;0,$E251&gt;0)</formula>
    </cfRule>
  </conditionalFormatting>
  <conditionalFormatting sqref="G252:I252 K252 A252:E252">
    <cfRule type="expression" dxfId="4439" priority="4437" stopIfTrue="1">
      <formula>OR($B252&gt;0,$C252&gt;0,$D252&gt;0,$E252&gt;0)</formula>
    </cfRule>
  </conditionalFormatting>
  <conditionalFormatting sqref="J252">
    <cfRule type="expression" dxfId="4438" priority="4436" stopIfTrue="1">
      <formula>OR($B252&gt;0,$C252&gt;0,$D252&gt;0,$E252&gt;0)</formula>
    </cfRule>
  </conditionalFormatting>
  <conditionalFormatting sqref="F252">
    <cfRule type="expression" dxfId="4437" priority="4438" stopIfTrue="1">
      <formula>AND(OR($B252&gt;0,$C252&gt;0,$D252&gt;0,$E252&gt;0),#REF!=1)</formula>
    </cfRule>
    <cfRule type="expression" dxfId="4436" priority="4439" stopIfTrue="1">
      <formula>AND(OR($B252&gt;0,$C252&gt;0,$D252&gt;0,$E252&gt;0),#REF!=1)</formula>
    </cfRule>
    <cfRule type="expression" dxfId="4435" priority="4440" stopIfTrue="1">
      <formula>OR($B252&gt;0,$C252&gt;0,$D252&gt;0,$E252&gt;0)</formula>
    </cfRule>
  </conditionalFormatting>
  <conditionalFormatting sqref="L252">
    <cfRule type="expression" dxfId="4434" priority="4435" stopIfTrue="1">
      <formula>OR($B252&gt;0,$C252&gt;0,$D252&gt;0,$E252&gt;0)</formula>
    </cfRule>
  </conditionalFormatting>
  <conditionalFormatting sqref="G253:I253 K253 A253:E253">
    <cfRule type="expression" dxfId="4433" priority="4431" stopIfTrue="1">
      <formula>OR($B253&gt;0,$C253&gt;0,$D253&gt;0,$E253&gt;0)</formula>
    </cfRule>
  </conditionalFormatting>
  <conditionalFormatting sqref="J253">
    <cfRule type="expression" dxfId="4432" priority="4430" stopIfTrue="1">
      <formula>OR($B253&gt;0,$C253&gt;0,$D253&gt;0,$E253&gt;0)</formula>
    </cfRule>
  </conditionalFormatting>
  <conditionalFormatting sqref="F253">
    <cfRule type="expression" dxfId="4431" priority="4432" stopIfTrue="1">
      <formula>AND(OR($B253&gt;0,$C253&gt;0,$D253&gt;0,$E253&gt;0),#REF!=1)</formula>
    </cfRule>
    <cfRule type="expression" dxfId="4430" priority="4433" stopIfTrue="1">
      <formula>AND(OR($B253&gt;0,$C253&gt;0,$D253&gt;0,$E253&gt;0),#REF!=1)</formula>
    </cfRule>
    <cfRule type="expression" dxfId="4429" priority="4434" stopIfTrue="1">
      <formula>OR($B253&gt;0,$C253&gt;0,$D253&gt;0,$E253&gt;0)</formula>
    </cfRule>
  </conditionalFormatting>
  <conditionalFormatting sqref="L253">
    <cfRule type="expression" dxfId="4428" priority="4429" stopIfTrue="1">
      <formula>OR($B253&gt;0,$C253&gt;0,$D253&gt;0,$E253&gt;0)</formula>
    </cfRule>
  </conditionalFormatting>
  <conditionalFormatting sqref="G254:I254 K254 A254:E254">
    <cfRule type="expression" dxfId="4427" priority="4425" stopIfTrue="1">
      <formula>OR($B254&gt;0,$C254&gt;0,$D254&gt;0,$E254&gt;0)</formula>
    </cfRule>
  </conditionalFormatting>
  <conditionalFormatting sqref="J254">
    <cfRule type="expression" dxfId="4426" priority="4424" stopIfTrue="1">
      <formula>OR($B254&gt;0,$C254&gt;0,$D254&gt;0,$E254&gt;0)</formula>
    </cfRule>
  </conditionalFormatting>
  <conditionalFormatting sqref="F254">
    <cfRule type="expression" dxfId="4425" priority="4426" stopIfTrue="1">
      <formula>AND(OR($B254&gt;0,$C254&gt;0,$D254&gt;0,$E254&gt;0),#REF!=1)</formula>
    </cfRule>
    <cfRule type="expression" dxfId="4424" priority="4427" stopIfTrue="1">
      <formula>AND(OR($B254&gt;0,$C254&gt;0,$D254&gt;0,$E254&gt;0),#REF!=1)</formula>
    </cfRule>
    <cfRule type="expression" dxfId="4423" priority="4428" stopIfTrue="1">
      <formula>OR($B254&gt;0,$C254&gt;0,$D254&gt;0,$E254&gt;0)</formula>
    </cfRule>
  </conditionalFormatting>
  <conditionalFormatting sqref="L254">
    <cfRule type="expression" dxfId="4422" priority="4423" stopIfTrue="1">
      <formula>OR($B254&gt;0,$C254&gt;0,$D254&gt;0,$E254&gt;0)</formula>
    </cfRule>
  </conditionalFormatting>
  <conditionalFormatting sqref="G255:I255 K255 A255:E255">
    <cfRule type="expression" dxfId="4421" priority="4419" stopIfTrue="1">
      <formula>OR($B255&gt;0,$C255&gt;0,$D255&gt;0,$E255&gt;0)</formula>
    </cfRule>
  </conditionalFormatting>
  <conditionalFormatting sqref="J255">
    <cfRule type="expression" dxfId="4420" priority="4418" stopIfTrue="1">
      <formula>OR($B255&gt;0,$C255&gt;0,$D255&gt;0,$E255&gt;0)</formula>
    </cfRule>
  </conditionalFormatting>
  <conditionalFormatting sqref="F255">
    <cfRule type="expression" dxfId="4419" priority="4420" stopIfTrue="1">
      <formula>AND(OR($B255&gt;0,$C255&gt;0,$D255&gt;0,$E255&gt;0),#REF!=1)</formula>
    </cfRule>
    <cfRule type="expression" dxfId="4418" priority="4421" stopIfTrue="1">
      <formula>AND(OR($B255&gt;0,$C255&gt;0,$D255&gt;0,$E255&gt;0),#REF!=1)</formula>
    </cfRule>
    <cfRule type="expression" dxfId="4417" priority="4422" stopIfTrue="1">
      <formula>OR($B255&gt;0,$C255&gt;0,$D255&gt;0,$E255&gt;0)</formula>
    </cfRule>
  </conditionalFormatting>
  <conditionalFormatting sqref="L255">
    <cfRule type="expression" dxfId="4416" priority="4417" stopIfTrue="1">
      <formula>OR($B255&gt;0,$C255&gt;0,$D255&gt;0,$E255&gt;0)</formula>
    </cfRule>
  </conditionalFormatting>
  <conditionalFormatting sqref="G256:I256 K256 A256:E256">
    <cfRule type="expression" dxfId="4415" priority="4413" stopIfTrue="1">
      <formula>OR($B256&gt;0,$C256&gt;0,$D256&gt;0,$E256&gt;0)</formula>
    </cfRule>
  </conditionalFormatting>
  <conditionalFormatting sqref="J256">
    <cfRule type="expression" dxfId="4414" priority="4412" stopIfTrue="1">
      <formula>OR($B256&gt;0,$C256&gt;0,$D256&gt;0,$E256&gt;0)</formula>
    </cfRule>
  </conditionalFormatting>
  <conditionalFormatting sqref="F256">
    <cfRule type="expression" dxfId="4413" priority="4414" stopIfTrue="1">
      <formula>AND(OR($B256&gt;0,$C256&gt;0,$D256&gt;0,$E256&gt;0),#REF!=1)</formula>
    </cfRule>
    <cfRule type="expression" dxfId="4412" priority="4415" stopIfTrue="1">
      <formula>AND(OR($B256&gt;0,$C256&gt;0,$D256&gt;0,$E256&gt;0),#REF!=1)</formula>
    </cfRule>
    <cfRule type="expression" dxfId="4411" priority="4416" stopIfTrue="1">
      <formula>OR($B256&gt;0,$C256&gt;0,$D256&gt;0,$E256&gt;0)</formula>
    </cfRule>
  </conditionalFormatting>
  <conditionalFormatting sqref="L256">
    <cfRule type="expression" dxfId="4410" priority="4411" stopIfTrue="1">
      <formula>OR($B256&gt;0,$C256&gt;0,$D256&gt;0,$E256&gt;0)</formula>
    </cfRule>
  </conditionalFormatting>
  <conditionalFormatting sqref="G257:I257 K257 A257:E257">
    <cfRule type="expression" dxfId="4409" priority="4407" stopIfTrue="1">
      <formula>OR($B257&gt;0,$C257&gt;0,$D257&gt;0,$E257&gt;0)</formula>
    </cfRule>
  </conditionalFormatting>
  <conditionalFormatting sqref="J257">
    <cfRule type="expression" dxfId="4408" priority="4406" stopIfTrue="1">
      <formula>OR($B257&gt;0,$C257&gt;0,$D257&gt;0,$E257&gt;0)</formula>
    </cfRule>
  </conditionalFormatting>
  <conditionalFormatting sqref="F257">
    <cfRule type="expression" dxfId="4407" priority="4408" stopIfTrue="1">
      <formula>AND(OR($B257&gt;0,$C257&gt;0,$D257&gt;0,$E257&gt;0),#REF!=1)</formula>
    </cfRule>
    <cfRule type="expression" dxfId="4406" priority="4409" stopIfTrue="1">
      <formula>AND(OR($B257&gt;0,$C257&gt;0,$D257&gt;0,$E257&gt;0),#REF!=1)</formula>
    </cfRule>
    <cfRule type="expression" dxfId="4405" priority="4410" stopIfTrue="1">
      <formula>OR($B257&gt;0,$C257&gt;0,$D257&gt;0,$E257&gt;0)</formula>
    </cfRule>
  </conditionalFormatting>
  <conditionalFormatting sqref="L257">
    <cfRule type="expression" dxfId="4404" priority="4405" stopIfTrue="1">
      <formula>OR($B257&gt;0,$C257&gt;0,$D257&gt;0,$E257&gt;0)</formula>
    </cfRule>
  </conditionalFormatting>
  <conditionalFormatting sqref="G258:I258 K258 A258:E258">
    <cfRule type="expression" dxfId="4403" priority="4401" stopIfTrue="1">
      <formula>OR($B258&gt;0,$C258&gt;0,$D258&gt;0,$E258&gt;0)</formula>
    </cfRule>
  </conditionalFormatting>
  <conditionalFormatting sqref="J258">
    <cfRule type="expression" dxfId="4402" priority="4400" stopIfTrue="1">
      <formula>OR($B258&gt;0,$C258&gt;0,$D258&gt;0,$E258&gt;0)</formula>
    </cfRule>
  </conditionalFormatting>
  <conditionalFormatting sqref="F258">
    <cfRule type="expression" dxfId="4401" priority="4402" stopIfTrue="1">
      <formula>AND(OR($B258&gt;0,$C258&gt;0,$D258&gt;0,$E258&gt;0),#REF!=1)</formula>
    </cfRule>
    <cfRule type="expression" dxfId="4400" priority="4403" stopIfTrue="1">
      <formula>AND(OR($B258&gt;0,$C258&gt;0,$D258&gt;0,$E258&gt;0),#REF!=1)</formula>
    </cfRule>
    <cfRule type="expression" dxfId="4399" priority="4404" stopIfTrue="1">
      <formula>OR($B258&gt;0,$C258&gt;0,$D258&gt;0,$E258&gt;0)</formula>
    </cfRule>
  </conditionalFormatting>
  <conditionalFormatting sqref="L258">
    <cfRule type="expression" dxfId="4398" priority="4399" stopIfTrue="1">
      <formula>OR($B258&gt;0,$C258&gt;0,$D258&gt;0,$E258&gt;0)</formula>
    </cfRule>
  </conditionalFormatting>
  <conditionalFormatting sqref="G259:I259 K259 A259:E259">
    <cfRule type="expression" dxfId="4397" priority="4395" stopIfTrue="1">
      <formula>OR($B259&gt;0,$C259&gt;0,$D259&gt;0,$E259&gt;0)</formula>
    </cfRule>
  </conditionalFormatting>
  <conditionalFormatting sqref="J259">
    <cfRule type="expression" dxfId="4396" priority="4394" stopIfTrue="1">
      <formula>OR($B259&gt;0,$C259&gt;0,$D259&gt;0,$E259&gt;0)</formula>
    </cfRule>
  </conditionalFormatting>
  <conditionalFormatting sqref="F259">
    <cfRule type="expression" dxfId="4395" priority="4396" stopIfTrue="1">
      <formula>AND(OR($B259&gt;0,$C259&gt;0,$D259&gt;0,$E259&gt;0),#REF!=1)</formula>
    </cfRule>
    <cfRule type="expression" dxfId="4394" priority="4397" stopIfTrue="1">
      <formula>AND(OR($B259&gt;0,$C259&gt;0,$D259&gt;0,$E259&gt;0),#REF!=1)</formula>
    </cfRule>
    <cfRule type="expression" dxfId="4393" priority="4398" stopIfTrue="1">
      <formula>OR($B259&gt;0,$C259&gt;0,$D259&gt;0,$E259&gt;0)</formula>
    </cfRule>
  </conditionalFormatting>
  <conditionalFormatting sqref="L259">
    <cfRule type="expression" dxfId="4392" priority="4393" stopIfTrue="1">
      <formula>OR($B259&gt;0,$C259&gt;0,$D259&gt;0,$E259&gt;0)</formula>
    </cfRule>
  </conditionalFormatting>
  <conditionalFormatting sqref="G260:I260 K260 A260:E260">
    <cfRule type="expression" dxfId="4391" priority="4389" stopIfTrue="1">
      <formula>OR($B260&gt;0,$C260&gt;0,$D260&gt;0,$E260&gt;0)</formula>
    </cfRule>
  </conditionalFormatting>
  <conditionalFormatting sqref="J260">
    <cfRule type="expression" dxfId="4390" priority="4388" stopIfTrue="1">
      <formula>OR($B260&gt;0,$C260&gt;0,$D260&gt;0,$E260&gt;0)</formula>
    </cfRule>
  </conditionalFormatting>
  <conditionalFormatting sqref="F260">
    <cfRule type="expression" dxfId="4389" priority="4390" stopIfTrue="1">
      <formula>AND(OR($B260&gt;0,$C260&gt;0,$D260&gt;0,$E260&gt;0),#REF!=1)</formula>
    </cfRule>
    <cfRule type="expression" dxfId="4388" priority="4391" stopIfTrue="1">
      <formula>AND(OR($B260&gt;0,$C260&gt;0,$D260&gt;0,$E260&gt;0),#REF!=1)</formula>
    </cfRule>
    <cfRule type="expression" dxfId="4387" priority="4392" stopIfTrue="1">
      <formula>OR($B260&gt;0,$C260&gt;0,$D260&gt;0,$E260&gt;0)</formula>
    </cfRule>
  </conditionalFormatting>
  <conditionalFormatting sqref="L260">
    <cfRule type="expression" dxfId="4386" priority="4387" stopIfTrue="1">
      <formula>OR($B260&gt;0,$C260&gt;0,$D260&gt;0,$E260&gt;0)</formula>
    </cfRule>
  </conditionalFormatting>
  <conditionalFormatting sqref="G261:I261 K261 A261:E261">
    <cfRule type="expression" dxfId="4385" priority="4383" stopIfTrue="1">
      <formula>OR($B261&gt;0,$C261&gt;0,$D261&gt;0,$E261&gt;0)</formula>
    </cfRule>
  </conditionalFormatting>
  <conditionalFormatting sqref="J261">
    <cfRule type="expression" dxfId="4384" priority="4382" stopIfTrue="1">
      <formula>OR($B261&gt;0,$C261&gt;0,$D261&gt;0,$E261&gt;0)</formula>
    </cfRule>
  </conditionalFormatting>
  <conditionalFormatting sqref="F261">
    <cfRule type="expression" dxfId="4383" priority="4384" stopIfTrue="1">
      <formula>AND(OR($B261&gt;0,$C261&gt;0,$D261&gt;0,$E261&gt;0),#REF!=1)</formula>
    </cfRule>
    <cfRule type="expression" dxfId="4382" priority="4385" stopIfTrue="1">
      <formula>AND(OR($B261&gt;0,$C261&gt;0,$D261&gt;0,$E261&gt;0),#REF!=1)</formula>
    </cfRule>
    <cfRule type="expression" dxfId="4381" priority="4386" stopIfTrue="1">
      <formula>OR($B261&gt;0,$C261&gt;0,$D261&gt;0,$E261&gt;0)</formula>
    </cfRule>
  </conditionalFormatting>
  <conditionalFormatting sqref="L261">
    <cfRule type="expression" dxfId="4380" priority="4381" stopIfTrue="1">
      <formula>OR($B261&gt;0,$C261&gt;0,$D261&gt;0,$E261&gt;0)</formula>
    </cfRule>
  </conditionalFormatting>
  <conditionalFormatting sqref="G262:I262 K262 A262:E262">
    <cfRule type="expression" dxfId="4379" priority="4377" stopIfTrue="1">
      <formula>OR($B262&gt;0,$C262&gt;0,$D262&gt;0,$E262&gt;0)</formula>
    </cfRule>
  </conditionalFormatting>
  <conditionalFormatting sqref="J262">
    <cfRule type="expression" dxfId="4378" priority="4376" stopIfTrue="1">
      <formula>OR($B262&gt;0,$C262&gt;0,$D262&gt;0,$E262&gt;0)</formula>
    </cfRule>
  </conditionalFormatting>
  <conditionalFormatting sqref="F262">
    <cfRule type="expression" dxfId="4377" priority="4378" stopIfTrue="1">
      <formula>AND(OR($B262&gt;0,$C262&gt;0,$D262&gt;0,$E262&gt;0),#REF!=1)</formula>
    </cfRule>
    <cfRule type="expression" dxfId="4376" priority="4379" stopIfTrue="1">
      <formula>AND(OR($B262&gt;0,$C262&gt;0,$D262&gt;0,$E262&gt;0),#REF!=1)</formula>
    </cfRule>
    <cfRule type="expression" dxfId="4375" priority="4380" stopIfTrue="1">
      <formula>OR($B262&gt;0,$C262&gt;0,$D262&gt;0,$E262&gt;0)</formula>
    </cfRule>
  </conditionalFormatting>
  <conditionalFormatting sqref="L262">
    <cfRule type="expression" dxfId="4374" priority="4375" stopIfTrue="1">
      <formula>OR($B262&gt;0,$C262&gt;0,$D262&gt;0,$E262&gt;0)</formula>
    </cfRule>
  </conditionalFormatting>
  <conditionalFormatting sqref="G263:I263 K263 A263:E263">
    <cfRule type="expression" dxfId="4373" priority="4371" stopIfTrue="1">
      <formula>OR($B263&gt;0,$C263&gt;0,$D263&gt;0,$E263&gt;0)</formula>
    </cfRule>
  </conditionalFormatting>
  <conditionalFormatting sqref="J263">
    <cfRule type="expression" dxfId="4372" priority="4370" stopIfTrue="1">
      <formula>OR($B263&gt;0,$C263&gt;0,$D263&gt;0,$E263&gt;0)</formula>
    </cfRule>
  </conditionalFormatting>
  <conditionalFormatting sqref="F263">
    <cfRule type="expression" dxfId="4371" priority="4372" stopIfTrue="1">
      <formula>AND(OR($B263&gt;0,$C263&gt;0,$D263&gt;0,$E263&gt;0),#REF!=1)</formula>
    </cfRule>
    <cfRule type="expression" dxfId="4370" priority="4373" stopIfTrue="1">
      <formula>AND(OR($B263&gt;0,$C263&gt;0,$D263&gt;0,$E263&gt;0),#REF!=1)</formula>
    </cfRule>
    <cfRule type="expression" dxfId="4369" priority="4374" stopIfTrue="1">
      <formula>OR($B263&gt;0,$C263&gt;0,$D263&gt;0,$E263&gt;0)</formula>
    </cfRule>
  </conditionalFormatting>
  <conditionalFormatting sqref="L263">
    <cfRule type="expression" dxfId="4368" priority="4369" stopIfTrue="1">
      <formula>OR($B263&gt;0,$C263&gt;0,$D263&gt;0,$E263&gt;0)</formula>
    </cfRule>
  </conditionalFormatting>
  <conditionalFormatting sqref="G264:I264 K264 A264:E264">
    <cfRule type="expression" dxfId="4367" priority="4365" stopIfTrue="1">
      <formula>OR($B264&gt;0,$C264&gt;0,$D264&gt;0,$E264&gt;0)</formula>
    </cfRule>
  </conditionalFormatting>
  <conditionalFormatting sqref="J264">
    <cfRule type="expression" dxfId="4366" priority="4364" stopIfTrue="1">
      <formula>OR($B264&gt;0,$C264&gt;0,$D264&gt;0,$E264&gt;0)</formula>
    </cfRule>
  </conditionalFormatting>
  <conditionalFormatting sqref="F264">
    <cfRule type="expression" dxfId="4365" priority="4366" stopIfTrue="1">
      <formula>AND(OR($B264&gt;0,$C264&gt;0,$D264&gt;0,$E264&gt;0),#REF!=1)</formula>
    </cfRule>
    <cfRule type="expression" dxfId="4364" priority="4367" stopIfTrue="1">
      <formula>AND(OR($B264&gt;0,$C264&gt;0,$D264&gt;0,$E264&gt;0),#REF!=1)</formula>
    </cfRule>
    <cfRule type="expression" dxfId="4363" priority="4368" stopIfTrue="1">
      <formula>OR($B264&gt;0,$C264&gt;0,$D264&gt;0,$E264&gt;0)</formula>
    </cfRule>
  </conditionalFormatting>
  <conditionalFormatting sqref="L264">
    <cfRule type="expression" dxfId="4362" priority="4363" stopIfTrue="1">
      <formula>OR($B264&gt;0,$C264&gt;0,$D264&gt;0,$E264&gt;0)</formula>
    </cfRule>
  </conditionalFormatting>
  <conditionalFormatting sqref="G265:I265 K265 A265:E265">
    <cfRule type="expression" dxfId="4361" priority="4359" stopIfTrue="1">
      <formula>OR($B265&gt;0,$C265&gt;0,$D265&gt;0,$E265&gt;0)</formula>
    </cfRule>
  </conditionalFormatting>
  <conditionalFormatting sqref="J265">
    <cfRule type="expression" dxfId="4360" priority="4358" stopIfTrue="1">
      <formula>OR($B265&gt;0,$C265&gt;0,$D265&gt;0,$E265&gt;0)</formula>
    </cfRule>
  </conditionalFormatting>
  <conditionalFormatting sqref="F265">
    <cfRule type="expression" dxfId="4359" priority="4360" stopIfTrue="1">
      <formula>AND(OR($B265&gt;0,$C265&gt;0,$D265&gt;0,$E265&gt;0),#REF!=1)</formula>
    </cfRule>
    <cfRule type="expression" dxfId="4358" priority="4361" stopIfTrue="1">
      <formula>AND(OR($B265&gt;0,$C265&gt;0,$D265&gt;0,$E265&gt;0),#REF!=1)</formula>
    </cfRule>
    <cfRule type="expression" dxfId="4357" priority="4362" stopIfTrue="1">
      <formula>OR($B265&gt;0,$C265&gt;0,$D265&gt;0,$E265&gt;0)</formula>
    </cfRule>
  </conditionalFormatting>
  <conditionalFormatting sqref="L265">
    <cfRule type="expression" dxfId="4356" priority="4357" stopIfTrue="1">
      <formula>OR($B265&gt;0,$C265&gt;0,$D265&gt;0,$E265&gt;0)</formula>
    </cfRule>
  </conditionalFormatting>
  <conditionalFormatting sqref="G266:I266 K266 A266:E266">
    <cfRule type="expression" dxfId="4355" priority="4353" stopIfTrue="1">
      <formula>OR($B266&gt;0,$C266&gt;0,$D266&gt;0,$E266&gt;0)</formula>
    </cfRule>
  </conditionalFormatting>
  <conditionalFormatting sqref="J266">
    <cfRule type="expression" dxfId="4354" priority="4352" stopIfTrue="1">
      <formula>OR($B266&gt;0,$C266&gt;0,$D266&gt;0,$E266&gt;0)</formula>
    </cfRule>
  </conditionalFormatting>
  <conditionalFormatting sqref="F266">
    <cfRule type="expression" dxfId="4353" priority="4354" stopIfTrue="1">
      <formula>AND(OR($B266&gt;0,$C266&gt;0,$D266&gt;0,$E266&gt;0),#REF!=1)</formula>
    </cfRule>
    <cfRule type="expression" dxfId="4352" priority="4355" stopIfTrue="1">
      <formula>AND(OR($B266&gt;0,$C266&gt;0,$D266&gt;0,$E266&gt;0),#REF!=1)</formula>
    </cfRule>
    <cfRule type="expression" dxfId="4351" priority="4356" stopIfTrue="1">
      <formula>OR($B266&gt;0,$C266&gt;0,$D266&gt;0,$E266&gt;0)</formula>
    </cfRule>
  </conditionalFormatting>
  <conditionalFormatting sqref="L266">
    <cfRule type="expression" dxfId="4350" priority="4351" stopIfTrue="1">
      <formula>OR($B266&gt;0,$C266&gt;0,$D266&gt;0,$E266&gt;0)</formula>
    </cfRule>
  </conditionalFormatting>
  <conditionalFormatting sqref="G267:I267 K267 A267:E267">
    <cfRule type="expression" dxfId="4349" priority="4347" stopIfTrue="1">
      <formula>OR($B267&gt;0,$C267&gt;0,$D267&gt;0,$E267&gt;0)</formula>
    </cfRule>
  </conditionalFormatting>
  <conditionalFormatting sqref="J267">
    <cfRule type="expression" dxfId="4348" priority="4346" stopIfTrue="1">
      <formula>OR($B267&gt;0,$C267&gt;0,$D267&gt;0,$E267&gt;0)</formula>
    </cfRule>
  </conditionalFormatting>
  <conditionalFormatting sqref="F267">
    <cfRule type="expression" dxfId="4347" priority="4348" stopIfTrue="1">
      <formula>AND(OR($B267&gt;0,$C267&gt;0,$D267&gt;0,$E267&gt;0),#REF!=1)</formula>
    </cfRule>
    <cfRule type="expression" dxfId="4346" priority="4349" stopIfTrue="1">
      <formula>AND(OR($B267&gt;0,$C267&gt;0,$D267&gt;0,$E267&gt;0),#REF!=1)</formula>
    </cfRule>
    <cfRule type="expression" dxfId="4345" priority="4350" stopIfTrue="1">
      <formula>OR($B267&gt;0,$C267&gt;0,$D267&gt;0,$E267&gt;0)</formula>
    </cfRule>
  </conditionalFormatting>
  <conditionalFormatting sqref="L267">
    <cfRule type="expression" dxfId="4344" priority="4345" stopIfTrue="1">
      <formula>OR($B267&gt;0,$C267&gt;0,$D267&gt;0,$E267&gt;0)</formula>
    </cfRule>
  </conditionalFormatting>
  <conditionalFormatting sqref="G268:I268 K268 A268:E268">
    <cfRule type="expression" dxfId="4343" priority="4341" stopIfTrue="1">
      <formula>OR($B268&gt;0,$C268&gt;0,$D268&gt;0,$E268&gt;0)</formula>
    </cfRule>
  </conditionalFormatting>
  <conditionalFormatting sqref="J268">
    <cfRule type="expression" dxfId="4342" priority="4340" stopIfTrue="1">
      <formula>OR($B268&gt;0,$C268&gt;0,$D268&gt;0,$E268&gt;0)</formula>
    </cfRule>
  </conditionalFormatting>
  <conditionalFormatting sqref="F268">
    <cfRule type="expression" dxfId="4341" priority="4342" stopIfTrue="1">
      <formula>AND(OR($B268&gt;0,$C268&gt;0,$D268&gt;0,$E268&gt;0),#REF!=1)</formula>
    </cfRule>
    <cfRule type="expression" dxfId="4340" priority="4343" stopIfTrue="1">
      <formula>AND(OR($B268&gt;0,$C268&gt;0,$D268&gt;0,$E268&gt;0),#REF!=1)</formula>
    </cfRule>
    <cfRule type="expression" dxfId="4339" priority="4344" stopIfTrue="1">
      <formula>OR($B268&gt;0,$C268&gt;0,$D268&gt;0,$E268&gt;0)</formula>
    </cfRule>
  </conditionalFormatting>
  <conditionalFormatting sqref="L268">
    <cfRule type="expression" dxfId="4338" priority="4339" stopIfTrue="1">
      <formula>OR($B268&gt;0,$C268&gt;0,$D268&gt;0,$E268&gt;0)</formula>
    </cfRule>
  </conditionalFormatting>
  <conditionalFormatting sqref="G269:I269 K269 A269:E269">
    <cfRule type="expression" dxfId="4337" priority="4335" stopIfTrue="1">
      <formula>OR($B269&gt;0,$C269&gt;0,$D269&gt;0,$E269&gt;0)</formula>
    </cfRule>
  </conditionalFormatting>
  <conditionalFormatting sqref="J269">
    <cfRule type="expression" dxfId="4336" priority="4334" stopIfTrue="1">
      <formula>OR($B269&gt;0,$C269&gt;0,$D269&gt;0,$E269&gt;0)</formula>
    </cfRule>
  </conditionalFormatting>
  <conditionalFormatting sqref="F269">
    <cfRule type="expression" dxfId="4335" priority="4336" stopIfTrue="1">
      <formula>AND(OR($B269&gt;0,$C269&gt;0,$D269&gt;0,$E269&gt;0),#REF!=1)</formula>
    </cfRule>
    <cfRule type="expression" dxfId="4334" priority="4337" stopIfTrue="1">
      <formula>AND(OR($B269&gt;0,$C269&gt;0,$D269&gt;0,$E269&gt;0),#REF!=1)</formula>
    </cfRule>
    <cfRule type="expression" dxfId="4333" priority="4338" stopIfTrue="1">
      <formula>OR($B269&gt;0,$C269&gt;0,$D269&gt;0,$E269&gt;0)</formula>
    </cfRule>
  </conditionalFormatting>
  <conditionalFormatting sqref="L269">
    <cfRule type="expression" dxfId="4332" priority="4333" stopIfTrue="1">
      <formula>OR($B269&gt;0,$C269&gt;0,$D269&gt;0,$E269&gt;0)</formula>
    </cfRule>
  </conditionalFormatting>
  <conditionalFormatting sqref="G270:I270 K270 A270:E270">
    <cfRule type="expression" dxfId="4331" priority="4329" stopIfTrue="1">
      <formula>OR($B270&gt;0,$C270&gt;0,$D270&gt;0,$E270&gt;0)</formula>
    </cfRule>
  </conditionalFormatting>
  <conditionalFormatting sqref="J270">
    <cfRule type="expression" dxfId="4330" priority="4328" stopIfTrue="1">
      <formula>OR($B270&gt;0,$C270&gt;0,$D270&gt;0,$E270&gt;0)</formula>
    </cfRule>
  </conditionalFormatting>
  <conditionalFormatting sqref="F270">
    <cfRule type="expression" dxfId="4329" priority="4330" stopIfTrue="1">
      <formula>AND(OR($B270&gt;0,$C270&gt;0,$D270&gt;0,$E270&gt;0),#REF!=1)</formula>
    </cfRule>
    <cfRule type="expression" dxfId="4328" priority="4331" stopIfTrue="1">
      <formula>AND(OR($B270&gt;0,$C270&gt;0,$D270&gt;0,$E270&gt;0),#REF!=1)</formula>
    </cfRule>
    <cfRule type="expression" dxfId="4327" priority="4332" stopIfTrue="1">
      <formula>OR($B270&gt;0,$C270&gt;0,$D270&gt;0,$E270&gt;0)</formula>
    </cfRule>
  </conditionalFormatting>
  <conditionalFormatting sqref="L270">
    <cfRule type="expression" dxfId="4326" priority="4327" stopIfTrue="1">
      <formula>OR($B270&gt;0,$C270&gt;0,$D270&gt;0,$E270&gt;0)</formula>
    </cfRule>
  </conditionalFormatting>
  <conditionalFormatting sqref="G271:I271 K271 A271:E271">
    <cfRule type="expression" dxfId="4325" priority="4323" stopIfTrue="1">
      <formula>OR($B271&gt;0,$C271&gt;0,$D271&gt;0,$E271&gt;0)</formula>
    </cfRule>
  </conditionalFormatting>
  <conditionalFormatting sqref="J271">
    <cfRule type="expression" dxfId="4324" priority="4322" stopIfTrue="1">
      <formula>OR($B271&gt;0,$C271&gt;0,$D271&gt;0,$E271&gt;0)</formula>
    </cfRule>
  </conditionalFormatting>
  <conditionalFormatting sqref="F271">
    <cfRule type="expression" dxfId="4323" priority="4324" stopIfTrue="1">
      <formula>AND(OR($B271&gt;0,$C271&gt;0,$D271&gt;0,$E271&gt;0),#REF!=1)</formula>
    </cfRule>
    <cfRule type="expression" dxfId="4322" priority="4325" stopIfTrue="1">
      <formula>AND(OR($B271&gt;0,$C271&gt;0,$D271&gt;0,$E271&gt;0),#REF!=1)</formula>
    </cfRule>
    <cfRule type="expression" dxfId="4321" priority="4326" stopIfTrue="1">
      <formula>OR($B271&gt;0,$C271&gt;0,$D271&gt;0,$E271&gt;0)</formula>
    </cfRule>
  </conditionalFormatting>
  <conditionalFormatting sqref="L271">
    <cfRule type="expression" dxfId="4320" priority="4321" stopIfTrue="1">
      <formula>OR($B271&gt;0,$C271&gt;0,$D271&gt;0,$E271&gt;0)</formula>
    </cfRule>
  </conditionalFormatting>
  <conditionalFormatting sqref="G272:I272 K272 A272:E272">
    <cfRule type="expression" dxfId="4319" priority="4317" stopIfTrue="1">
      <formula>OR($B272&gt;0,$C272&gt;0,$D272&gt;0,$E272&gt;0)</formula>
    </cfRule>
  </conditionalFormatting>
  <conditionalFormatting sqref="J272">
    <cfRule type="expression" dxfId="4318" priority="4316" stopIfTrue="1">
      <formula>OR($B272&gt;0,$C272&gt;0,$D272&gt;0,$E272&gt;0)</formula>
    </cfRule>
  </conditionalFormatting>
  <conditionalFormatting sqref="F272">
    <cfRule type="expression" dxfId="4317" priority="4318" stopIfTrue="1">
      <formula>AND(OR($B272&gt;0,$C272&gt;0,$D272&gt;0,$E272&gt;0),#REF!=1)</formula>
    </cfRule>
    <cfRule type="expression" dxfId="4316" priority="4319" stopIfTrue="1">
      <formula>AND(OR($B272&gt;0,$C272&gt;0,$D272&gt;0,$E272&gt;0),#REF!=1)</formula>
    </cfRule>
    <cfRule type="expression" dxfId="4315" priority="4320" stopIfTrue="1">
      <formula>OR($B272&gt;0,$C272&gt;0,$D272&gt;0,$E272&gt;0)</formula>
    </cfRule>
  </conditionalFormatting>
  <conditionalFormatting sqref="L272">
    <cfRule type="expression" dxfId="4314" priority="4315" stopIfTrue="1">
      <formula>OR($B272&gt;0,$C272&gt;0,$D272&gt;0,$E272&gt;0)</formula>
    </cfRule>
  </conditionalFormatting>
  <conditionalFormatting sqref="G273:I273 K273 A273:E273">
    <cfRule type="expression" dxfId="4313" priority="4311" stopIfTrue="1">
      <formula>OR($B273&gt;0,$C273&gt;0,$D273&gt;0,$E273&gt;0)</formula>
    </cfRule>
  </conditionalFormatting>
  <conditionalFormatting sqref="J273">
    <cfRule type="expression" dxfId="4312" priority="4310" stopIfTrue="1">
      <formula>OR($B273&gt;0,$C273&gt;0,$D273&gt;0,$E273&gt;0)</formula>
    </cfRule>
  </conditionalFormatting>
  <conditionalFormatting sqref="F273">
    <cfRule type="expression" dxfId="4311" priority="4312" stopIfTrue="1">
      <formula>AND(OR($B273&gt;0,$C273&gt;0,$D273&gt;0,$E273&gt;0),#REF!=1)</formula>
    </cfRule>
    <cfRule type="expression" dxfId="4310" priority="4313" stopIfTrue="1">
      <formula>AND(OR($B273&gt;0,$C273&gt;0,$D273&gt;0,$E273&gt;0),#REF!=1)</formula>
    </cfRule>
    <cfRule type="expression" dxfId="4309" priority="4314" stopIfTrue="1">
      <formula>OR($B273&gt;0,$C273&gt;0,$D273&gt;0,$E273&gt;0)</formula>
    </cfRule>
  </conditionalFormatting>
  <conditionalFormatting sqref="L273">
    <cfRule type="expression" dxfId="4308" priority="4309" stopIfTrue="1">
      <formula>OR($B273&gt;0,$C273&gt;0,$D273&gt;0,$E273&gt;0)</formula>
    </cfRule>
  </conditionalFormatting>
  <conditionalFormatting sqref="G274:I274 K274 A274:E274">
    <cfRule type="expression" dxfId="4307" priority="4305" stopIfTrue="1">
      <formula>OR($B274&gt;0,$C274&gt;0,$D274&gt;0,$E274&gt;0)</formula>
    </cfRule>
  </conditionalFormatting>
  <conditionalFormatting sqref="J274">
    <cfRule type="expression" dxfId="4306" priority="4304" stopIfTrue="1">
      <formula>OR($B274&gt;0,$C274&gt;0,$D274&gt;0,$E274&gt;0)</formula>
    </cfRule>
  </conditionalFormatting>
  <conditionalFormatting sqref="F274">
    <cfRule type="expression" dxfId="4305" priority="4306" stopIfTrue="1">
      <formula>AND(OR($B274&gt;0,$C274&gt;0,$D274&gt;0,$E274&gt;0),#REF!=1)</formula>
    </cfRule>
    <cfRule type="expression" dxfId="4304" priority="4307" stopIfTrue="1">
      <formula>AND(OR($B274&gt;0,$C274&gt;0,$D274&gt;0,$E274&gt;0),#REF!=1)</formula>
    </cfRule>
    <cfRule type="expression" dxfId="4303" priority="4308" stopIfTrue="1">
      <formula>OR($B274&gt;0,$C274&gt;0,$D274&gt;0,$E274&gt;0)</formula>
    </cfRule>
  </conditionalFormatting>
  <conditionalFormatting sqref="L274">
    <cfRule type="expression" dxfId="4302" priority="4303" stopIfTrue="1">
      <formula>OR($B274&gt;0,$C274&gt;0,$D274&gt;0,$E274&gt;0)</formula>
    </cfRule>
  </conditionalFormatting>
  <conditionalFormatting sqref="G275:I275 K275 A275:E275">
    <cfRule type="expression" dxfId="4301" priority="4299" stopIfTrue="1">
      <formula>OR($B275&gt;0,$C275&gt;0,$D275&gt;0,$E275&gt;0)</formula>
    </cfRule>
  </conditionalFormatting>
  <conditionalFormatting sqref="J275">
    <cfRule type="expression" dxfId="4300" priority="4298" stopIfTrue="1">
      <formula>OR($B275&gt;0,$C275&gt;0,$D275&gt;0,$E275&gt;0)</formula>
    </cfRule>
  </conditionalFormatting>
  <conditionalFormatting sqref="F275">
    <cfRule type="expression" dxfId="4299" priority="4300" stopIfTrue="1">
      <formula>AND(OR($B275&gt;0,$C275&gt;0,$D275&gt;0,$E275&gt;0),#REF!=1)</formula>
    </cfRule>
    <cfRule type="expression" dxfId="4298" priority="4301" stopIfTrue="1">
      <formula>AND(OR($B275&gt;0,$C275&gt;0,$D275&gt;0,$E275&gt;0),#REF!=1)</formula>
    </cfRule>
    <cfRule type="expression" dxfId="4297" priority="4302" stopIfTrue="1">
      <formula>OR($B275&gt;0,$C275&gt;0,$D275&gt;0,$E275&gt;0)</formula>
    </cfRule>
  </conditionalFormatting>
  <conditionalFormatting sqref="L275">
    <cfRule type="expression" dxfId="4296" priority="4297" stopIfTrue="1">
      <formula>OR($B275&gt;0,$C275&gt;0,$D275&gt;0,$E275&gt;0)</formula>
    </cfRule>
  </conditionalFormatting>
  <conditionalFormatting sqref="G276:I276 K276 A276:E276">
    <cfRule type="expression" dxfId="4295" priority="4293" stopIfTrue="1">
      <formula>OR($B276&gt;0,$C276&gt;0,$D276&gt;0,$E276&gt;0)</formula>
    </cfRule>
  </conditionalFormatting>
  <conditionalFormatting sqref="J276">
    <cfRule type="expression" dxfId="4294" priority="4292" stopIfTrue="1">
      <formula>OR($B276&gt;0,$C276&gt;0,$D276&gt;0,$E276&gt;0)</formula>
    </cfRule>
  </conditionalFormatting>
  <conditionalFormatting sqref="F276">
    <cfRule type="expression" dxfId="4293" priority="4294" stopIfTrue="1">
      <formula>AND(OR($B276&gt;0,$C276&gt;0,$D276&gt;0,$E276&gt;0),#REF!=1)</formula>
    </cfRule>
    <cfRule type="expression" dxfId="4292" priority="4295" stopIfTrue="1">
      <formula>AND(OR($B276&gt;0,$C276&gt;0,$D276&gt;0,$E276&gt;0),#REF!=1)</formula>
    </cfRule>
    <cfRule type="expression" dxfId="4291" priority="4296" stopIfTrue="1">
      <formula>OR($B276&gt;0,$C276&gt;0,$D276&gt;0,$E276&gt;0)</formula>
    </cfRule>
  </conditionalFormatting>
  <conditionalFormatting sqref="L276">
    <cfRule type="expression" dxfId="4290" priority="4291" stopIfTrue="1">
      <formula>OR($B276&gt;0,$C276&gt;0,$D276&gt;0,$E276&gt;0)</formula>
    </cfRule>
  </conditionalFormatting>
  <conditionalFormatting sqref="G277:I277 K277 A277:E277">
    <cfRule type="expression" dxfId="4289" priority="4287" stopIfTrue="1">
      <formula>OR($B277&gt;0,$C277&gt;0,$D277&gt;0,$E277&gt;0)</formula>
    </cfRule>
  </conditionalFormatting>
  <conditionalFormatting sqref="J277">
    <cfRule type="expression" dxfId="4288" priority="4286" stopIfTrue="1">
      <formula>OR($B277&gt;0,$C277&gt;0,$D277&gt;0,$E277&gt;0)</formula>
    </cfRule>
  </conditionalFormatting>
  <conditionalFormatting sqref="F277">
    <cfRule type="expression" dxfId="4287" priority="4288" stopIfTrue="1">
      <formula>AND(OR($B277&gt;0,$C277&gt;0,$D277&gt;0,$E277&gt;0),#REF!=1)</formula>
    </cfRule>
    <cfRule type="expression" dxfId="4286" priority="4289" stopIfTrue="1">
      <formula>AND(OR($B277&gt;0,$C277&gt;0,$D277&gt;0,$E277&gt;0),#REF!=1)</formula>
    </cfRule>
    <cfRule type="expression" dxfId="4285" priority="4290" stopIfTrue="1">
      <formula>OR($B277&gt;0,$C277&gt;0,$D277&gt;0,$E277&gt;0)</formula>
    </cfRule>
  </conditionalFormatting>
  <conditionalFormatting sqref="L277">
    <cfRule type="expression" dxfId="4284" priority="4285" stopIfTrue="1">
      <formula>OR($B277&gt;0,$C277&gt;0,$D277&gt;0,$E277&gt;0)</formula>
    </cfRule>
  </conditionalFormatting>
  <conditionalFormatting sqref="G278:I278 K278 A278:E278">
    <cfRule type="expression" dxfId="4283" priority="4281" stopIfTrue="1">
      <formula>OR($B278&gt;0,$C278&gt;0,$D278&gt;0,$E278&gt;0)</formula>
    </cfRule>
  </conditionalFormatting>
  <conditionalFormatting sqref="J278">
    <cfRule type="expression" dxfId="4282" priority="4280" stopIfTrue="1">
      <formula>OR($B278&gt;0,$C278&gt;0,$D278&gt;0,$E278&gt;0)</formula>
    </cfRule>
  </conditionalFormatting>
  <conditionalFormatting sqref="F278">
    <cfRule type="expression" dxfId="4281" priority="4282" stopIfTrue="1">
      <formula>AND(OR($B278&gt;0,$C278&gt;0,$D278&gt;0,$E278&gt;0),#REF!=1)</formula>
    </cfRule>
    <cfRule type="expression" dxfId="4280" priority="4283" stopIfTrue="1">
      <formula>AND(OR($B278&gt;0,$C278&gt;0,$D278&gt;0,$E278&gt;0),#REF!=1)</formula>
    </cfRule>
    <cfRule type="expression" dxfId="4279" priority="4284" stopIfTrue="1">
      <formula>OR($B278&gt;0,$C278&gt;0,$D278&gt;0,$E278&gt;0)</formula>
    </cfRule>
  </conditionalFormatting>
  <conditionalFormatting sqref="L278">
    <cfRule type="expression" dxfId="4278" priority="4279" stopIfTrue="1">
      <formula>OR($B278&gt;0,$C278&gt;0,$D278&gt;0,$E278&gt;0)</formula>
    </cfRule>
  </conditionalFormatting>
  <conditionalFormatting sqref="G279:I279 K279 A279:E279">
    <cfRule type="expression" dxfId="4277" priority="4275" stopIfTrue="1">
      <formula>OR($B279&gt;0,$C279&gt;0,$D279&gt;0,$E279&gt;0)</formula>
    </cfRule>
  </conditionalFormatting>
  <conditionalFormatting sqref="J279">
    <cfRule type="expression" dxfId="4276" priority="4274" stopIfTrue="1">
      <formula>OR($B279&gt;0,$C279&gt;0,$D279&gt;0,$E279&gt;0)</formula>
    </cfRule>
  </conditionalFormatting>
  <conditionalFormatting sqref="F279">
    <cfRule type="expression" dxfId="4275" priority="4276" stopIfTrue="1">
      <formula>AND(OR($B279&gt;0,$C279&gt;0,$D279&gt;0,$E279&gt;0),#REF!=1)</formula>
    </cfRule>
    <cfRule type="expression" dxfId="4274" priority="4277" stopIfTrue="1">
      <formula>AND(OR($B279&gt;0,$C279&gt;0,$D279&gt;0,$E279&gt;0),#REF!=1)</formula>
    </cfRule>
    <cfRule type="expression" dxfId="4273" priority="4278" stopIfTrue="1">
      <formula>OR($B279&gt;0,$C279&gt;0,$D279&gt;0,$E279&gt;0)</formula>
    </cfRule>
  </conditionalFormatting>
  <conditionalFormatting sqref="L279">
    <cfRule type="expression" dxfId="4272" priority="4273" stopIfTrue="1">
      <formula>OR($B279&gt;0,$C279&gt;0,$D279&gt;0,$E279&gt;0)</formula>
    </cfRule>
  </conditionalFormatting>
  <conditionalFormatting sqref="G280:I280 K280 A280:E280">
    <cfRule type="expression" dxfId="4271" priority="4269" stopIfTrue="1">
      <formula>OR($B280&gt;0,$C280&gt;0,$D280&gt;0,$E280&gt;0)</formula>
    </cfRule>
  </conditionalFormatting>
  <conditionalFormatting sqref="J280">
    <cfRule type="expression" dxfId="4270" priority="4268" stopIfTrue="1">
      <formula>OR($B280&gt;0,$C280&gt;0,$D280&gt;0,$E280&gt;0)</formula>
    </cfRule>
  </conditionalFormatting>
  <conditionalFormatting sqref="F280">
    <cfRule type="expression" dxfId="4269" priority="4270" stopIfTrue="1">
      <formula>AND(OR($B280&gt;0,$C280&gt;0,$D280&gt;0,$E280&gt;0),#REF!=1)</formula>
    </cfRule>
    <cfRule type="expression" dxfId="4268" priority="4271" stopIfTrue="1">
      <formula>AND(OR($B280&gt;0,$C280&gt;0,$D280&gt;0,$E280&gt;0),#REF!=1)</formula>
    </cfRule>
    <cfRule type="expression" dxfId="4267" priority="4272" stopIfTrue="1">
      <formula>OR($B280&gt;0,$C280&gt;0,$D280&gt;0,$E280&gt;0)</formula>
    </cfRule>
  </conditionalFormatting>
  <conditionalFormatting sqref="L280">
    <cfRule type="expression" dxfId="4266" priority="4267" stopIfTrue="1">
      <formula>OR($B280&gt;0,$C280&gt;0,$D280&gt;0,$E280&gt;0)</formula>
    </cfRule>
  </conditionalFormatting>
  <conditionalFormatting sqref="G281:I281 K281 A281:E281">
    <cfRule type="expression" dxfId="4265" priority="4263" stopIfTrue="1">
      <formula>OR($B281&gt;0,$C281&gt;0,$D281&gt;0,$E281&gt;0)</formula>
    </cfRule>
  </conditionalFormatting>
  <conditionalFormatting sqref="J281">
    <cfRule type="expression" dxfId="4264" priority="4262" stopIfTrue="1">
      <formula>OR($B281&gt;0,$C281&gt;0,$D281&gt;0,$E281&gt;0)</formula>
    </cfRule>
  </conditionalFormatting>
  <conditionalFormatting sqref="F281">
    <cfRule type="expression" dxfId="4263" priority="4264" stopIfTrue="1">
      <formula>AND(OR($B281&gt;0,$C281&gt;0,$D281&gt;0,$E281&gt;0),#REF!=1)</formula>
    </cfRule>
    <cfRule type="expression" dxfId="4262" priority="4265" stopIfTrue="1">
      <formula>AND(OR($B281&gt;0,$C281&gt;0,$D281&gt;0,$E281&gt;0),#REF!=1)</formula>
    </cfRule>
    <cfRule type="expression" dxfId="4261" priority="4266" stopIfTrue="1">
      <formula>OR($B281&gt;0,$C281&gt;0,$D281&gt;0,$E281&gt;0)</formula>
    </cfRule>
  </conditionalFormatting>
  <conditionalFormatting sqref="L281">
    <cfRule type="expression" dxfId="4260" priority="4261" stopIfTrue="1">
      <formula>OR($B281&gt;0,$C281&gt;0,$D281&gt;0,$E281&gt;0)</formula>
    </cfRule>
  </conditionalFormatting>
  <conditionalFormatting sqref="G282:I282 K282 A282:E282">
    <cfRule type="expression" dxfId="4259" priority="4257" stopIfTrue="1">
      <formula>OR($B282&gt;0,$C282&gt;0,$D282&gt;0,$E282&gt;0)</formula>
    </cfRule>
  </conditionalFormatting>
  <conditionalFormatting sqref="J282">
    <cfRule type="expression" dxfId="4258" priority="4256" stopIfTrue="1">
      <formula>OR($B282&gt;0,$C282&gt;0,$D282&gt;0,$E282&gt;0)</formula>
    </cfRule>
  </conditionalFormatting>
  <conditionalFormatting sqref="F282">
    <cfRule type="expression" dxfId="4257" priority="4258" stopIfTrue="1">
      <formula>AND(OR($B282&gt;0,$C282&gt;0,$D282&gt;0,$E282&gt;0),#REF!=1)</formula>
    </cfRule>
    <cfRule type="expression" dxfId="4256" priority="4259" stopIfTrue="1">
      <formula>AND(OR($B282&gt;0,$C282&gt;0,$D282&gt;0,$E282&gt;0),#REF!=1)</formula>
    </cfRule>
    <cfRule type="expression" dxfId="4255" priority="4260" stopIfTrue="1">
      <formula>OR($B282&gt;0,$C282&gt;0,$D282&gt;0,$E282&gt;0)</formula>
    </cfRule>
  </conditionalFormatting>
  <conditionalFormatting sqref="L282">
    <cfRule type="expression" dxfId="4254" priority="4255" stopIfTrue="1">
      <formula>OR($B282&gt;0,$C282&gt;0,$D282&gt;0,$E282&gt;0)</formula>
    </cfRule>
  </conditionalFormatting>
  <conditionalFormatting sqref="G283:I283 K283 A283:E283">
    <cfRule type="expression" dxfId="4253" priority="4251" stopIfTrue="1">
      <formula>OR($B283&gt;0,$C283&gt;0,$D283&gt;0,$E283&gt;0)</formula>
    </cfRule>
  </conditionalFormatting>
  <conditionalFormatting sqref="J283">
    <cfRule type="expression" dxfId="4252" priority="4250" stopIfTrue="1">
      <formula>OR($B283&gt;0,$C283&gt;0,$D283&gt;0,$E283&gt;0)</formula>
    </cfRule>
  </conditionalFormatting>
  <conditionalFormatting sqref="F283">
    <cfRule type="expression" dxfId="4251" priority="4252" stopIfTrue="1">
      <formula>AND(OR($B283&gt;0,$C283&gt;0,$D283&gt;0,$E283&gt;0),#REF!=1)</formula>
    </cfRule>
    <cfRule type="expression" dxfId="4250" priority="4253" stopIfTrue="1">
      <formula>AND(OR($B283&gt;0,$C283&gt;0,$D283&gt;0,$E283&gt;0),#REF!=1)</formula>
    </cfRule>
    <cfRule type="expression" dxfId="4249" priority="4254" stopIfTrue="1">
      <formula>OR($B283&gt;0,$C283&gt;0,$D283&gt;0,$E283&gt;0)</formula>
    </cfRule>
  </conditionalFormatting>
  <conditionalFormatting sqref="L283">
    <cfRule type="expression" dxfId="4248" priority="4249" stopIfTrue="1">
      <formula>OR($B283&gt;0,$C283&gt;0,$D283&gt;0,$E283&gt;0)</formula>
    </cfRule>
  </conditionalFormatting>
  <conditionalFormatting sqref="G284:I284 K284 A284:E284">
    <cfRule type="expression" dxfId="4247" priority="4245" stopIfTrue="1">
      <formula>OR($B284&gt;0,$C284&gt;0,$D284&gt;0,$E284&gt;0)</formula>
    </cfRule>
  </conditionalFormatting>
  <conditionalFormatting sqref="J284">
    <cfRule type="expression" dxfId="4246" priority="4244" stopIfTrue="1">
      <formula>OR($B284&gt;0,$C284&gt;0,$D284&gt;0,$E284&gt;0)</formula>
    </cfRule>
  </conditionalFormatting>
  <conditionalFormatting sqref="F284">
    <cfRule type="expression" dxfId="4245" priority="4246" stopIfTrue="1">
      <formula>AND(OR($B284&gt;0,$C284&gt;0,$D284&gt;0,$E284&gt;0),#REF!=1)</formula>
    </cfRule>
    <cfRule type="expression" dxfId="4244" priority="4247" stopIfTrue="1">
      <formula>AND(OR($B284&gt;0,$C284&gt;0,$D284&gt;0,$E284&gt;0),#REF!=1)</formula>
    </cfRule>
    <cfRule type="expression" dxfId="4243" priority="4248" stopIfTrue="1">
      <formula>OR($B284&gt;0,$C284&gt;0,$D284&gt;0,$E284&gt;0)</formula>
    </cfRule>
  </conditionalFormatting>
  <conditionalFormatting sqref="L284">
    <cfRule type="expression" dxfId="4242" priority="4243" stopIfTrue="1">
      <formula>OR($B284&gt;0,$C284&gt;0,$D284&gt;0,$E284&gt;0)</formula>
    </cfRule>
  </conditionalFormatting>
  <conditionalFormatting sqref="G285:I285 K285 A285:E285">
    <cfRule type="expression" dxfId="4241" priority="4239" stopIfTrue="1">
      <formula>OR($B285&gt;0,$C285&gt;0,$D285&gt;0,$E285&gt;0)</formula>
    </cfRule>
  </conditionalFormatting>
  <conditionalFormatting sqref="J285">
    <cfRule type="expression" dxfId="4240" priority="4238" stopIfTrue="1">
      <formula>OR($B285&gt;0,$C285&gt;0,$D285&gt;0,$E285&gt;0)</formula>
    </cfRule>
  </conditionalFormatting>
  <conditionalFormatting sqref="F285">
    <cfRule type="expression" dxfId="4239" priority="4240" stopIfTrue="1">
      <formula>AND(OR($B285&gt;0,$C285&gt;0,$D285&gt;0,$E285&gt;0),#REF!=1)</formula>
    </cfRule>
    <cfRule type="expression" dxfId="4238" priority="4241" stopIfTrue="1">
      <formula>AND(OR($B285&gt;0,$C285&gt;0,$D285&gt;0,$E285&gt;0),#REF!=1)</formula>
    </cfRule>
    <cfRule type="expression" dxfId="4237" priority="4242" stopIfTrue="1">
      <formula>OR($B285&gt;0,$C285&gt;0,$D285&gt;0,$E285&gt;0)</formula>
    </cfRule>
  </conditionalFormatting>
  <conditionalFormatting sqref="L285">
    <cfRule type="expression" dxfId="4236" priority="4237" stopIfTrue="1">
      <formula>OR($B285&gt;0,$C285&gt;0,$D285&gt;0,$E285&gt;0)</formula>
    </cfRule>
  </conditionalFormatting>
  <conditionalFormatting sqref="G286:I286 K286 A286:E286">
    <cfRule type="expression" dxfId="4235" priority="4233" stopIfTrue="1">
      <formula>OR($B286&gt;0,$C286&gt;0,$D286&gt;0,$E286&gt;0)</formula>
    </cfRule>
  </conditionalFormatting>
  <conditionalFormatting sqref="J286">
    <cfRule type="expression" dxfId="4234" priority="4232" stopIfTrue="1">
      <formula>OR($B286&gt;0,$C286&gt;0,$D286&gt;0,$E286&gt;0)</formula>
    </cfRule>
  </conditionalFormatting>
  <conditionalFormatting sqref="F286">
    <cfRule type="expression" dxfId="4233" priority="4234" stopIfTrue="1">
      <formula>AND(OR($B286&gt;0,$C286&gt;0,$D286&gt;0,$E286&gt;0),#REF!=1)</formula>
    </cfRule>
    <cfRule type="expression" dxfId="4232" priority="4235" stopIfTrue="1">
      <formula>AND(OR($B286&gt;0,$C286&gt;0,$D286&gt;0,$E286&gt;0),#REF!=1)</formula>
    </cfRule>
    <cfRule type="expression" dxfId="4231" priority="4236" stopIfTrue="1">
      <formula>OR($B286&gt;0,$C286&gt;0,$D286&gt;0,$E286&gt;0)</formula>
    </cfRule>
  </conditionalFormatting>
  <conditionalFormatting sqref="L286">
    <cfRule type="expression" dxfId="4230" priority="4231" stopIfTrue="1">
      <formula>OR($B286&gt;0,$C286&gt;0,$D286&gt;0,$E286&gt;0)</formula>
    </cfRule>
  </conditionalFormatting>
  <conditionalFormatting sqref="G287:I287 K287 A287:E287">
    <cfRule type="expression" dxfId="4229" priority="4227" stopIfTrue="1">
      <formula>OR($B287&gt;0,$C287&gt;0,$D287&gt;0,$E287&gt;0)</formula>
    </cfRule>
  </conditionalFormatting>
  <conditionalFormatting sqref="J287">
    <cfRule type="expression" dxfId="4228" priority="4226" stopIfTrue="1">
      <formula>OR($B287&gt;0,$C287&gt;0,$D287&gt;0,$E287&gt;0)</formula>
    </cfRule>
  </conditionalFormatting>
  <conditionalFormatting sqref="F287">
    <cfRule type="expression" dxfId="4227" priority="4228" stopIfTrue="1">
      <formula>AND(OR($B287&gt;0,$C287&gt;0,$D287&gt;0,$E287&gt;0),#REF!=1)</formula>
    </cfRule>
    <cfRule type="expression" dxfId="4226" priority="4229" stopIfTrue="1">
      <formula>AND(OR($B287&gt;0,$C287&gt;0,$D287&gt;0,$E287&gt;0),#REF!=1)</formula>
    </cfRule>
    <cfRule type="expression" dxfId="4225" priority="4230" stopIfTrue="1">
      <formula>OR($B287&gt;0,$C287&gt;0,$D287&gt;0,$E287&gt;0)</formula>
    </cfRule>
  </conditionalFormatting>
  <conditionalFormatting sqref="L287">
    <cfRule type="expression" dxfId="4224" priority="4225" stopIfTrue="1">
      <formula>OR($B287&gt;0,$C287&gt;0,$D287&gt;0,$E287&gt;0)</formula>
    </cfRule>
  </conditionalFormatting>
  <conditionalFormatting sqref="G288:I288 K288 A288:E288">
    <cfRule type="expression" dxfId="4223" priority="4221" stopIfTrue="1">
      <formula>OR($B288&gt;0,$C288&gt;0,$D288&gt;0,$E288&gt;0)</formula>
    </cfRule>
  </conditionalFormatting>
  <conditionalFormatting sqref="J288">
    <cfRule type="expression" dxfId="4222" priority="4220" stopIfTrue="1">
      <formula>OR($B288&gt;0,$C288&gt;0,$D288&gt;0,$E288&gt;0)</formula>
    </cfRule>
  </conditionalFormatting>
  <conditionalFormatting sqref="F288">
    <cfRule type="expression" dxfId="4221" priority="4222" stopIfTrue="1">
      <formula>AND(OR($B288&gt;0,$C288&gt;0,$D288&gt;0,$E288&gt;0),#REF!=1)</formula>
    </cfRule>
    <cfRule type="expression" dxfId="4220" priority="4223" stopIfTrue="1">
      <formula>AND(OR($B288&gt;0,$C288&gt;0,$D288&gt;0,$E288&gt;0),#REF!=1)</formula>
    </cfRule>
    <cfRule type="expression" dxfId="4219" priority="4224" stopIfTrue="1">
      <formula>OR($B288&gt;0,$C288&gt;0,$D288&gt;0,$E288&gt;0)</formula>
    </cfRule>
  </conditionalFormatting>
  <conditionalFormatting sqref="L288">
    <cfRule type="expression" dxfId="4218" priority="4219" stopIfTrue="1">
      <formula>OR($B288&gt;0,$C288&gt;0,$D288&gt;0,$E288&gt;0)</formula>
    </cfRule>
  </conditionalFormatting>
  <conditionalFormatting sqref="G289:I289 K289 A289:E289">
    <cfRule type="expression" dxfId="4217" priority="4215" stopIfTrue="1">
      <formula>OR($B289&gt;0,$C289&gt;0,$D289&gt;0,$E289&gt;0)</formula>
    </cfRule>
  </conditionalFormatting>
  <conditionalFormatting sqref="J289">
    <cfRule type="expression" dxfId="4216" priority="4214" stopIfTrue="1">
      <formula>OR($B289&gt;0,$C289&gt;0,$D289&gt;0,$E289&gt;0)</formula>
    </cfRule>
  </conditionalFormatting>
  <conditionalFormatting sqref="F289">
    <cfRule type="expression" dxfId="4215" priority="4216" stopIfTrue="1">
      <formula>AND(OR($B289&gt;0,$C289&gt;0,$D289&gt;0,$E289&gt;0),#REF!=1)</formula>
    </cfRule>
    <cfRule type="expression" dxfId="4214" priority="4217" stopIfTrue="1">
      <formula>AND(OR($B289&gt;0,$C289&gt;0,$D289&gt;0,$E289&gt;0),#REF!=1)</formula>
    </cfRule>
    <cfRule type="expression" dxfId="4213" priority="4218" stopIfTrue="1">
      <formula>OR($B289&gt;0,$C289&gt;0,$D289&gt;0,$E289&gt;0)</formula>
    </cfRule>
  </conditionalFormatting>
  <conditionalFormatting sqref="L289">
    <cfRule type="expression" dxfId="4212" priority="4213" stopIfTrue="1">
      <formula>OR($B289&gt;0,$C289&gt;0,$D289&gt;0,$E289&gt;0)</formula>
    </cfRule>
  </conditionalFormatting>
  <conditionalFormatting sqref="G290:I290 K290 A290:E290">
    <cfRule type="expression" dxfId="4211" priority="4209" stopIfTrue="1">
      <formula>OR($B290&gt;0,$C290&gt;0,$D290&gt;0,$E290&gt;0)</formula>
    </cfRule>
  </conditionalFormatting>
  <conditionalFormatting sqref="J290">
    <cfRule type="expression" dxfId="4210" priority="4208" stopIfTrue="1">
      <formula>OR($B290&gt;0,$C290&gt;0,$D290&gt;0,$E290&gt;0)</formula>
    </cfRule>
  </conditionalFormatting>
  <conditionalFormatting sqref="F290">
    <cfRule type="expression" dxfId="4209" priority="4210" stopIfTrue="1">
      <formula>AND(OR($B290&gt;0,$C290&gt;0,$D290&gt;0,$E290&gt;0),#REF!=1)</formula>
    </cfRule>
    <cfRule type="expression" dxfId="4208" priority="4211" stopIfTrue="1">
      <formula>AND(OR($B290&gt;0,$C290&gt;0,$D290&gt;0,$E290&gt;0),#REF!=1)</formula>
    </cfRule>
    <cfRule type="expression" dxfId="4207" priority="4212" stopIfTrue="1">
      <formula>OR($B290&gt;0,$C290&gt;0,$D290&gt;0,$E290&gt;0)</formula>
    </cfRule>
  </conditionalFormatting>
  <conditionalFormatting sqref="L290">
    <cfRule type="expression" dxfId="4206" priority="4207" stopIfTrue="1">
      <formula>OR($B290&gt;0,$C290&gt;0,$D290&gt;0,$E290&gt;0)</formula>
    </cfRule>
  </conditionalFormatting>
  <conditionalFormatting sqref="G291:I291 K291 A291:E291">
    <cfRule type="expression" dxfId="4205" priority="4203" stopIfTrue="1">
      <formula>OR($B291&gt;0,$C291&gt;0,$D291&gt;0,$E291&gt;0)</formula>
    </cfRule>
  </conditionalFormatting>
  <conditionalFormatting sqref="J291">
    <cfRule type="expression" dxfId="4204" priority="4202" stopIfTrue="1">
      <formula>OR($B291&gt;0,$C291&gt;0,$D291&gt;0,$E291&gt;0)</formula>
    </cfRule>
  </conditionalFormatting>
  <conditionalFormatting sqref="F291">
    <cfRule type="expression" dxfId="4203" priority="4204" stopIfTrue="1">
      <formula>AND(OR($B291&gt;0,$C291&gt;0,$D291&gt;0,$E291&gt;0),#REF!=1)</formula>
    </cfRule>
    <cfRule type="expression" dxfId="4202" priority="4205" stopIfTrue="1">
      <formula>AND(OR($B291&gt;0,$C291&gt;0,$D291&gt;0,$E291&gt;0),#REF!=1)</formula>
    </cfRule>
    <cfRule type="expression" dxfId="4201" priority="4206" stopIfTrue="1">
      <formula>OR($B291&gt;0,$C291&gt;0,$D291&gt;0,$E291&gt;0)</formula>
    </cfRule>
  </conditionalFormatting>
  <conditionalFormatting sqref="L291">
    <cfRule type="expression" dxfId="4200" priority="4201" stopIfTrue="1">
      <formula>OR($B291&gt;0,$C291&gt;0,$D291&gt;0,$E291&gt;0)</formula>
    </cfRule>
  </conditionalFormatting>
  <conditionalFormatting sqref="G292:I292 K292 A292:E292">
    <cfRule type="expression" dxfId="4199" priority="4197" stopIfTrue="1">
      <formula>OR($B292&gt;0,$C292&gt;0,$D292&gt;0,$E292&gt;0)</formula>
    </cfRule>
  </conditionalFormatting>
  <conditionalFormatting sqref="J292">
    <cfRule type="expression" dxfId="4198" priority="4196" stopIfTrue="1">
      <formula>OR($B292&gt;0,$C292&gt;0,$D292&gt;0,$E292&gt;0)</formula>
    </cfRule>
  </conditionalFormatting>
  <conditionalFormatting sqref="F292">
    <cfRule type="expression" dxfId="4197" priority="4198" stopIfTrue="1">
      <formula>AND(OR($B292&gt;0,$C292&gt;0,$D292&gt;0,$E292&gt;0),#REF!=1)</formula>
    </cfRule>
    <cfRule type="expression" dxfId="4196" priority="4199" stopIfTrue="1">
      <formula>AND(OR($B292&gt;0,$C292&gt;0,$D292&gt;0,$E292&gt;0),#REF!=1)</formula>
    </cfRule>
    <cfRule type="expression" dxfId="4195" priority="4200" stopIfTrue="1">
      <formula>OR($B292&gt;0,$C292&gt;0,$D292&gt;0,$E292&gt;0)</formula>
    </cfRule>
  </conditionalFormatting>
  <conditionalFormatting sqref="L292">
    <cfRule type="expression" dxfId="4194" priority="4195" stopIfTrue="1">
      <formula>OR($B292&gt;0,$C292&gt;0,$D292&gt;0,$E292&gt;0)</formula>
    </cfRule>
  </conditionalFormatting>
  <conditionalFormatting sqref="G293:I293 K293 A293:E293">
    <cfRule type="expression" dxfId="4193" priority="4191" stopIfTrue="1">
      <formula>OR($B293&gt;0,$C293&gt;0,$D293&gt;0,$E293&gt;0)</formula>
    </cfRule>
  </conditionalFormatting>
  <conditionalFormatting sqref="J293">
    <cfRule type="expression" dxfId="4192" priority="4190" stopIfTrue="1">
      <formula>OR($B293&gt;0,$C293&gt;0,$D293&gt;0,$E293&gt;0)</formula>
    </cfRule>
  </conditionalFormatting>
  <conditionalFormatting sqref="F293">
    <cfRule type="expression" dxfId="4191" priority="4192" stopIfTrue="1">
      <formula>AND(OR($B293&gt;0,$C293&gt;0,$D293&gt;0,$E293&gt;0),#REF!=1)</formula>
    </cfRule>
    <cfRule type="expression" dxfId="4190" priority="4193" stopIfTrue="1">
      <formula>AND(OR($B293&gt;0,$C293&gt;0,$D293&gt;0,$E293&gt;0),#REF!=1)</formula>
    </cfRule>
    <cfRule type="expression" dxfId="4189" priority="4194" stopIfTrue="1">
      <formula>OR($B293&gt;0,$C293&gt;0,$D293&gt;0,$E293&gt;0)</formula>
    </cfRule>
  </conditionalFormatting>
  <conditionalFormatting sqref="L293">
    <cfRule type="expression" dxfId="4188" priority="4189" stopIfTrue="1">
      <formula>OR($B293&gt;0,$C293&gt;0,$D293&gt;0,$E293&gt;0)</formula>
    </cfRule>
  </conditionalFormatting>
  <conditionalFormatting sqref="G294:I294 K294 A294:E294">
    <cfRule type="expression" dxfId="4187" priority="4185" stopIfTrue="1">
      <formula>OR($B294&gt;0,$C294&gt;0,$D294&gt;0,$E294&gt;0)</formula>
    </cfRule>
  </conditionalFormatting>
  <conditionalFormatting sqref="J294">
    <cfRule type="expression" dxfId="4186" priority="4184" stopIfTrue="1">
      <formula>OR($B294&gt;0,$C294&gt;0,$D294&gt;0,$E294&gt;0)</formula>
    </cfRule>
  </conditionalFormatting>
  <conditionalFormatting sqref="F294">
    <cfRule type="expression" dxfId="4185" priority="4186" stopIfTrue="1">
      <formula>AND(OR($B294&gt;0,$C294&gt;0,$D294&gt;0,$E294&gt;0),#REF!=1)</formula>
    </cfRule>
    <cfRule type="expression" dxfId="4184" priority="4187" stopIfTrue="1">
      <formula>AND(OR($B294&gt;0,$C294&gt;0,$D294&gt;0,$E294&gt;0),#REF!=1)</formula>
    </cfRule>
    <cfRule type="expression" dxfId="4183" priority="4188" stopIfTrue="1">
      <formula>OR($B294&gt;0,$C294&gt;0,$D294&gt;0,$E294&gt;0)</formula>
    </cfRule>
  </conditionalFormatting>
  <conditionalFormatting sqref="L294">
    <cfRule type="expression" dxfId="4182" priority="4183" stopIfTrue="1">
      <formula>OR($B294&gt;0,$C294&gt;0,$D294&gt;0,$E294&gt;0)</formula>
    </cfRule>
  </conditionalFormatting>
  <conditionalFormatting sqref="G295:I295 K295 A295:E295">
    <cfRule type="expression" dxfId="4181" priority="4179" stopIfTrue="1">
      <formula>OR($B295&gt;0,$C295&gt;0,$D295&gt;0,$E295&gt;0)</formula>
    </cfRule>
  </conditionalFormatting>
  <conditionalFormatting sqref="J295">
    <cfRule type="expression" dxfId="4180" priority="4178" stopIfTrue="1">
      <formula>OR($B295&gt;0,$C295&gt;0,$D295&gt;0,$E295&gt;0)</formula>
    </cfRule>
  </conditionalFormatting>
  <conditionalFormatting sqref="F295">
    <cfRule type="expression" dxfId="4179" priority="4180" stopIfTrue="1">
      <formula>AND(OR($B295&gt;0,$C295&gt;0,$D295&gt;0,$E295&gt;0),#REF!=1)</formula>
    </cfRule>
    <cfRule type="expression" dxfId="4178" priority="4181" stopIfTrue="1">
      <formula>AND(OR($B295&gt;0,$C295&gt;0,$D295&gt;0,$E295&gt;0),#REF!=1)</formula>
    </cfRule>
    <cfRule type="expression" dxfId="4177" priority="4182" stopIfTrue="1">
      <formula>OR($B295&gt;0,$C295&gt;0,$D295&gt;0,$E295&gt;0)</formula>
    </cfRule>
  </conditionalFormatting>
  <conditionalFormatting sqref="L295">
    <cfRule type="expression" dxfId="4176" priority="4177" stopIfTrue="1">
      <formula>OR($B295&gt;0,$C295&gt;0,$D295&gt;0,$E295&gt;0)</formula>
    </cfRule>
  </conditionalFormatting>
  <conditionalFormatting sqref="G296:I296 K296 A296:E296">
    <cfRule type="expression" dxfId="4175" priority="4173" stopIfTrue="1">
      <formula>OR($B296&gt;0,$C296&gt;0,$D296&gt;0,$E296&gt;0)</formula>
    </cfRule>
  </conditionalFormatting>
  <conditionalFormatting sqref="J296">
    <cfRule type="expression" dxfId="4174" priority="4172" stopIfTrue="1">
      <formula>OR($B296&gt;0,$C296&gt;0,$D296&gt;0,$E296&gt;0)</formula>
    </cfRule>
  </conditionalFormatting>
  <conditionalFormatting sqref="F296">
    <cfRule type="expression" dxfId="4173" priority="4174" stopIfTrue="1">
      <formula>AND(OR($B296&gt;0,$C296&gt;0,$D296&gt;0,$E296&gt;0),#REF!=1)</formula>
    </cfRule>
    <cfRule type="expression" dxfId="4172" priority="4175" stopIfTrue="1">
      <formula>AND(OR($B296&gt;0,$C296&gt;0,$D296&gt;0,$E296&gt;0),#REF!=1)</formula>
    </cfRule>
    <cfRule type="expression" dxfId="4171" priority="4176" stopIfTrue="1">
      <formula>OR($B296&gt;0,$C296&gt;0,$D296&gt;0,$E296&gt;0)</formula>
    </cfRule>
  </conditionalFormatting>
  <conditionalFormatting sqref="L296">
    <cfRule type="expression" dxfId="4170" priority="4171" stopIfTrue="1">
      <formula>OR($B296&gt;0,$C296&gt;0,$D296&gt;0,$E296&gt;0)</formula>
    </cfRule>
  </conditionalFormatting>
  <conditionalFormatting sqref="G297:I297 K297 A297:E297">
    <cfRule type="expression" dxfId="4169" priority="4167" stopIfTrue="1">
      <formula>OR($B297&gt;0,$C297&gt;0,$D297&gt;0,$E297&gt;0)</formula>
    </cfRule>
  </conditionalFormatting>
  <conditionalFormatting sqref="J297">
    <cfRule type="expression" dxfId="4168" priority="4166" stopIfTrue="1">
      <formula>OR($B297&gt;0,$C297&gt;0,$D297&gt;0,$E297&gt;0)</formula>
    </cfRule>
  </conditionalFormatting>
  <conditionalFormatting sqref="F297">
    <cfRule type="expression" dxfId="4167" priority="4168" stopIfTrue="1">
      <formula>AND(OR($B297&gt;0,$C297&gt;0,$D297&gt;0,$E297&gt;0),#REF!=1)</formula>
    </cfRule>
    <cfRule type="expression" dxfId="4166" priority="4169" stopIfTrue="1">
      <formula>AND(OR($B297&gt;0,$C297&gt;0,$D297&gt;0,$E297&gt;0),#REF!=1)</formula>
    </cfRule>
    <cfRule type="expression" dxfId="4165" priority="4170" stopIfTrue="1">
      <formula>OR($B297&gt;0,$C297&gt;0,$D297&gt;0,$E297&gt;0)</formula>
    </cfRule>
  </conditionalFormatting>
  <conditionalFormatting sqref="L297">
    <cfRule type="expression" dxfId="4164" priority="4165" stopIfTrue="1">
      <formula>OR($B297&gt;0,$C297&gt;0,$D297&gt;0,$E297&gt;0)</formula>
    </cfRule>
  </conditionalFormatting>
  <conditionalFormatting sqref="G298:I298 K298 A298:E298">
    <cfRule type="expression" dxfId="4163" priority="4161" stopIfTrue="1">
      <formula>OR($B298&gt;0,$C298&gt;0,$D298&gt;0,$E298&gt;0)</formula>
    </cfRule>
  </conditionalFormatting>
  <conditionalFormatting sqref="J298">
    <cfRule type="expression" dxfId="4162" priority="4160" stopIfTrue="1">
      <formula>OR($B298&gt;0,$C298&gt;0,$D298&gt;0,$E298&gt;0)</formula>
    </cfRule>
  </conditionalFormatting>
  <conditionalFormatting sqref="F298">
    <cfRule type="expression" dxfId="4161" priority="4162" stopIfTrue="1">
      <formula>AND(OR($B298&gt;0,$C298&gt;0,$D298&gt;0,$E298&gt;0),#REF!=1)</formula>
    </cfRule>
    <cfRule type="expression" dxfId="4160" priority="4163" stopIfTrue="1">
      <formula>AND(OR($B298&gt;0,$C298&gt;0,$D298&gt;0,$E298&gt;0),#REF!=1)</formula>
    </cfRule>
    <cfRule type="expression" dxfId="4159" priority="4164" stopIfTrue="1">
      <formula>OR($B298&gt;0,$C298&gt;0,$D298&gt;0,$E298&gt;0)</formula>
    </cfRule>
  </conditionalFormatting>
  <conditionalFormatting sqref="L298">
    <cfRule type="expression" dxfId="4158" priority="4159" stopIfTrue="1">
      <formula>OR($B298&gt;0,$C298&gt;0,$D298&gt;0,$E298&gt;0)</formula>
    </cfRule>
  </conditionalFormatting>
  <conditionalFormatting sqref="G299:I299 K299 A299:E299">
    <cfRule type="expression" dxfId="4157" priority="4155" stopIfTrue="1">
      <formula>OR($B299&gt;0,$C299&gt;0,$D299&gt;0,$E299&gt;0)</formula>
    </cfRule>
  </conditionalFormatting>
  <conditionalFormatting sqref="J299">
    <cfRule type="expression" dxfId="4156" priority="4154" stopIfTrue="1">
      <formula>OR($B299&gt;0,$C299&gt;0,$D299&gt;0,$E299&gt;0)</formula>
    </cfRule>
  </conditionalFormatting>
  <conditionalFormatting sqref="F299">
    <cfRule type="expression" dxfId="4155" priority="4156" stopIfTrue="1">
      <formula>AND(OR($B299&gt;0,$C299&gt;0,$D299&gt;0,$E299&gt;0),#REF!=1)</formula>
    </cfRule>
    <cfRule type="expression" dxfId="4154" priority="4157" stopIfTrue="1">
      <formula>AND(OR($B299&gt;0,$C299&gt;0,$D299&gt;0,$E299&gt;0),#REF!=1)</formula>
    </cfRule>
    <cfRule type="expression" dxfId="4153" priority="4158" stopIfTrue="1">
      <formula>OR($B299&gt;0,$C299&gt;0,$D299&gt;0,$E299&gt;0)</formula>
    </cfRule>
  </conditionalFormatting>
  <conditionalFormatting sqref="L299">
    <cfRule type="expression" dxfId="4152" priority="4153" stopIfTrue="1">
      <formula>OR($B299&gt;0,$C299&gt;0,$D299&gt;0,$E299&gt;0)</formula>
    </cfRule>
  </conditionalFormatting>
  <conditionalFormatting sqref="G300:I300 K300 A300:E300">
    <cfRule type="expression" dxfId="4151" priority="4149" stopIfTrue="1">
      <formula>OR($B300&gt;0,$C300&gt;0,$D300&gt;0,$E300&gt;0)</formula>
    </cfRule>
  </conditionalFormatting>
  <conditionalFormatting sqref="J300">
    <cfRule type="expression" dxfId="4150" priority="4148" stopIfTrue="1">
      <formula>OR($B300&gt;0,$C300&gt;0,$D300&gt;0,$E300&gt;0)</formula>
    </cfRule>
  </conditionalFormatting>
  <conditionalFormatting sqref="F300">
    <cfRule type="expression" dxfId="4149" priority="4150" stopIfTrue="1">
      <formula>AND(OR($B300&gt;0,$C300&gt;0,$D300&gt;0,$E300&gt;0),#REF!=1)</formula>
    </cfRule>
    <cfRule type="expression" dxfId="4148" priority="4151" stopIfTrue="1">
      <formula>AND(OR($B300&gt;0,$C300&gt;0,$D300&gt;0,$E300&gt;0),#REF!=1)</formula>
    </cfRule>
    <cfRule type="expression" dxfId="4147" priority="4152" stopIfTrue="1">
      <formula>OR($B300&gt;0,$C300&gt;0,$D300&gt;0,$E300&gt;0)</formula>
    </cfRule>
  </conditionalFormatting>
  <conditionalFormatting sqref="L300">
    <cfRule type="expression" dxfId="4146" priority="4147" stopIfTrue="1">
      <formula>OR($B300&gt;0,$C300&gt;0,$D300&gt;0,$E300&gt;0)</formula>
    </cfRule>
  </conditionalFormatting>
  <conditionalFormatting sqref="G301:I301 K301 A301:E301">
    <cfRule type="expression" dxfId="4145" priority="4143" stopIfTrue="1">
      <formula>OR($B301&gt;0,$C301&gt;0,$D301&gt;0,$E301&gt;0)</formula>
    </cfRule>
  </conditionalFormatting>
  <conditionalFormatting sqref="J301">
    <cfRule type="expression" dxfId="4144" priority="4142" stopIfTrue="1">
      <formula>OR($B301&gt;0,$C301&gt;0,$D301&gt;0,$E301&gt;0)</formula>
    </cfRule>
  </conditionalFormatting>
  <conditionalFormatting sqref="F301">
    <cfRule type="expression" dxfId="4143" priority="4144" stopIfTrue="1">
      <formula>AND(OR($B301&gt;0,$C301&gt;0,$D301&gt;0,$E301&gt;0),#REF!=1)</formula>
    </cfRule>
    <cfRule type="expression" dxfId="4142" priority="4145" stopIfTrue="1">
      <formula>AND(OR($B301&gt;0,$C301&gt;0,$D301&gt;0,$E301&gt;0),#REF!=1)</formula>
    </cfRule>
    <cfRule type="expression" dxfId="4141" priority="4146" stopIfTrue="1">
      <formula>OR($B301&gt;0,$C301&gt;0,$D301&gt;0,$E301&gt;0)</formula>
    </cfRule>
  </conditionalFormatting>
  <conditionalFormatting sqref="L301">
    <cfRule type="expression" dxfId="4140" priority="4141" stopIfTrue="1">
      <formula>OR($B301&gt;0,$C301&gt;0,$D301&gt;0,$E301&gt;0)</formula>
    </cfRule>
  </conditionalFormatting>
  <conditionalFormatting sqref="G302:I302 K302 A302:E302">
    <cfRule type="expression" dxfId="4139" priority="4137" stopIfTrue="1">
      <formula>OR($B302&gt;0,$C302&gt;0,$D302&gt;0,$E302&gt;0)</formula>
    </cfRule>
  </conditionalFormatting>
  <conditionalFormatting sqref="J302">
    <cfRule type="expression" dxfId="4138" priority="4136" stopIfTrue="1">
      <formula>OR($B302&gt;0,$C302&gt;0,$D302&gt;0,$E302&gt;0)</formula>
    </cfRule>
  </conditionalFormatting>
  <conditionalFormatting sqref="F302">
    <cfRule type="expression" dxfId="4137" priority="4138" stopIfTrue="1">
      <formula>AND(OR($B302&gt;0,$C302&gt;0,$D302&gt;0,$E302&gt;0),#REF!=1)</formula>
    </cfRule>
    <cfRule type="expression" dxfId="4136" priority="4139" stopIfTrue="1">
      <formula>AND(OR($B302&gt;0,$C302&gt;0,$D302&gt;0,$E302&gt;0),#REF!=1)</formula>
    </cfRule>
    <cfRule type="expression" dxfId="4135" priority="4140" stopIfTrue="1">
      <formula>OR($B302&gt;0,$C302&gt;0,$D302&gt;0,$E302&gt;0)</formula>
    </cfRule>
  </conditionalFormatting>
  <conditionalFormatting sqref="L302">
    <cfRule type="expression" dxfId="4134" priority="4135" stopIfTrue="1">
      <formula>OR($B302&gt;0,$C302&gt;0,$D302&gt;0,$E302&gt;0)</formula>
    </cfRule>
  </conditionalFormatting>
  <conditionalFormatting sqref="G303:I303 K303 A303:E303">
    <cfRule type="expression" dxfId="4133" priority="4131" stopIfTrue="1">
      <formula>OR($B303&gt;0,$C303&gt;0,$D303&gt;0,$E303&gt;0)</formula>
    </cfRule>
  </conditionalFormatting>
  <conditionalFormatting sqref="J303">
    <cfRule type="expression" dxfId="4132" priority="4130" stopIfTrue="1">
      <formula>OR($B303&gt;0,$C303&gt;0,$D303&gt;0,$E303&gt;0)</formula>
    </cfRule>
  </conditionalFormatting>
  <conditionalFormatting sqref="F303">
    <cfRule type="expression" dxfId="4131" priority="4132" stopIfTrue="1">
      <formula>AND(OR($B303&gt;0,$C303&gt;0,$D303&gt;0,$E303&gt;0),#REF!=1)</formula>
    </cfRule>
    <cfRule type="expression" dxfId="4130" priority="4133" stopIfTrue="1">
      <formula>AND(OR($B303&gt;0,$C303&gt;0,$D303&gt;0,$E303&gt;0),#REF!=1)</formula>
    </cfRule>
    <cfRule type="expression" dxfId="4129" priority="4134" stopIfTrue="1">
      <formula>OR($B303&gt;0,$C303&gt;0,$D303&gt;0,$E303&gt;0)</formula>
    </cfRule>
  </conditionalFormatting>
  <conditionalFormatting sqref="L303">
    <cfRule type="expression" dxfId="4128" priority="4129" stopIfTrue="1">
      <formula>OR($B303&gt;0,$C303&gt;0,$D303&gt;0,$E303&gt;0)</formula>
    </cfRule>
  </conditionalFormatting>
  <conditionalFormatting sqref="G304:I304 K304 A304:E304">
    <cfRule type="expression" dxfId="4127" priority="4125" stopIfTrue="1">
      <formula>OR($B304&gt;0,$C304&gt;0,$D304&gt;0,$E304&gt;0)</formula>
    </cfRule>
  </conditionalFormatting>
  <conditionalFormatting sqref="J304">
    <cfRule type="expression" dxfId="4126" priority="4124" stopIfTrue="1">
      <formula>OR($B304&gt;0,$C304&gt;0,$D304&gt;0,$E304&gt;0)</formula>
    </cfRule>
  </conditionalFormatting>
  <conditionalFormatting sqref="F304">
    <cfRule type="expression" dxfId="4125" priority="4126" stopIfTrue="1">
      <formula>AND(OR($B304&gt;0,$C304&gt;0,$D304&gt;0,$E304&gt;0),#REF!=1)</formula>
    </cfRule>
    <cfRule type="expression" dxfId="4124" priority="4127" stopIfTrue="1">
      <formula>AND(OR($B304&gt;0,$C304&gt;0,$D304&gt;0,$E304&gt;0),#REF!=1)</formula>
    </cfRule>
    <cfRule type="expression" dxfId="4123" priority="4128" stopIfTrue="1">
      <formula>OR($B304&gt;0,$C304&gt;0,$D304&gt;0,$E304&gt;0)</formula>
    </cfRule>
  </conditionalFormatting>
  <conditionalFormatting sqref="L304">
    <cfRule type="expression" dxfId="4122" priority="4123" stopIfTrue="1">
      <formula>OR($B304&gt;0,$C304&gt;0,$D304&gt;0,$E304&gt;0)</formula>
    </cfRule>
  </conditionalFormatting>
  <conditionalFormatting sqref="G305:I305 K305 A305:E305">
    <cfRule type="expression" dxfId="4121" priority="4119" stopIfTrue="1">
      <formula>OR($B305&gt;0,$C305&gt;0,$D305&gt;0,$E305&gt;0)</formula>
    </cfRule>
  </conditionalFormatting>
  <conditionalFormatting sqref="J305">
    <cfRule type="expression" dxfId="4120" priority="4118" stopIfTrue="1">
      <formula>OR($B305&gt;0,$C305&gt;0,$D305&gt;0,$E305&gt;0)</formula>
    </cfRule>
  </conditionalFormatting>
  <conditionalFormatting sqref="F305">
    <cfRule type="expression" dxfId="4119" priority="4120" stopIfTrue="1">
      <formula>AND(OR($B305&gt;0,$C305&gt;0,$D305&gt;0,$E305&gt;0),#REF!=1)</formula>
    </cfRule>
    <cfRule type="expression" dxfId="4118" priority="4121" stopIfTrue="1">
      <formula>AND(OR($B305&gt;0,$C305&gt;0,$D305&gt;0,$E305&gt;0),#REF!=1)</formula>
    </cfRule>
    <cfRule type="expression" dxfId="4117" priority="4122" stopIfTrue="1">
      <formula>OR($B305&gt;0,$C305&gt;0,$D305&gt;0,$E305&gt;0)</formula>
    </cfRule>
  </conditionalFormatting>
  <conditionalFormatting sqref="L305">
    <cfRule type="expression" dxfId="4116" priority="4117" stopIfTrue="1">
      <formula>OR($B305&gt;0,$C305&gt;0,$D305&gt;0,$E305&gt;0)</formula>
    </cfRule>
  </conditionalFormatting>
  <conditionalFormatting sqref="G306:I306 K306 A306:E306">
    <cfRule type="expression" dxfId="4115" priority="4113" stopIfTrue="1">
      <formula>OR($B306&gt;0,$C306&gt;0,$D306&gt;0,$E306&gt;0)</formula>
    </cfRule>
  </conditionalFormatting>
  <conditionalFormatting sqref="J306">
    <cfRule type="expression" dxfId="4114" priority="4112" stopIfTrue="1">
      <formula>OR($B306&gt;0,$C306&gt;0,$D306&gt;0,$E306&gt;0)</formula>
    </cfRule>
  </conditionalFormatting>
  <conditionalFormatting sqref="F306">
    <cfRule type="expression" dxfId="4113" priority="4114" stopIfTrue="1">
      <formula>AND(OR($B306&gt;0,$C306&gt;0,$D306&gt;0,$E306&gt;0),#REF!=1)</formula>
    </cfRule>
    <cfRule type="expression" dxfId="4112" priority="4115" stopIfTrue="1">
      <formula>AND(OR($B306&gt;0,$C306&gt;0,$D306&gt;0,$E306&gt;0),#REF!=1)</formula>
    </cfRule>
    <cfRule type="expression" dxfId="4111" priority="4116" stopIfTrue="1">
      <formula>OR($B306&gt;0,$C306&gt;0,$D306&gt;0,$E306&gt;0)</formula>
    </cfRule>
  </conditionalFormatting>
  <conditionalFormatting sqref="L306">
    <cfRule type="expression" dxfId="4110" priority="4111" stopIfTrue="1">
      <formula>OR($B306&gt;0,$C306&gt;0,$D306&gt;0,$E306&gt;0)</formula>
    </cfRule>
  </conditionalFormatting>
  <conditionalFormatting sqref="G307:I307 K307 A307:E307">
    <cfRule type="expression" dxfId="4109" priority="4107" stopIfTrue="1">
      <formula>OR($B307&gt;0,$C307&gt;0,$D307&gt;0,$E307&gt;0)</formula>
    </cfRule>
  </conditionalFormatting>
  <conditionalFormatting sqref="J307">
    <cfRule type="expression" dxfId="4108" priority="4106" stopIfTrue="1">
      <formula>OR($B307&gt;0,$C307&gt;0,$D307&gt;0,$E307&gt;0)</formula>
    </cfRule>
  </conditionalFormatting>
  <conditionalFormatting sqref="F307">
    <cfRule type="expression" dxfId="4107" priority="4108" stopIfTrue="1">
      <formula>AND(OR($B307&gt;0,$C307&gt;0,$D307&gt;0,$E307&gt;0),#REF!=1)</formula>
    </cfRule>
    <cfRule type="expression" dxfId="4106" priority="4109" stopIfTrue="1">
      <formula>AND(OR($B307&gt;0,$C307&gt;0,$D307&gt;0,$E307&gt;0),#REF!=1)</formula>
    </cfRule>
    <cfRule type="expression" dxfId="4105" priority="4110" stopIfTrue="1">
      <formula>OR($B307&gt;0,$C307&gt;0,$D307&gt;0,$E307&gt;0)</formula>
    </cfRule>
  </conditionalFormatting>
  <conditionalFormatting sqref="L307">
    <cfRule type="expression" dxfId="4104" priority="4105" stopIfTrue="1">
      <formula>OR($B307&gt;0,$C307&gt;0,$D307&gt;0,$E307&gt;0)</formula>
    </cfRule>
  </conditionalFormatting>
  <conditionalFormatting sqref="G308:I308 K308 A308:E308">
    <cfRule type="expression" dxfId="4103" priority="4101" stopIfTrue="1">
      <formula>OR($B308&gt;0,$C308&gt;0,$D308&gt;0,$E308&gt;0)</formula>
    </cfRule>
  </conditionalFormatting>
  <conditionalFormatting sqref="J308">
    <cfRule type="expression" dxfId="4102" priority="4100" stopIfTrue="1">
      <formula>OR($B308&gt;0,$C308&gt;0,$D308&gt;0,$E308&gt;0)</formula>
    </cfRule>
  </conditionalFormatting>
  <conditionalFormatting sqref="F308">
    <cfRule type="expression" dxfId="4101" priority="4102" stopIfTrue="1">
      <formula>AND(OR($B308&gt;0,$C308&gt;0,$D308&gt;0,$E308&gt;0),#REF!=1)</formula>
    </cfRule>
    <cfRule type="expression" dxfId="4100" priority="4103" stopIfTrue="1">
      <formula>AND(OR($B308&gt;0,$C308&gt;0,$D308&gt;0,$E308&gt;0),#REF!=1)</formula>
    </cfRule>
    <cfRule type="expression" dxfId="4099" priority="4104" stopIfTrue="1">
      <formula>OR($B308&gt;0,$C308&gt;0,$D308&gt;0,$E308&gt;0)</formula>
    </cfRule>
  </conditionalFormatting>
  <conditionalFormatting sqref="L308">
    <cfRule type="expression" dxfId="4098" priority="4099" stopIfTrue="1">
      <formula>OR($B308&gt;0,$C308&gt;0,$D308&gt;0,$E308&gt;0)</formula>
    </cfRule>
  </conditionalFormatting>
  <conditionalFormatting sqref="G309:I309 K309 A309:E309">
    <cfRule type="expression" dxfId="4097" priority="4095" stopIfTrue="1">
      <formula>OR($B309&gt;0,$C309&gt;0,$D309&gt;0,$E309&gt;0)</formula>
    </cfRule>
  </conditionalFormatting>
  <conditionalFormatting sqref="J309">
    <cfRule type="expression" dxfId="4096" priority="4094" stopIfTrue="1">
      <formula>OR($B309&gt;0,$C309&gt;0,$D309&gt;0,$E309&gt;0)</formula>
    </cfRule>
  </conditionalFormatting>
  <conditionalFormatting sqref="F309">
    <cfRule type="expression" dxfId="4095" priority="4096" stopIfTrue="1">
      <formula>AND(OR($B309&gt;0,$C309&gt;0,$D309&gt;0,$E309&gt;0),#REF!=1)</formula>
    </cfRule>
    <cfRule type="expression" dxfId="4094" priority="4097" stopIfTrue="1">
      <formula>AND(OR($B309&gt;0,$C309&gt;0,$D309&gt;0,$E309&gt;0),#REF!=1)</formula>
    </cfRule>
    <cfRule type="expression" dxfId="4093" priority="4098" stopIfTrue="1">
      <formula>OR($B309&gt;0,$C309&gt;0,$D309&gt;0,$E309&gt;0)</formula>
    </cfRule>
  </conditionalFormatting>
  <conditionalFormatting sqref="L309">
    <cfRule type="expression" dxfId="4092" priority="4093" stopIfTrue="1">
      <formula>OR($B309&gt;0,$C309&gt;0,$D309&gt;0,$E309&gt;0)</formula>
    </cfRule>
  </conditionalFormatting>
  <conditionalFormatting sqref="G310:I310 K310 A310:E310">
    <cfRule type="expression" dxfId="4091" priority="4089" stopIfTrue="1">
      <formula>OR($B310&gt;0,$C310&gt;0,$D310&gt;0,$E310&gt;0)</formula>
    </cfRule>
  </conditionalFormatting>
  <conditionalFormatting sqref="J310">
    <cfRule type="expression" dxfId="4090" priority="4088" stopIfTrue="1">
      <formula>OR($B310&gt;0,$C310&gt;0,$D310&gt;0,$E310&gt;0)</formula>
    </cfRule>
  </conditionalFormatting>
  <conditionalFormatting sqref="F310">
    <cfRule type="expression" dxfId="4089" priority="4090" stopIfTrue="1">
      <formula>AND(OR($B310&gt;0,$C310&gt;0,$D310&gt;0,$E310&gt;0),#REF!=1)</formula>
    </cfRule>
    <cfRule type="expression" dxfId="4088" priority="4091" stopIfTrue="1">
      <formula>AND(OR($B310&gt;0,$C310&gt;0,$D310&gt;0,$E310&gt;0),#REF!=1)</formula>
    </cfRule>
    <cfRule type="expression" dxfId="4087" priority="4092" stopIfTrue="1">
      <formula>OR($B310&gt;0,$C310&gt;0,$D310&gt;0,$E310&gt;0)</formula>
    </cfRule>
  </conditionalFormatting>
  <conditionalFormatting sqref="L310">
    <cfRule type="expression" dxfId="4086" priority="4087" stopIfTrue="1">
      <formula>OR($B310&gt;0,$C310&gt;0,$D310&gt;0,$E310&gt;0)</formula>
    </cfRule>
  </conditionalFormatting>
  <conditionalFormatting sqref="G311:I311 K311 A311:E311">
    <cfRule type="expression" dxfId="4085" priority="4083" stopIfTrue="1">
      <formula>OR($B311&gt;0,$C311&gt;0,$D311&gt;0,$E311&gt;0)</formula>
    </cfRule>
  </conditionalFormatting>
  <conditionalFormatting sqref="J311">
    <cfRule type="expression" dxfId="4084" priority="4082" stopIfTrue="1">
      <formula>OR($B311&gt;0,$C311&gt;0,$D311&gt;0,$E311&gt;0)</formula>
    </cfRule>
  </conditionalFormatting>
  <conditionalFormatting sqref="F311">
    <cfRule type="expression" dxfId="4083" priority="4084" stopIfTrue="1">
      <formula>AND(OR($B311&gt;0,$C311&gt;0,$D311&gt;0,$E311&gt;0),#REF!=1)</formula>
    </cfRule>
    <cfRule type="expression" dxfId="4082" priority="4085" stopIfTrue="1">
      <formula>AND(OR($B311&gt;0,$C311&gt;0,$D311&gt;0,$E311&gt;0),#REF!=1)</formula>
    </cfRule>
    <cfRule type="expression" dxfId="4081" priority="4086" stopIfTrue="1">
      <formula>OR($B311&gt;0,$C311&gt;0,$D311&gt;0,$E311&gt;0)</formula>
    </cfRule>
  </conditionalFormatting>
  <conditionalFormatting sqref="L311">
    <cfRule type="expression" dxfId="4080" priority="4081" stopIfTrue="1">
      <formula>OR($B311&gt;0,$C311&gt;0,$D311&gt;0,$E311&gt;0)</formula>
    </cfRule>
  </conditionalFormatting>
  <conditionalFormatting sqref="G312:I312 K312 A312:E312">
    <cfRule type="expression" dxfId="4079" priority="4077" stopIfTrue="1">
      <formula>OR($B312&gt;0,$C312&gt;0,$D312&gt;0,$E312&gt;0)</formula>
    </cfRule>
  </conditionalFormatting>
  <conditionalFormatting sqref="J312">
    <cfRule type="expression" dxfId="4078" priority="4076" stopIfTrue="1">
      <formula>OR($B312&gt;0,$C312&gt;0,$D312&gt;0,$E312&gt;0)</formula>
    </cfRule>
  </conditionalFormatting>
  <conditionalFormatting sqref="F312">
    <cfRule type="expression" dxfId="4077" priority="4078" stopIfTrue="1">
      <formula>AND(OR($B312&gt;0,$C312&gt;0,$D312&gt;0,$E312&gt;0),#REF!=1)</formula>
    </cfRule>
    <cfRule type="expression" dxfId="4076" priority="4079" stopIfTrue="1">
      <formula>AND(OR($B312&gt;0,$C312&gt;0,$D312&gt;0,$E312&gt;0),#REF!=1)</formula>
    </cfRule>
    <cfRule type="expression" dxfId="4075" priority="4080" stopIfTrue="1">
      <formula>OR($B312&gt;0,$C312&gt;0,$D312&gt;0,$E312&gt;0)</formula>
    </cfRule>
  </conditionalFormatting>
  <conditionalFormatting sqref="L312">
    <cfRule type="expression" dxfId="4074" priority="4075" stopIfTrue="1">
      <formula>OR($B312&gt;0,$C312&gt;0,$D312&gt;0,$E312&gt;0)</formula>
    </cfRule>
  </conditionalFormatting>
  <conditionalFormatting sqref="G313:I313 K313 A313:E313">
    <cfRule type="expression" dxfId="4073" priority="4071" stopIfTrue="1">
      <formula>OR($B313&gt;0,$C313&gt;0,$D313&gt;0,$E313&gt;0)</formula>
    </cfRule>
  </conditionalFormatting>
  <conditionalFormatting sqref="J313">
    <cfRule type="expression" dxfId="4072" priority="4070" stopIfTrue="1">
      <formula>OR($B313&gt;0,$C313&gt;0,$D313&gt;0,$E313&gt;0)</formula>
    </cfRule>
  </conditionalFormatting>
  <conditionalFormatting sqref="F313">
    <cfRule type="expression" dxfId="4071" priority="4072" stopIfTrue="1">
      <formula>AND(OR($B313&gt;0,$C313&gt;0,$D313&gt;0,$E313&gt;0),#REF!=1)</formula>
    </cfRule>
    <cfRule type="expression" dxfId="4070" priority="4073" stopIfTrue="1">
      <formula>AND(OR($B313&gt;0,$C313&gt;0,$D313&gt;0,$E313&gt;0),#REF!=1)</formula>
    </cfRule>
    <cfRule type="expression" dxfId="4069" priority="4074" stopIfTrue="1">
      <formula>OR($B313&gt;0,$C313&gt;0,$D313&gt;0,$E313&gt;0)</formula>
    </cfRule>
  </conditionalFormatting>
  <conditionalFormatting sqref="L313">
    <cfRule type="expression" dxfId="4068" priority="4069" stopIfTrue="1">
      <formula>OR($B313&gt;0,$C313&gt;0,$D313&gt;0,$E313&gt;0)</formula>
    </cfRule>
  </conditionalFormatting>
  <conditionalFormatting sqref="G314:I314 K314 A314:E314">
    <cfRule type="expression" dxfId="4067" priority="4065" stopIfTrue="1">
      <formula>OR($B314&gt;0,$C314&gt;0,$D314&gt;0,$E314&gt;0)</formula>
    </cfRule>
  </conditionalFormatting>
  <conditionalFormatting sqref="J314">
    <cfRule type="expression" dxfId="4066" priority="4064" stopIfTrue="1">
      <formula>OR($B314&gt;0,$C314&gt;0,$D314&gt;0,$E314&gt;0)</formula>
    </cfRule>
  </conditionalFormatting>
  <conditionalFormatting sqref="F314">
    <cfRule type="expression" dxfId="4065" priority="4066" stopIfTrue="1">
      <formula>AND(OR($B314&gt;0,$C314&gt;0,$D314&gt;0,$E314&gt;0),#REF!=1)</formula>
    </cfRule>
    <cfRule type="expression" dxfId="4064" priority="4067" stopIfTrue="1">
      <formula>AND(OR($B314&gt;0,$C314&gt;0,$D314&gt;0,$E314&gt;0),#REF!=1)</formula>
    </cfRule>
    <cfRule type="expression" dxfId="4063" priority="4068" stopIfTrue="1">
      <formula>OR($B314&gt;0,$C314&gt;0,$D314&gt;0,$E314&gt;0)</formula>
    </cfRule>
  </conditionalFormatting>
  <conditionalFormatting sqref="L314">
    <cfRule type="expression" dxfId="4062" priority="4063" stopIfTrue="1">
      <formula>OR($B314&gt;0,$C314&gt;0,$D314&gt;0,$E314&gt;0)</formula>
    </cfRule>
  </conditionalFormatting>
  <conditionalFormatting sqref="G315:I315 K315 A315:E315">
    <cfRule type="expression" dxfId="4061" priority="4059" stopIfTrue="1">
      <formula>OR($B315&gt;0,$C315&gt;0,$D315&gt;0,$E315&gt;0)</formula>
    </cfRule>
  </conditionalFormatting>
  <conditionalFormatting sqref="J315">
    <cfRule type="expression" dxfId="4060" priority="4058" stopIfTrue="1">
      <formula>OR($B315&gt;0,$C315&gt;0,$D315&gt;0,$E315&gt;0)</formula>
    </cfRule>
  </conditionalFormatting>
  <conditionalFormatting sqref="F315">
    <cfRule type="expression" dxfId="4059" priority="4060" stopIfTrue="1">
      <formula>AND(OR($B315&gt;0,$C315&gt;0,$D315&gt;0,$E315&gt;0),#REF!=1)</formula>
    </cfRule>
    <cfRule type="expression" dxfId="4058" priority="4061" stopIfTrue="1">
      <formula>AND(OR($B315&gt;0,$C315&gt;0,$D315&gt;0,$E315&gt;0),#REF!=1)</formula>
    </cfRule>
    <cfRule type="expression" dxfId="4057" priority="4062" stopIfTrue="1">
      <formula>OR($B315&gt;0,$C315&gt;0,$D315&gt;0,$E315&gt;0)</formula>
    </cfRule>
  </conditionalFormatting>
  <conditionalFormatting sqref="L315">
    <cfRule type="expression" dxfId="4056" priority="4057" stopIfTrue="1">
      <formula>OR($B315&gt;0,$C315&gt;0,$D315&gt;0,$E315&gt;0)</formula>
    </cfRule>
  </conditionalFormatting>
  <conditionalFormatting sqref="G316:I316 K316 A316:E316">
    <cfRule type="expression" dxfId="4055" priority="4053" stopIfTrue="1">
      <formula>OR($B316&gt;0,$C316&gt;0,$D316&gt;0,$E316&gt;0)</formula>
    </cfRule>
  </conditionalFormatting>
  <conditionalFormatting sqref="J316">
    <cfRule type="expression" dxfId="4054" priority="4052" stopIfTrue="1">
      <formula>OR($B316&gt;0,$C316&gt;0,$D316&gt;0,$E316&gt;0)</formula>
    </cfRule>
  </conditionalFormatting>
  <conditionalFormatting sqref="F316">
    <cfRule type="expression" dxfId="4053" priority="4054" stopIfTrue="1">
      <formula>AND(OR($B316&gt;0,$C316&gt;0,$D316&gt;0,$E316&gt;0),#REF!=1)</formula>
    </cfRule>
    <cfRule type="expression" dxfId="4052" priority="4055" stopIfTrue="1">
      <formula>AND(OR($B316&gt;0,$C316&gt;0,$D316&gt;0,$E316&gt;0),#REF!=1)</formula>
    </cfRule>
    <cfRule type="expression" dxfId="4051" priority="4056" stopIfTrue="1">
      <formula>OR($B316&gt;0,$C316&gt;0,$D316&gt;0,$E316&gt;0)</formula>
    </cfRule>
  </conditionalFormatting>
  <conditionalFormatting sqref="L316">
    <cfRule type="expression" dxfId="4050" priority="4051" stopIfTrue="1">
      <formula>OR($B316&gt;0,$C316&gt;0,$D316&gt;0,$E316&gt;0)</formula>
    </cfRule>
  </conditionalFormatting>
  <conditionalFormatting sqref="G317:I317 K317 A317:E317">
    <cfRule type="expression" dxfId="4049" priority="4047" stopIfTrue="1">
      <formula>OR($B317&gt;0,$C317&gt;0,$D317&gt;0,$E317&gt;0)</formula>
    </cfRule>
  </conditionalFormatting>
  <conditionalFormatting sqref="J317">
    <cfRule type="expression" dxfId="4048" priority="4046" stopIfTrue="1">
      <formula>OR($B317&gt;0,$C317&gt;0,$D317&gt;0,$E317&gt;0)</formula>
    </cfRule>
  </conditionalFormatting>
  <conditionalFormatting sqref="F317">
    <cfRule type="expression" dxfId="4047" priority="4048" stopIfTrue="1">
      <formula>AND(OR($B317&gt;0,$C317&gt;0,$D317&gt;0,$E317&gt;0),#REF!=1)</formula>
    </cfRule>
    <cfRule type="expression" dxfId="4046" priority="4049" stopIfTrue="1">
      <formula>AND(OR($B317&gt;0,$C317&gt;0,$D317&gt;0,$E317&gt;0),#REF!=1)</formula>
    </cfRule>
    <cfRule type="expression" dxfId="4045" priority="4050" stopIfTrue="1">
      <formula>OR($B317&gt;0,$C317&gt;0,$D317&gt;0,$E317&gt;0)</formula>
    </cfRule>
  </conditionalFormatting>
  <conditionalFormatting sqref="L317">
    <cfRule type="expression" dxfId="4044" priority="4045" stopIfTrue="1">
      <formula>OR($B317&gt;0,$C317&gt;0,$D317&gt;0,$E317&gt;0)</formula>
    </cfRule>
  </conditionalFormatting>
  <conditionalFormatting sqref="G318:I318 K318 A318:E318">
    <cfRule type="expression" dxfId="4043" priority="4041" stopIfTrue="1">
      <formula>OR($B318&gt;0,$C318&gt;0,$D318&gt;0,$E318&gt;0)</formula>
    </cfRule>
  </conditionalFormatting>
  <conditionalFormatting sqref="J318">
    <cfRule type="expression" dxfId="4042" priority="4040" stopIfTrue="1">
      <formula>OR($B318&gt;0,$C318&gt;0,$D318&gt;0,$E318&gt;0)</formula>
    </cfRule>
  </conditionalFormatting>
  <conditionalFormatting sqref="F318">
    <cfRule type="expression" dxfId="4041" priority="4042" stopIfTrue="1">
      <formula>AND(OR($B318&gt;0,$C318&gt;0,$D318&gt;0,$E318&gt;0),#REF!=1)</formula>
    </cfRule>
    <cfRule type="expression" dxfId="4040" priority="4043" stopIfTrue="1">
      <formula>AND(OR($B318&gt;0,$C318&gt;0,$D318&gt;0,$E318&gt;0),#REF!=1)</formula>
    </cfRule>
    <cfRule type="expression" dxfId="4039" priority="4044" stopIfTrue="1">
      <formula>OR($B318&gt;0,$C318&gt;0,$D318&gt;0,$E318&gt;0)</formula>
    </cfRule>
  </conditionalFormatting>
  <conditionalFormatting sqref="L318">
    <cfRule type="expression" dxfId="4038" priority="4039" stopIfTrue="1">
      <formula>OR($B318&gt;0,$C318&gt;0,$D318&gt;0,$E318&gt;0)</formula>
    </cfRule>
  </conditionalFormatting>
  <conditionalFormatting sqref="G319:I319 K319 A319:E319">
    <cfRule type="expression" dxfId="4037" priority="4035" stopIfTrue="1">
      <formula>OR($B319&gt;0,$C319&gt;0,$D319&gt;0,$E319&gt;0)</formula>
    </cfRule>
  </conditionalFormatting>
  <conditionalFormatting sqref="J319">
    <cfRule type="expression" dxfId="4036" priority="4034" stopIfTrue="1">
      <formula>OR($B319&gt;0,$C319&gt;0,$D319&gt;0,$E319&gt;0)</formula>
    </cfRule>
  </conditionalFormatting>
  <conditionalFormatting sqref="F319">
    <cfRule type="expression" dxfId="4035" priority="4036" stopIfTrue="1">
      <formula>AND(OR($B319&gt;0,$C319&gt;0,$D319&gt;0,$E319&gt;0),#REF!=1)</formula>
    </cfRule>
    <cfRule type="expression" dxfId="4034" priority="4037" stopIfTrue="1">
      <formula>AND(OR($B319&gt;0,$C319&gt;0,$D319&gt;0,$E319&gt;0),#REF!=1)</formula>
    </cfRule>
    <cfRule type="expression" dxfId="4033" priority="4038" stopIfTrue="1">
      <formula>OR($B319&gt;0,$C319&gt;0,$D319&gt;0,$E319&gt;0)</formula>
    </cfRule>
  </conditionalFormatting>
  <conditionalFormatting sqref="L319">
    <cfRule type="expression" dxfId="4032" priority="4033" stopIfTrue="1">
      <formula>OR($B319&gt;0,$C319&gt;0,$D319&gt;0,$E319&gt;0)</formula>
    </cfRule>
  </conditionalFormatting>
  <conditionalFormatting sqref="G320:I320 K320 A320:E320">
    <cfRule type="expression" dxfId="4031" priority="4029" stopIfTrue="1">
      <formula>OR($B320&gt;0,$C320&gt;0,$D320&gt;0,$E320&gt;0)</formula>
    </cfRule>
  </conditionalFormatting>
  <conditionalFormatting sqref="J320">
    <cfRule type="expression" dxfId="4030" priority="4028" stopIfTrue="1">
      <formula>OR($B320&gt;0,$C320&gt;0,$D320&gt;0,$E320&gt;0)</formula>
    </cfRule>
  </conditionalFormatting>
  <conditionalFormatting sqref="F320">
    <cfRule type="expression" dxfId="4029" priority="4030" stopIfTrue="1">
      <formula>AND(OR($B320&gt;0,$C320&gt;0,$D320&gt;0,$E320&gt;0),#REF!=1)</formula>
    </cfRule>
    <cfRule type="expression" dxfId="4028" priority="4031" stopIfTrue="1">
      <formula>AND(OR($B320&gt;0,$C320&gt;0,$D320&gt;0,$E320&gt;0),#REF!=1)</formula>
    </cfRule>
    <cfRule type="expression" dxfId="4027" priority="4032" stopIfTrue="1">
      <formula>OR($B320&gt;0,$C320&gt;0,$D320&gt;0,$E320&gt;0)</formula>
    </cfRule>
  </conditionalFormatting>
  <conditionalFormatting sqref="L320">
    <cfRule type="expression" dxfId="4026" priority="4027" stopIfTrue="1">
      <formula>OR($B320&gt;0,$C320&gt;0,$D320&gt;0,$E320&gt;0)</formula>
    </cfRule>
  </conditionalFormatting>
  <conditionalFormatting sqref="G321:I321 K321 A321:E321">
    <cfRule type="expression" dxfId="4025" priority="4023" stopIfTrue="1">
      <formula>OR($B321&gt;0,$C321&gt;0,$D321&gt;0,$E321&gt;0)</formula>
    </cfRule>
  </conditionalFormatting>
  <conditionalFormatting sqref="J321">
    <cfRule type="expression" dxfId="4024" priority="4022" stopIfTrue="1">
      <formula>OR($B321&gt;0,$C321&gt;0,$D321&gt;0,$E321&gt;0)</formula>
    </cfRule>
  </conditionalFormatting>
  <conditionalFormatting sqref="F321">
    <cfRule type="expression" dxfId="4023" priority="4024" stopIfTrue="1">
      <formula>AND(OR($B321&gt;0,$C321&gt;0,$D321&gt;0,$E321&gt;0),#REF!=1)</formula>
    </cfRule>
    <cfRule type="expression" dxfId="4022" priority="4025" stopIfTrue="1">
      <formula>AND(OR($B321&gt;0,$C321&gt;0,$D321&gt;0,$E321&gt;0),#REF!=1)</formula>
    </cfRule>
    <cfRule type="expression" dxfId="4021" priority="4026" stopIfTrue="1">
      <formula>OR($B321&gt;0,$C321&gt;0,$D321&gt;0,$E321&gt;0)</formula>
    </cfRule>
  </conditionalFormatting>
  <conditionalFormatting sqref="L321">
    <cfRule type="expression" dxfId="4020" priority="4021" stopIfTrue="1">
      <formula>OR($B321&gt;0,$C321&gt;0,$D321&gt;0,$E321&gt;0)</formula>
    </cfRule>
  </conditionalFormatting>
  <conditionalFormatting sqref="G322:I322 K322 A322:E322">
    <cfRule type="expression" dxfId="4019" priority="4017" stopIfTrue="1">
      <formula>OR($B322&gt;0,$C322&gt;0,$D322&gt;0,$E322&gt;0)</formula>
    </cfRule>
  </conditionalFormatting>
  <conditionalFormatting sqref="J322">
    <cfRule type="expression" dxfId="4018" priority="4016" stopIfTrue="1">
      <formula>OR($B322&gt;0,$C322&gt;0,$D322&gt;0,$E322&gt;0)</formula>
    </cfRule>
  </conditionalFormatting>
  <conditionalFormatting sqref="F322">
    <cfRule type="expression" dxfId="4017" priority="4018" stopIfTrue="1">
      <formula>AND(OR($B322&gt;0,$C322&gt;0,$D322&gt;0,$E322&gt;0),#REF!=1)</formula>
    </cfRule>
    <cfRule type="expression" dxfId="4016" priority="4019" stopIfTrue="1">
      <formula>AND(OR($B322&gt;0,$C322&gt;0,$D322&gt;0,$E322&gt;0),#REF!=1)</formula>
    </cfRule>
    <cfRule type="expression" dxfId="4015" priority="4020" stopIfTrue="1">
      <formula>OR($B322&gt;0,$C322&gt;0,$D322&gt;0,$E322&gt;0)</formula>
    </cfRule>
  </conditionalFormatting>
  <conditionalFormatting sqref="L322">
    <cfRule type="expression" dxfId="4014" priority="4015" stopIfTrue="1">
      <formula>OR($B322&gt;0,$C322&gt;0,$D322&gt;0,$E322&gt;0)</formula>
    </cfRule>
  </conditionalFormatting>
  <conditionalFormatting sqref="G323:I323 K323 A323:E323">
    <cfRule type="expression" dxfId="4013" priority="4011" stopIfTrue="1">
      <formula>OR($B323&gt;0,$C323&gt;0,$D323&gt;0,$E323&gt;0)</formula>
    </cfRule>
  </conditionalFormatting>
  <conditionalFormatting sqref="J323">
    <cfRule type="expression" dxfId="4012" priority="4010" stopIfTrue="1">
      <formula>OR($B323&gt;0,$C323&gt;0,$D323&gt;0,$E323&gt;0)</formula>
    </cfRule>
  </conditionalFormatting>
  <conditionalFormatting sqref="F323">
    <cfRule type="expression" dxfId="4011" priority="4012" stopIfTrue="1">
      <formula>AND(OR($B323&gt;0,$C323&gt;0,$D323&gt;0,$E323&gt;0),#REF!=1)</formula>
    </cfRule>
    <cfRule type="expression" dxfId="4010" priority="4013" stopIfTrue="1">
      <formula>AND(OR($B323&gt;0,$C323&gt;0,$D323&gt;0,$E323&gt;0),#REF!=1)</formula>
    </cfRule>
    <cfRule type="expression" dxfId="4009" priority="4014" stopIfTrue="1">
      <formula>OR($B323&gt;0,$C323&gt;0,$D323&gt;0,$E323&gt;0)</formula>
    </cfRule>
  </conditionalFormatting>
  <conditionalFormatting sqref="L323">
    <cfRule type="expression" dxfId="4008" priority="4009" stopIfTrue="1">
      <formula>OR($B323&gt;0,$C323&gt;0,$D323&gt;0,$E323&gt;0)</formula>
    </cfRule>
  </conditionalFormatting>
  <conditionalFormatting sqref="G324:I324 K324 A324:E324">
    <cfRule type="expression" dxfId="4007" priority="4005" stopIfTrue="1">
      <formula>OR($B324&gt;0,$C324&gt;0,$D324&gt;0,$E324&gt;0)</formula>
    </cfRule>
  </conditionalFormatting>
  <conditionalFormatting sqref="J324">
    <cfRule type="expression" dxfId="4006" priority="4004" stopIfTrue="1">
      <formula>OR($B324&gt;0,$C324&gt;0,$D324&gt;0,$E324&gt;0)</formula>
    </cfRule>
  </conditionalFormatting>
  <conditionalFormatting sqref="F324">
    <cfRule type="expression" dxfId="4005" priority="4006" stopIfTrue="1">
      <formula>AND(OR($B324&gt;0,$C324&gt;0,$D324&gt;0,$E324&gt;0),#REF!=1)</formula>
    </cfRule>
    <cfRule type="expression" dxfId="4004" priority="4007" stopIfTrue="1">
      <formula>AND(OR($B324&gt;0,$C324&gt;0,$D324&gt;0,$E324&gt;0),#REF!=1)</formula>
    </cfRule>
    <cfRule type="expression" dxfId="4003" priority="4008" stopIfTrue="1">
      <formula>OR($B324&gt;0,$C324&gt;0,$D324&gt;0,$E324&gt;0)</formula>
    </cfRule>
  </conditionalFormatting>
  <conditionalFormatting sqref="L324">
    <cfRule type="expression" dxfId="4002" priority="4003" stopIfTrue="1">
      <formula>OR($B324&gt;0,$C324&gt;0,$D324&gt;0,$E324&gt;0)</formula>
    </cfRule>
  </conditionalFormatting>
  <conditionalFormatting sqref="G325:I325 K325 A325:E325">
    <cfRule type="expression" dxfId="4001" priority="3999" stopIfTrue="1">
      <formula>OR($B325&gt;0,$C325&gt;0,$D325&gt;0,$E325&gt;0)</formula>
    </cfRule>
  </conditionalFormatting>
  <conditionalFormatting sqref="J325">
    <cfRule type="expression" dxfId="4000" priority="3998" stopIfTrue="1">
      <formula>OR($B325&gt;0,$C325&gt;0,$D325&gt;0,$E325&gt;0)</formula>
    </cfRule>
  </conditionalFormatting>
  <conditionalFormatting sqref="F325">
    <cfRule type="expression" dxfId="3999" priority="4000" stopIfTrue="1">
      <formula>AND(OR($B325&gt;0,$C325&gt;0,$D325&gt;0,$E325&gt;0),#REF!=1)</formula>
    </cfRule>
    <cfRule type="expression" dxfId="3998" priority="4001" stopIfTrue="1">
      <formula>AND(OR($B325&gt;0,$C325&gt;0,$D325&gt;0,$E325&gt;0),#REF!=1)</formula>
    </cfRule>
    <cfRule type="expression" dxfId="3997" priority="4002" stopIfTrue="1">
      <formula>OR($B325&gt;0,$C325&gt;0,$D325&gt;0,$E325&gt;0)</formula>
    </cfRule>
  </conditionalFormatting>
  <conditionalFormatting sqref="L325">
    <cfRule type="expression" dxfId="3996" priority="3997" stopIfTrue="1">
      <formula>OR($B325&gt;0,$C325&gt;0,$D325&gt;0,$E325&gt;0)</formula>
    </cfRule>
  </conditionalFormatting>
  <conditionalFormatting sqref="G326:I326 K326 A326:E326">
    <cfRule type="expression" dxfId="3995" priority="3993" stopIfTrue="1">
      <formula>OR($B326&gt;0,$C326&gt;0,$D326&gt;0,$E326&gt;0)</formula>
    </cfRule>
  </conditionalFormatting>
  <conditionalFormatting sqref="J326">
    <cfRule type="expression" dxfId="3994" priority="3992" stopIfTrue="1">
      <formula>OR($B326&gt;0,$C326&gt;0,$D326&gt;0,$E326&gt;0)</formula>
    </cfRule>
  </conditionalFormatting>
  <conditionalFormatting sqref="F326">
    <cfRule type="expression" dxfId="3993" priority="3994" stopIfTrue="1">
      <formula>AND(OR($B326&gt;0,$C326&gt;0,$D326&gt;0,$E326&gt;0),#REF!=1)</formula>
    </cfRule>
    <cfRule type="expression" dxfId="3992" priority="3995" stopIfTrue="1">
      <formula>AND(OR($B326&gt;0,$C326&gt;0,$D326&gt;0,$E326&gt;0),#REF!=1)</formula>
    </cfRule>
    <cfRule type="expression" dxfId="3991" priority="3996" stopIfTrue="1">
      <formula>OR($B326&gt;0,$C326&gt;0,$D326&gt;0,$E326&gt;0)</formula>
    </cfRule>
  </conditionalFormatting>
  <conditionalFormatting sqref="L326">
    <cfRule type="expression" dxfId="3990" priority="3991" stopIfTrue="1">
      <formula>OR($B326&gt;0,$C326&gt;0,$D326&gt;0,$E326&gt;0)</formula>
    </cfRule>
  </conditionalFormatting>
  <conditionalFormatting sqref="G327:I327 K327 A327:E327">
    <cfRule type="expression" dxfId="3989" priority="3987" stopIfTrue="1">
      <formula>OR($B327&gt;0,$C327&gt;0,$D327&gt;0,$E327&gt;0)</formula>
    </cfRule>
  </conditionalFormatting>
  <conditionalFormatting sqref="J327">
    <cfRule type="expression" dxfId="3988" priority="3986" stopIfTrue="1">
      <formula>OR($B327&gt;0,$C327&gt;0,$D327&gt;0,$E327&gt;0)</formula>
    </cfRule>
  </conditionalFormatting>
  <conditionalFormatting sqref="F327">
    <cfRule type="expression" dxfId="3987" priority="3988" stopIfTrue="1">
      <formula>AND(OR($B327&gt;0,$C327&gt;0,$D327&gt;0,$E327&gt;0),#REF!=1)</formula>
    </cfRule>
    <cfRule type="expression" dxfId="3986" priority="3989" stopIfTrue="1">
      <formula>AND(OR($B327&gt;0,$C327&gt;0,$D327&gt;0,$E327&gt;0),#REF!=1)</formula>
    </cfRule>
    <cfRule type="expression" dxfId="3985" priority="3990" stopIfTrue="1">
      <formula>OR($B327&gt;0,$C327&gt;0,$D327&gt;0,$E327&gt;0)</formula>
    </cfRule>
  </conditionalFormatting>
  <conditionalFormatting sqref="L327">
    <cfRule type="expression" dxfId="3984" priority="3985" stopIfTrue="1">
      <formula>OR($B327&gt;0,$C327&gt;0,$D327&gt;0,$E327&gt;0)</formula>
    </cfRule>
  </conditionalFormatting>
  <conditionalFormatting sqref="G328:I328 K328 A328:E328">
    <cfRule type="expression" dxfId="3983" priority="3981" stopIfTrue="1">
      <formula>OR($B328&gt;0,$C328&gt;0,$D328&gt;0,$E328&gt;0)</formula>
    </cfRule>
  </conditionalFormatting>
  <conditionalFormatting sqref="J328">
    <cfRule type="expression" dxfId="3982" priority="3980" stopIfTrue="1">
      <formula>OR($B328&gt;0,$C328&gt;0,$D328&gt;0,$E328&gt;0)</formula>
    </cfRule>
  </conditionalFormatting>
  <conditionalFormatting sqref="F328">
    <cfRule type="expression" dxfId="3981" priority="3982" stopIfTrue="1">
      <formula>AND(OR($B328&gt;0,$C328&gt;0,$D328&gt;0,$E328&gt;0),#REF!=1)</formula>
    </cfRule>
    <cfRule type="expression" dxfId="3980" priority="3983" stopIfTrue="1">
      <formula>AND(OR($B328&gt;0,$C328&gt;0,$D328&gt;0,$E328&gt;0),#REF!=1)</formula>
    </cfRule>
    <cfRule type="expression" dxfId="3979" priority="3984" stopIfTrue="1">
      <formula>OR($B328&gt;0,$C328&gt;0,$D328&gt;0,$E328&gt;0)</formula>
    </cfRule>
  </conditionalFormatting>
  <conditionalFormatting sqref="L328">
    <cfRule type="expression" dxfId="3978" priority="3979" stopIfTrue="1">
      <formula>OR($B328&gt;0,$C328&gt;0,$D328&gt;0,$E328&gt;0)</formula>
    </cfRule>
  </conditionalFormatting>
  <conditionalFormatting sqref="G329:I329 K329 A329:E329">
    <cfRule type="expression" dxfId="3977" priority="3975" stopIfTrue="1">
      <formula>OR($B329&gt;0,$C329&gt;0,$D329&gt;0,$E329&gt;0)</formula>
    </cfRule>
  </conditionalFormatting>
  <conditionalFormatting sqref="J329">
    <cfRule type="expression" dxfId="3976" priority="3974" stopIfTrue="1">
      <formula>OR($B329&gt;0,$C329&gt;0,$D329&gt;0,$E329&gt;0)</formula>
    </cfRule>
  </conditionalFormatting>
  <conditionalFormatting sqref="F329">
    <cfRule type="expression" dxfId="3975" priority="3976" stopIfTrue="1">
      <formula>AND(OR($B329&gt;0,$C329&gt;0,$D329&gt;0,$E329&gt;0),#REF!=1)</formula>
    </cfRule>
    <cfRule type="expression" dxfId="3974" priority="3977" stopIfTrue="1">
      <formula>AND(OR($B329&gt;0,$C329&gt;0,$D329&gt;0,$E329&gt;0),#REF!=1)</formula>
    </cfRule>
    <cfRule type="expression" dxfId="3973" priority="3978" stopIfTrue="1">
      <formula>OR($B329&gt;0,$C329&gt;0,$D329&gt;0,$E329&gt;0)</formula>
    </cfRule>
  </conditionalFormatting>
  <conditionalFormatting sqref="L329">
    <cfRule type="expression" dxfId="3972" priority="3973" stopIfTrue="1">
      <formula>OR($B329&gt;0,$C329&gt;0,$D329&gt;0,$E329&gt;0)</formula>
    </cfRule>
  </conditionalFormatting>
  <conditionalFormatting sqref="G330:I330 K330 A330:E330">
    <cfRule type="expression" dxfId="3971" priority="3969" stopIfTrue="1">
      <formula>OR($B330&gt;0,$C330&gt;0,$D330&gt;0,$E330&gt;0)</formula>
    </cfRule>
  </conditionalFormatting>
  <conditionalFormatting sqref="J330">
    <cfRule type="expression" dxfId="3970" priority="3968" stopIfTrue="1">
      <formula>OR($B330&gt;0,$C330&gt;0,$D330&gt;0,$E330&gt;0)</formula>
    </cfRule>
  </conditionalFormatting>
  <conditionalFormatting sqref="F330">
    <cfRule type="expression" dxfId="3969" priority="3970" stopIfTrue="1">
      <formula>AND(OR($B330&gt;0,$C330&gt;0,$D330&gt;0,$E330&gt;0),#REF!=1)</formula>
    </cfRule>
    <cfRule type="expression" dxfId="3968" priority="3971" stopIfTrue="1">
      <formula>AND(OR($B330&gt;0,$C330&gt;0,$D330&gt;0,$E330&gt;0),#REF!=1)</formula>
    </cfRule>
    <cfRule type="expression" dxfId="3967" priority="3972" stopIfTrue="1">
      <formula>OR($B330&gt;0,$C330&gt;0,$D330&gt;0,$E330&gt;0)</formula>
    </cfRule>
  </conditionalFormatting>
  <conditionalFormatting sqref="L330">
    <cfRule type="expression" dxfId="3966" priority="3967" stopIfTrue="1">
      <formula>OR($B330&gt;0,$C330&gt;0,$D330&gt;0,$E330&gt;0)</formula>
    </cfRule>
  </conditionalFormatting>
  <conditionalFormatting sqref="G331:I331 K331 A331:E331">
    <cfRule type="expression" dxfId="3965" priority="3963" stopIfTrue="1">
      <formula>OR($B331&gt;0,$C331&gt;0,$D331&gt;0,$E331&gt;0)</formula>
    </cfRule>
  </conditionalFormatting>
  <conditionalFormatting sqref="J331">
    <cfRule type="expression" dxfId="3964" priority="3962" stopIfTrue="1">
      <formula>OR($B331&gt;0,$C331&gt;0,$D331&gt;0,$E331&gt;0)</formula>
    </cfRule>
  </conditionalFormatting>
  <conditionalFormatting sqref="F331">
    <cfRule type="expression" dxfId="3963" priority="3964" stopIfTrue="1">
      <formula>AND(OR($B331&gt;0,$C331&gt;0,$D331&gt;0,$E331&gt;0),#REF!=1)</formula>
    </cfRule>
    <cfRule type="expression" dxfId="3962" priority="3965" stopIfTrue="1">
      <formula>AND(OR($B331&gt;0,$C331&gt;0,$D331&gt;0,$E331&gt;0),#REF!=1)</formula>
    </cfRule>
    <cfRule type="expression" dxfId="3961" priority="3966" stopIfTrue="1">
      <formula>OR($B331&gt;0,$C331&gt;0,$D331&gt;0,$E331&gt;0)</formula>
    </cfRule>
  </conditionalFormatting>
  <conditionalFormatting sqref="L331">
    <cfRule type="expression" dxfId="3960" priority="3961" stopIfTrue="1">
      <formula>OR($B331&gt;0,$C331&gt;0,$D331&gt;0,$E331&gt;0)</formula>
    </cfRule>
  </conditionalFormatting>
  <conditionalFormatting sqref="G332:I332 K332 A332:E332">
    <cfRule type="expression" dxfId="3959" priority="3957" stopIfTrue="1">
      <formula>OR($B332&gt;0,$C332&gt;0,$D332&gt;0,$E332&gt;0)</formula>
    </cfRule>
  </conditionalFormatting>
  <conditionalFormatting sqref="J332">
    <cfRule type="expression" dxfId="3958" priority="3956" stopIfTrue="1">
      <formula>OR($B332&gt;0,$C332&gt;0,$D332&gt;0,$E332&gt;0)</formula>
    </cfRule>
  </conditionalFormatting>
  <conditionalFormatting sqref="F332">
    <cfRule type="expression" dxfId="3957" priority="3958" stopIfTrue="1">
      <formula>AND(OR($B332&gt;0,$C332&gt;0,$D332&gt;0,$E332&gt;0),#REF!=1)</formula>
    </cfRule>
    <cfRule type="expression" dxfId="3956" priority="3959" stopIfTrue="1">
      <formula>AND(OR($B332&gt;0,$C332&gt;0,$D332&gt;0,$E332&gt;0),#REF!=1)</formula>
    </cfRule>
    <cfRule type="expression" dxfId="3955" priority="3960" stopIfTrue="1">
      <formula>OR($B332&gt;0,$C332&gt;0,$D332&gt;0,$E332&gt;0)</formula>
    </cfRule>
  </conditionalFormatting>
  <conditionalFormatting sqref="L332">
    <cfRule type="expression" dxfId="3954" priority="3955" stopIfTrue="1">
      <formula>OR($B332&gt;0,$C332&gt;0,$D332&gt;0,$E332&gt;0)</formula>
    </cfRule>
  </conditionalFormatting>
  <conditionalFormatting sqref="G333:I333 K333 A333:E333">
    <cfRule type="expression" dxfId="3953" priority="3951" stopIfTrue="1">
      <formula>OR($B333&gt;0,$C333&gt;0,$D333&gt;0,$E333&gt;0)</formula>
    </cfRule>
  </conditionalFormatting>
  <conditionalFormatting sqref="J333">
    <cfRule type="expression" dxfId="3952" priority="3950" stopIfTrue="1">
      <formula>OR($B333&gt;0,$C333&gt;0,$D333&gt;0,$E333&gt;0)</formula>
    </cfRule>
  </conditionalFormatting>
  <conditionalFormatting sqref="F333">
    <cfRule type="expression" dxfId="3951" priority="3952" stopIfTrue="1">
      <formula>AND(OR($B333&gt;0,$C333&gt;0,$D333&gt;0,$E333&gt;0),#REF!=1)</formula>
    </cfRule>
    <cfRule type="expression" dxfId="3950" priority="3953" stopIfTrue="1">
      <formula>AND(OR($B333&gt;0,$C333&gt;0,$D333&gt;0,$E333&gt;0),#REF!=1)</formula>
    </cfRule>
    <cfRule type="expression" dxfId="3949" priority="3954" stopIfTrue="1">
      <formula>OR($B333&gt;0,$C333&gt;0,$D333&gt;0,$E333&gt;0)</formula>
    </cfRule>
  </conditionalFormatting>
  <conditionalFormatting sqref="L333">
    <cfRule type="expression" dxfId="3948" priority="3949" stopIfTrue="1">
      <formula>OR($B333&gt;0,$C333&gt;0,$D333&gt;0,$E333&gt;0)</formula>
    </cfRule>
  </conditionalFormatting>
  <conditionalFormatting sqref="G334:I334 K334 A334:E334">
    <cfRule type="expression" dxfId="3947" priority="3945" stopIfTrue="1">
      <formula>OR($B334&gt;0,$C334&gt;0,$D334&gt;0,$E334&gt;0)</formula>
    </cfRule>
  </conditionalFormatting>
  <conditionalFormatting sqref="J334">
    <cfRule type="expression" dxfId="3946" priority="3944" stopIfTrue="1">
      <formula>OR($B334&gt;0,$C334&gt;0,$D334&gt;0,$E334&gt;0)</formula>
    </cfRule>
  </conditionalFormatting>
  <conditionalFormatting sqref="F334">
    <cfRule type="expression" dxfId="3945" priority="3946" stopIfTrue="1">
      <formula>AND(OR($B334&gt;0,$C334&gt;0,$D334&gt;0,$E334&gt;0),#REF!=1)</formula>
    </cfRule>
    <cfRule type="expression" dxfId="3944" priority="3947" stopIfTrue="1">
      <formula>AND(OR($B334&gt;0,$C334&gt;0,$D334&gt;0,$E334&gt;0),#REF!=1)</formula>
    </cfRule>
    <cfRule type="expression" dxfId="3943" priority="3948" stopIfTrue="1">
      <formula>OR($B334&gt;0,$C334&gt;0,$D334&gt;0,$E334&gt;0)</formula>
    </cfRule>
  </conditionalFormatting>
  <conditionalFormatting sqref="L334">
    <cfRule type="expression" dxfId="3942" priority="3943" stopIfTrue="1">
      <formula>OR($B334&gt;0,$C334&gt;0,$D334&gt;0,$E334&gt;0)</formula>
    </cfRule>
  </conditionalFormatting>
  <conditionalFormatting sqref="G335:I335 K335 A335:E335">
    <cfRule type="expression" dxfId="3941" priority="3939" stopIfTrue="1">
      <formula>OR($B335&gt;0,$C335&gt;0,$D335&gt;0,$E335&gt;0)</formula>
    </cfRule>
  </conditionalFormatting>
  <conditionalFormatting sqref="J335">
    <cfRule type="expression" dxfId="3940" priority="3938" stopIfTrue="1">
      <formula>OR($B335&gt;0,$C335&gt;0,$D335&gt;0,$E335&gt;0)</formula>
    </cfRule>
  </conditionalFormatting>
  <conditionalFormatting sqref="F335">
    <cfRule type="expression" dxfId="3939" priority="3940" stopIfTrue="1">
      <formula>AND(OR($B335&gt;0,$C335&gt;0,$D335&gt;0,$E335&gt;0),#REF!=1)</formula>
    </cfRule>
    <cfRule type="expression" dxfId="3938" priority="3941" stopIfTrue="1">
      <formula>AND(OR($B335&gt;0,$C335&gt;0,$D335&gt;0,$E335&gt;0),#REF!=1)</formula>
    </cfRule>
    <cfRule type="expression" dxfId="3937" priority="3942" stopIfTrue="1">
      <formula>OR($B335&gt;0,$C335&gt;0,$D335&gt;0,$E335&gt;0)</formula>
    </cfRule>
  </conditionalFormatting>
  <conditionalFormatting sqref="L335">
    <cfRule type="expression" dxfId="3936" priority="3937" stopIfTrue="1">
      <formula>OR($B335&gt;0,$C335&gt;0,$D335&gt;0,$E335&gt;0)</formula>
    </cfRule>
  </conditionalFormatting>
  <conditionalFormatting sqref="G336:I336 K336 A336:E336">
    <cfRule type="expression" dxfId="3935" priority="3933" stopIfTrue="1">
      <formula>OR($B336&gt;0,$C336&gt;0,$D336&gt;0,$E336&gt;0)</formula>
    </cfRule>
  </conditionalFormatting>
  <conditionalFormatting sqref="J336">
    <cfRule type="expression" dxfId="3934" priority="3932" stopIfTrue="1">
      <formula>OR($B336&gt;0,$C336&gt;0,$D336&gt;0,$E336&gt;0)</formula>
    </cfRule>
  </conditionalFormatting>
  <conditionalFormatting sqref="F336">
    <cfRule type="expression" dxfId="3933" priority="3934" stopIfTrue="1">
      <formula>AND(OR($B336&gt;0,$C336&gt;0,$D336&gt;0,$E336&gt;0),#REF!=1)</formula>
    </cfRule>
    <cfRule type="expression" dxfId="3932" priority="3935" stopIfTrue="1">
      <formula>AND(OR($B336&gt;0,$C336&gt;0,$D336&gt;0,$E336&gt;0),#REF!=1)</formula>
    </cfRule>
    <cfRule type="expression" dxfId="3931" priority="3936" stopIfTrue="1">
      <formula>OR($B336&gt;0,$C336&gt;0,$D336&gt;0,$E336&gt;0)</formula>
    </cfRule>
  </conditionalFormatting>
  <conditionalFormatting sqref="L336">
    <cfRule type="expression" dxfId="3930" priority="3931" stopIfTrue="1">
      <formula>OR($B336&gt;0,$C336&gt;0,$D336&gt;0,$E336&gt;0)</formula>
    </cfRule>
  </conditionalFormatting>
  <conditionalFormatting sqref="G337:I337 K337 A337:E337">
    <cfRule type="expression" dxfId="3929" priority="3927" stopIfTrue="1">
      <formula>OR($B337&gt;0,$C337&gt;0,$D337&gt;0,$E337&gt;0)</formula>
    </cfRule>
  </conditionalFormatting>
  <conditionalFormatting sqref="J337">
    <cfRule type="expression" dxfId="3928" priority="3926" stopIfTrue="1">
      <formula>OR($B337&gt;0,$C337&gt;0,$D337&gt;0,$E337&gt;0)</formula>
    </cfRule>
  </conditionalFormatting>
  <conditionalFormatting sqref="F337">
    <cfRule type="expression" dxfId="3927" priority="3928" stopIfTrue="1">
      <formula>AND(OR($B337&gt;0,$C337&gt;0,$D337&gt;0,$E337&gt;0),#REF!=1)</formula>
    </cfRule>
    <cfRule type="expression" dxfId="3926" priority="3929" stopIfTrue="1">
      <formula>AND(OR($B337&gt;0,$C337&gt;0,$D337&gt;0,$E337&gt;0),#REF!=1)</formula>
    </cfRule>
    <cfRule type="expression" dxfId="3925" priority="3930" stopIfTrue="1">
      <formula>OR($B337&gt;0,$C337&gt;0,$D337&gt;0,$E337&gt;0)</formula>
    </cfRule>
  </conditionalFormatting>
  <conditionalFormatting sqref="L337">
    <cfRule type="expression" dxfId="3924" priority="3925" stopIfTrue="1">
      <formula>OR($B337&gt;0,$C337&gt;0,$D337&gt;0,$E337&gt;0)</formula>
    </cfRule>
  </conditionalFormatting>
  <conditionalFormatting sqref="G338:I338 K338 A338:E338">
    <cfRule type="expression" dxfId="3923" priority="3921" stopIfTrue="1">
      <formula>OR($B338&gt;0,$C338&gt;0,$D338&gt;0,$E338&gt;0)</formula>
    </cfRule>
  </conditionalFormatting>
  <conditionalFormatting sqref="J338">
    <cfRule type="expression" dxfId="3922" priority="3920" stopIfTrue="1">
      <formula>OR($B338&gt;0,$C338&gt;0,$D338&gt;0,$E338&gt;0)</formula>
    </cfRule>
  </conditionalFormatting>
  <conditionalFormatting sqref="F338">
    <cfRule type="expression" dxfId="3921" priority="3922" stopIfTrue="1">
      <formula>AND(OR($B338&gt;0,$C338&gt;0,$D338&gt;0,$E338&gt;0),#REF!=1)</formula>
    </cfRule>
    <cfRule type="expression" dxfId="3920" priority="3923" stopIfTrue="1">
      <formula>AND(OR($B338&gt;0,$C338&gt;0,$D338&gt;0,$E338&gt;0),#REF!=1)</formula>
    </cfRule>
    <cfRule type="expression" dxfId="3919" priority="3924" stopIfTrue="1">
      <formula>OR($B338&gt;0,$C338&gt;0,$D338&gt;0,$E338&gt;0)</formula>
    </cfRule>
  </conditionalFormatting>
  <conditionalFormatting sqref="L338">
    <cfRule type="expression" dxfId="3918" priority="3919" stopIfTrue="1">
      <formula>OR($B338&gt;0,$C338&gt;0,$D338&gt;0,$E338&gt;0)</formula>
    </cfRule>
  </conditionalFormatting>
  <conditionalFormatting sqref="G339:I339 K339 A339:E339">
    <cfRule type="expression" dxfId="3917" priority="3915" stopIfTrue="1">
      <formula>OR($B339&gt;0,$C339&gt;0,$D339&gt;0,$E339&gt;0)</formula>
    </cfRule>
  </conditionalFormatting>
  <conditionalFormatting sqref="J339">
    <cfRule type="expression" dxfId="3916" priority="3914" stopIfTrue="1">
      <formula>OR($B339&gt;0,$C339&gt;0,$D339&gt;0,$E339&gt;0)</formula>
    </cfRule>
  </conditionalFormatting>
  <conditionalFormatting sqref="F339">
    <cfRule type="expression" dxfId="3915" priority="3916" stopIfTrue="1">
      <formula>AND(OR($B339&gt;0,$C339&gt;0,$D339&gt;0,$E339&gt;0),#REF!=1)</formula>
    </cfRule>
    <cfRule type="expression" dxfId="3914" priority="3917" stopIfTrue="1">
      <formula>AND(OR($B339&gt;0,$C339&gt;0,$D339&gt;0,$E339&gt;0),#REF!=1)</formula>
    </cfRule>
    <cfRule type="expression" dxfId="3913" priority="3918" stopIfTrue="1">
      <formula>OR($B339&gt;0,$C339&gt;0,$D339&gt;0,$E339&gt;0)</formula>
    </cfRule>
  </conditionalFormatting>
  <conditionalFormatting sqref="L339">
    <cfRule type="expression" dxfId="3912" priority="3913" stopIfTrue="1">
      <formula>OR($B339&gt;0,$C339&gt;0,$D339&gt;0,$E339&gt;0)</formula>
    </cfRule>
  </conditionalFormatting>
  <conditionalFormatting sqref="G340:I340 K340 A340:E340">
    <cfRule type="expression" dxfId="3911" priority="3909" stopIfTrue="1">
      <formula>OR($B340&gt;0,$C340&gt;0,$D340&gt;0,$E340&gt;0)</formula>
    </cfRule>
  </conditionalFormatting>
  <conditionalFormatting sqref="J340">
    <cfRule type="expression" dxfId="3910" priority="3908" stopIfTrue="1">
      <formula>OR($B340&gt;0,$C340&gt;0,$D340&gt;0,$E340&gt;0)</formula>
    </cfRule>
  </conditionalFormatting>
  <conditionalFormatting sqref="F340">
    <cfRule type="expression" dxfId="3909" priority="3910" stopIfTrue="1">
      <formula>AND(OR($B340&gt;0,$C340&gt;0,$D340&gt;0,$E340&gt;0),#REF!=1)</formula>
    </cfRule>
    <cfRule type="expression" dxfId="3908" priority="3911" stopIfTrue="1">
      <formula>AND(OR($B340&gt;0,$C340&gt;0,$D340&gt;0,$E340&gt;0),#REF!=1)</formula>
    </cfRule>
    <cfRule type="expression" dxfId="3907" priority="3912" stopIfTrue="1">
      <formula>OR($B340&gt;0,$C340&gt;0,$D340&gt;0,$E340&gt;0)</formula>
    </cfRule>
  </conditionalFormatting>
  <conditionalFormatting sqref="L340">
    <cfRule type="expression" dxfId="3906" priority="3907" stopIfTrue="1">
      <formula>OR($B340&gt;0,$C340&gt;0,$D340&gt;0,$E340&gt;0)</formula>
    </cfRule>
  </conditionalFormatting>
  <conditionalFormatting sqref="G341:I341 K341 A341:E341">
    <cfRule type="expression" dxfId="3905" priority="3903" stopIfTrue="1">
      <formula>OR($B341&gt;0,$C341&gt;0,$D341&gt;0,$E341&gt;0)</formula>
    </cfRule>
  </conditionalFormatting>
  <conditionalFormatting sqref="J341">
    <cfRule type="expression" dxfId="3904" priority="3902" stopIfTrue="1">
      <formula>OR($B341&gt;0,$C341&gt;0,$D341&gt;0,$E341&gt;0)</formula>
    </cfRule>
  </conditionalFormatting>
  <conditionalFormatting sqref="F341">
    <cfRule type="expression" dxfId="3903" priority="3904" stopIfTrue="1">
      <formula>AND(OR($B341&gt;0,$C341&gt;0,$D341&gt;0,$E341&gt;0),#REF!=1)</formula>
    </cfRule>
    <cfRule type="expression" dxfId="3902" priority="3905" stopIfTrue="1">
      <formula>AND(OR($B341&gt;0,$C341&gt;0,$D341&gt;0,$E341&gt;0),#REF!=1)</formula>
    </cfRule>
    <cfRule type="expression" dxfId="3901" priority="3906" stopIfTrue="1">
      <formula>OR($B341&gt;0,$C341&gt;0,$D341&gt;0,$E341&gt;0)</formula>
    </cfRule>
  </conditionalFormatting>
  <conditionalFormatting sqref="L341">
    <cfRule type="expression" dxfId="3900" priority="3901" stopIfTrue="1">
      <formula>OR($B341&gt;0,$C341&gt;0,$D341&gt;0,$E341&gt;0)</formula>
    </cfRule>
  </conditionalFormatting>
  <conditionalFormatting sqref="G342:I342 K342 A342:E342">
    <cfRule type="expression" dxfId="3899" priority="3897" stopIfTrue="1">
      <formula>OR($B342&gt;0,$C342&gt;0,$D342&gt;0,$E342&gt;0)</formula>
    </cfRule>
  </conditionalFormatting>
  <conditionalFormatting sqref="J342">
    <cfRule type="expression" dxfId="3898" priority="3896" stopIfTrue="1">
      <formula>OR($B342&gt;0,$C342&gt;0,$D342&gt;0,$E342&gt;0)</formula>
    </cfRule>
  </conditionalFormatting>
  <conditionalFormatting sqref="F342">
    <cfRule type="expression" dxfId="3897" priority="3898" stopIfTrue="1">
      <formula>AND(OR($B342&gt;0,$C342&gt;0,$D342&gt;0,$E342&gt;0),#REF!=1)</formula>
    </cfRule>
    <cfRule type="expression" dxfId="3896" priority="3899" stopIfTrue="1">
      <formula>AND(OR($B342&gt;0,$C342&gt;0,$D342&gt;0,$E342&gt;0),#REF!=1)</formula>
    </cfRule>
    <cfRule type="expression" dxfId="3895" priority="3900" stopIfTrue="1">
      <formula>OR($B342&gt;0,$C342&gt;0,$D342&gt;0,$E342&gt;0)</formula>
    </cfRule>
  </conditionalFormatting>
  <conditionalFormatting sqref="L342">
    <cfRule type="expression" dxfId="3894" priority="3895" stopIfTrue="1">
      <formula>OR($B342&gt;0,$C342&gt;0,$D342&gt;0,$E342&gt;0)</formula>
    </cfRule>
  </conditionalFormatting>
  <conditionalFormatting sqref="G343:I343 K343 A343:E343">
    <cfRule type="expression" dxfId="3893" priority="3891" stopIfTrue="1">
      <formula>OR($B343&gt;0,$C343&gt;0,$D343&gt;0,$E343&gt;0)</formula>
    </cfRule>
  </conditionalFormatting>
  <conditionalFormatting sqref="J343">
    <cfRule type="expression" dxfId="3892" priority="3890" stopIfTrue="1">
      <formula>OR($B343&gt;0,$C343&gt;0,$D343&gt;0,$E343&gt;0)</formula>
    </cfRule>
  </conditionalFormatting>
  <conditionalFormatting sqref="F343">
    <cfRule type="expression" dxfId="3891" priority="3892" stopIfTrue="1">
      <formula>AND(OR($B343&gt;0,$C343&gt;0,$D343&gt;0,$E343&gt;0),#REF!=1)</formula>
    </cfRule>
    <cfRule type="expression" dxfId="3890" priority="3893" stopIfTrue="1">
      <formula>AND(OR($B343&gt;0,$C343&gt;0,$D343&gt;0,$E343&gt;0),#REF!=1)</formula>
    </cfRule>
    <cfRule type="expression" dxfId="3889" priority="3894" stopIfTrue="1">
      <formula>OR($B343&gt;0,$C343&gt;0,$D343&gt;0,$E343&gt;0)</formula>
    </cfRule>
  </conditionalFormatting>
  <conditionalFormatting sqref="L343">
    <cfRule type="expression" dxfId="3888" priority="3889" stopIfTrue="1">
      <formula>OR($B343&gt;0,$C343&gt;0,$D343&gt;0,$E343&gt;0)</formula>
    </cfRule>
  </conditionalFormatting>
  <conditionalFormatting sqref="G344:I344 K344 A344:E344">
    <cfRule type="expression" dxfId="3887" priority="3885" stopIfTrue="1">
      <formula>OR($B344&gt;0,$C344&gt;0,$D344&gt;0,$E344&gt;0)</formula>
    </cfRule>
  </conditionalFormatting>
  <conditionalFormatting sqref="J344">
    <cfRule type="expression" dxfId="3886" priority="3884" stopIfTrue="1">
      <formula>OR($B344&gt;0,$C344&gt;0,$D344&gt;0,$E344&gt;0)</formula>
    </cfRule>
  </conditionalFormatting>
  <conditionalFormatting sqref="F344">
    <cfRule type="expression" dxfId="3885" priority="3886" stopIfTrue="1">
      <formula>AND(OR($B344&gt;0,$C344&gt;0,$D344&gt;0,$E344&gt;0),#REF!=1)</formula>
    </cfRule>
    <cfRule type="expression" dxfId="3884" priority="3887" stopIfTrue="1">
      <formula>AND(OR($B344&gt;0,$C344&gt;0,$D344&gt;0,$E344&gt;0),#REF!=1)</formula>
    </cfRule>
    <cfRule type="expression" dxfId="3883" priority="3888" stopIfTrue="1">
      <formula>OR($B344&gt;0,$C344&gt;0,$D344&gt;0,$E344&gt;0)</formula>
    </cfRule>
  </conditionalFormatting>
  <conditionalFormatting sqref="L344">
    <cfRule type="expression" dxfId="3882" priority="3883" stopIfTrue="1">
      <formula>OR($B344&gt;0,$C344&gt;0,$D344&gt;0,$E344&gt;0)</formula>
    </cfRule>
  </conditionalFormatting>
  <conditionalFormatting sqref="G345:I345 K345 A345:E345">
    <cfRule type="expression" dxfId="3881" priority="3879" stopIfTrue="1">
      <formula>OR($B345&gt;0,$C345&gt;0,$D345&gt;0,$E345&gt;0)</formula>
    </cfRule>
  </conditionalFormatting>
  <conditionalFormatting sqref="J345">
    <cfRule type="expression" dxfId="3880" priority="3878" stopIfTrue="1">
      <formula>OR($B345&gt;0,$C345&gt;0,$D345&gt;0,$E345&gt;0)</formula>
    </cfRule>
  </conditionalFormatting>
  <conditionalFormatting sqref="F345">
    <cfRule type="expression" dxfId="3879" priority="3880" stopIfTrue="1">
      <formula>AND(OR($B345&gt;0,$C345&gt;0,$D345&gt;0,$E345&gt;0),#REF!=1)</formula>
    </cfRule>
    <cfRule type="expression" dxfId="3878" priority="3881" stopIfTrue="1">
      <formula>AND(OR($B345&gt;0,$C345&gt;0,$D345&gt;0,$E345&gt;0),#REF!=1)</formula>
    </cfRule>
    <cfRule type="expression" dxfId="3877" priority="3882" stopIfTrue="1">
      <formula>OR($B345&gt;0,$C345&gt;0,$D345&gt;0,$E345&gt;0)</formula>
    </cfRule>
  </conditionalFormatting>
  <conditionalFormatting sqref="L345">
    <cfRule type="expression" dxfId="3876" priority="3877" stopIfTrue="1">
      <formula>OR($B345&gt;0,$C345&gt;0,$D345&gt;0,$E345&gt;0)</formula>
    </cfRule>
  </conditionalFormatting>
  <conditionalFormatting sqref="G346:I346 K346 A346:E346">
    <cfRule type="expression" dxfId="3875" priority="3873" stopIfTrue="1">
      <formula>OR($B346&gt;0,$C346&gt;0,$D346&gt;0,$E346&gt;0)</formula>
    </cfRule>
  </conditionalFormatting>
  <conditionalFormatting sqref="J346">
    <cfRule type="expression" dxfId="3874" priority="3872" stopIfTrue="1">
      <formula>OR($B346&gt;0,$C346&gt;0,$D346&gt;0,$E346&gt;0)</formula>
    </cfRule>
  </conditionalFormatting>
  <conditionalFormatting sqref="F346">
    <cfRule type="expression" dxfId="3873" priority="3874" stopIfTrue="1">
      <formula>AND(OR($B346&gt;0,$C346&gt;0,$D346&gt;0,$E346&gt;0),#REF!=1)</formula>
    </cfRule>
    <cfRule type="expression" dxfId="3872" priority="3875" stopIfTrue="1">
      <formula>AND(OR($B346&gt;0,$C346&gt;0,$D346&gt;0,$E346&gt;0),#REF!=1)</formula>
    </cfRule>
    <cfRule type="expression" dxfId="3871" priority="3876" stopIfTrue="1">
      <formula>OR($B346&gt;0,$C346&gt;0,$D346&gt;0,$E346&gt;0)</formula>
    </cfRule>
  </conditionalFormatting>
  <conditionalFormatting sqref="L346">
    <cfRule type="expression" dxfId="3870" priority="3871" stopIfTrue="1">
      <formula>OR($B346&gt;0,$C346&gt;0,$D346&gt;0,$E346&gt;0)</formula>
    </cfRule>
  </conditionalFormatting>
  <conditionalFormatting sqref="G347:I347 K347 A347:E347">
    <cfRule type="expression" dxfId="3869" priority="3867" stopIfTrue="1">
      <formula>OR($B347&gt;0,$C347&gt;0,$D347&gt;0,$E347&gt;0)</formula>
    </cfRule>
  </conditionalFormatting>
  <conditionalFormatting sqref="J347">
    <cfRule type="expression" dxfId="3868" priority="3866" stopIfTrue="1">
      <formula>OR($B347&gt;0,$C347&gt;0,$D347&gt;0,$E347&gt;0)</formula>
    </cfRule>
  </conditionalFormatting>
  <conditionalFormatting sqref="F347">
    <cfRule type="expression" dxfId="3867" priority="3868" stopIfTrue="1">
      <formula>AND(OR($B347&gt;0,$C347&gt;0,$D347&gt;0,$E347&gt;0),#REF!=1)</formula>
    </cfRule>
    <cfRule type="expression" dxfId="3866" priority="3869" stopIfTrue="1">
      <formula>AND(OR($B347&gt;0,$C347&gt;0,$D347&gt;0,$E347&gt;0),#REF!=1)</formula>
    </cfRule>
    <cfRule type="expression" dxfId="3865" priority="3870" stopIfTrue="1">
      <formula>OR($B347&gt;0,$C347&gt;0,$D347&gt;0,$E347&gt;0)</formula>
    </cfRule>
  </conditionalFormatting>
  <conditionalFormatting sqref="L347">
    <cfRule type="expression" dxfId="3864" priority="3865" stopIfTrue="1">
      <formula>OR($B347&gt;0,$C347&gt;0,$D347&gt;0,$E347&gt;0)</formula>
    </cfRule>
  </conditionalFormatting>
  <conditionalFormatting sqref="G348:I348 K348 A348:E348">
    <cfRule type="expression" dxfId="3863" priority="3861" stopIfTrue="1">
      <formula>OR($B348&gt;0,$C348&gt;0,$D348&gt;0,$E348&gt;0)</formula>
    </cfRule>
  </conditionalFormatting>
  <conditionalFormatting sqref="J348">
    <cfRule type="expression" dxfId="3862" priority="3860" stopIfTrue="1">
      <formula>OR($B348&gt;0,$C348&gt;0,$D348&gt;0,$E348&gt;0)</formula>
    </cfRule>
  </conditionalFormatting>
  <conditionalFormatting sqref="F348">
    <cfRule type="expression" dxfId="3861" priority="3862" stopIfTrue="1">
      <formula>AND(OR($B348&gt;0,$C348&gt;0,$D348&gt;0,$E348&gt;0),#REF!=1)</formula>
    </cfRule>
    <cfRule type="expression" dxfId="3860" priority="3863" stopIfTrue="1">
      <formula>AND(OR($B348&gt;0,$C348&gt;0,$D348&gt;0,$E348&gt;0),#REF!=1)</formula>
    </cfRule>
    <cfRule type="expression" dxfId="3859" priority="3864" stopIfTrue="1">
      <formula>OR($B348&gt;0,$C348&gt;0,$D348&gt;0,$E348&gt;0)</formula>
    </cfRule>
  </conditionalFormatting>
  <conditionalFormatting sqref="L348">
    <cfRule type="expression" dxfId="3858" priority="3859" stopIfTrue="1">
      <formula>OR($B348&gt;0,$C348&gt;0,$D348&gt;0,$E348&gt;0)</formula>
    </cfRule>
  </conditionalFormatting>
  <conditionalFormatting sqref="G349:I349 K349 A349:E349">
    <cfRule type="expression" dxfId="3857" priority="3855" stopIfTrue="1">
      <formula>OR($B349&gt;0,$C349&gt;0,$D349&gt;0,$E349&gt;0)</formula>
    </cfRule>
  </conditionalFormatting>
  <conditionalFormatting sqref="J349">
    <cfRule type="expression" dxfId="3856" priority="3854" stopIfTrue="1">
      <formula>OR($B349&gt;0,$C349&gt;0,$D349&gt;0,$E349&gt;0)</formula>
    </cfRule>
  </conditionalFormatting>
  <conditionalFormatting sqref="F349">
    <cfRule type="expression" dxfId="3855" priority="3856" stopIfTrue="1">
      <formula>AND(OR($B349&gt;0,$C349&gt;0,$D349&gt;0,$E349&gt;0),#REF!=1)</formula>
    </cfRule>
    <cfRule type="expression" dxfId="3854" priority="3857" stopIfTrue="1">
      <formula>AND(OR($B349&gt;0,$C349&gt;0,$D349&gt;0,$E349&gt;0),#REF!=1)</formula>
    </cfRule>
    <cfRule type="expression" dxfId="3853" priority="3858" stopIfTrue="1">
      <formula>OR($B349&gt;0,$C349&gt;0,$D349&gt;0,$E349&gt;0)</formula>
    </cfRule>
  </conditionalFormatting>
  <conditionalFormatting sqref="L349">
    <cfRule type="expression" dxfId="3852" priority="3853" stopIfTrue="1">
      <formula>OR($B349&gt;0,$C349&gt;0,$D349&gt;0,$E349&gt;0)</formula>
    </cfRule>
  </conditionalFormatting>
  <conditionalFormatting sqref="G350:I350 K350 A350:E350">
    <cfRule type="expression" dxfId="3851" priority="3849" stopIfTrue="1">
      <formula>OR($B350&gt;0,$C350&gt;0,$D350&gt;0,$E350&gt;0)</formula>
    </cfRule>
  </conditionalFormatting>
  <conditionalFormatting sqref="J350">
    <cfRule type="expression" dxfId="3850" priority="3848" stopIfTrue="1">
      <formula>OR($B350&gt;0,$C350&gt;0,$D350&gt;0,$E350&gt;0)</formula>
    </cfRule>
  </conditionalFormatting>
  <conditionalFormatting sqref="F350">
    <cfRule type="expression" dxfId="3849" priority="3850" stopIfTrue="1">
      <formula>AND(OR($B350&gt;0,$C350&gt;0,$D350&gt;0,$E350&gt;0),#REF!=1)</formula>
    </cfRule>
    <cfRule type="expression" dxfId="3848" priority="3851" stopIfTrue="1">
      <formula>AND(OR($B350&gt;0,$C350&gt;0,$D350&gt;0,$E350&gt;0),#REF!=1)</formula>
    </cfRule>
    <cfRule type="expression" dxfId="3847" priority="3852" stopIfTrue="1">
      <formula>OR($B350&gt;0,$C350&gt;0,$D350&gt;0,$E350&gt;0)</formula>
    </cfRule>
  </conditionalFormatting>
  <conditionalFormatting sqref="L350">
    <cfRule type="expression" dxfId="3846" priority="3847" stopIfTrue="1">
      <formula>OR($B350&gt;0,$C350&gt;0,$D350&gt;0,$E350&gt;0)</formula>
    </cfRule>
  </conditionalFormatting>
  <conditionalFormatting sqref="G351:I351 K351 A351:E351">
    <cfRule type="expression" dxfId="3845" priority="3843" stopIfTrue="1">
      <formula>OR($B351&gt;0,$C351&gt;0,$D351&gt;0,$E351&gt;0)</formula>
    </cfRule>
  </conditionalFormatting>
  <conditionalFormatting sqref="J351">
    <cfRule type="expression" dxfId="3844" priority="3842" stopIfTrue="1">
      <formula>OR($B351&gt;0,$C351&gt;0,$D351&gt;0,$E351&gt;0)</formula>
    </cfRule>
  </conditionalFormatting>
  <conditionalFormatting sqref="F351">
    <cfRule type="expression" dxfId="3843" priority="3844" stopIfTrue="1">
      <formula>AND(OR($B351&gt;0,$C351&gt;0,$D351&gt;0,$E351&gt;0),#REF!=1)</formula>
    </cfRule>
    <cfRule type="expression" dxfId="3842" priority="3845" stopIfTrue="1">
      <formula>AND(OR($B351&gt;0,$C351&gt;0,$D351&gt;0,$E351&gt;0),#REF!=1)</formula>
    </cfRule>
    <cfRule type="expression" dxfId="3841" priority="3846" stopIfTrue="1">
      <formula>OR($B351&gt;0,$C351&gt;0,$D351&gt;0,$E351&gt;0)</formula>
    </cfRule>
  </conditionalFormatting>
  <conditionalFormatting sqref="L351">
    <cfRule type="expression" dxfId="3840" priority="3841" stopIfTrue="1">
      <formula>OR($B351&gt;0,$C351&gt;0,$D351&gt;0,$E351&gt;0)</formula>
    </cfRule>
  </conditionalFormatting>
  <conditionalFormatting sqref="G352:I352 K352 A352:E352">
    <cfRule type="expression" dxfId="3839" priority="3837" stopIfTrue="1">
      <formula>OR($B352&gt;0,$C352&gt;0,$D352&gt;0,$E352&gt;0)</formula>
    </cfRule>
  </conditionalFormatting>
  <conditionalFormatting sqref="J352">
    <cfRule type="expression" dxfId="3838" priority="3836" stopIfTrue="1">
      <formula>OR($B352&gt;0,$C352&gt;0,$D352&gt;0,$E352&gt;0)</formula>
    </cfRule>
  </conditionalFormatting>
  <conditionalFormatting sqref="F352">
    <cfRule type="expression" dxfId="3837" priority="3838" stopIfTrue="1">
      <formula>AND(OR($B352&gt;0,$C352&gt;0,$D352&gt;0,$E352&gt;0),#REF!=1)</formula>
    </cfRule>
    <cfRule type="expression" dxfId="3836" priority="3839" stopIfTrue="1">
      <formula>AND(OR($B352&gt;0,$C352&gt;0,$D352&gt;0,$E352&gt;0),#REF!=1)</formula>
    </cfRule>
    <cfRule type="expression" dxfId="3835" priority="3840" stopIfTrue="1">
      <formula>OR($B352&gt;0,$C352&gt;0,$D352&gt;0,$E352&gt;0)</formula>
    </cfRule>
  </conditionalFormatting>
  <conditionalFormatting sqref="L352">
    <cfRule type="expression" dxfId="3834" priority="3835" stopIfTrue="1">
      <formula>OR($B352&gt;0,$C352&gt;0,$D352&gt;0,$E352&gt;0)</formula>
    </cfRule>
  </conditionalFormatting>
  <conditionalFormatting sqref="G353:I353 K353 A353:E353">
    <cfRule type="expression" dxfId="3833" priority="3831" stopIfTrue="1">
      <formula>OR($B353&gt;0,$C353&gt;0,$D353&gt;0,$E353&gt;0)</formula>
    </cfRule>
  </conditionalFormatting>
  <conditionalFormatting sqref="J353">
    <cfRule type="expression" dxfId="3832" priority="3830" stopIfTrue="1">
      <formula>OR($B353&gt;0,$C353&gt;0,$D353&gt;0,$E353&gt;0)</formula>
    </cfRule>
  </conditionalFormatting>
  <conditionalFormatting sqref="F353">
    <cfRule type="expression" dxfId="3831" priority="3832" stopIfTrue="1">
      <formula>AND(OR($B353&gt;0,$C353&gt;0,$D353&gt;0,$E353&gt;0),#REF!=1)</formula>
    </cfRule>
    <cfRule type="expression" dxfId="3830" priority="3833" stopIfTrue="1">
      <formula>AND(OR($B353&gt;0,$C353&gt;0,$D353&gt;0,$E353&gt;0),#REF!=1)</formula>
    </cfRule>
    <cfRule type="expression" dxfId="3829" priority="3834" stopIfTrue="1">
      <formula>OR($B353&gt;0,$C353&gt;0,$D353&gt;0,$E353&gt;0)</formula>
    </cfRule>
  </conditionalFormatting>
  <conditionalFormatting sqref="L353">
    <cfRule type="expression" dxfId="3828" priority="3829" stopIfTrue="1">
      <formula>OR($B353&gt;0,$C353&gt;0,$D353&gt;0,$E353&gt;0)</formula>
    </cfRule>
  </conditionalFormatting>
  <conditionalFormatting sqref="G354:I354 K354 A354:E354">
    <cfRule type="expression" dxfId="3827" priority="3825" stopIfTrue="1">
      <formula>OR($B354&gt;0,$C354&gt;0,$D354&gt;0,$E354&gt;0)</formula>
    </cfRule>
  </conditionalFormatting>
  <conditionalFormatting sqref="J354">
    <cfRule type="expression" dxfId="3826" priority="3824" stopIfTrue="1">
      <formula>OR($B354&gt;0,$C354&gt;0,$D354&gt;0,$E354&gt;0)</formula>
    </cfRule>
  </conditionalFormatting>
  <conditionalFormatting sqref="F354">
    <cfRule type="expression" dxfId="3825" priority="3826" stopIfTrue="1">
      <formula>AND(OR($B354&gt;0,$C354&gt;0,$D354&gt;0,$E354&gt;0),#REF!=1)</formula>
    </cfRule>
    <cfRule type="expression" dxfId="3824" priority="3827" stopIfTrue="1">
      <formula>AND(OR($B354&gt;0,$C354&gt;0,$D354&gt;0,$E354&gt;0),#REF!=1)</formula>
    </cfRule>
    <cfRule type="expression" dxfId="3823" priority="3828" stopIfTrue="1">
      <formula>OR($B354&gt;0,$C354&gt;0,$D354&gt;0,$E354&gt;0)</formula>
    </cfRule>
  </conditionalFormatting>
  <conditionalFormatting sqref="L354">
    <cfRule type="expression" dxfId="3822" priority="3823" stopIfTrue="1">
      <formula>OR($B354&gt;0,$C354&gt;0,$D354&gt;0,$E354&gt;0)</formula>
    </cfRule>
  </conditionalFormatting>
  <conditionalFormatting sqref="G355:I355 K355 A355:E355">
    <cfRule type="expression" dxfId="3821" priority="3819" stopIfTrue="1">
      <formula>OR($B355&gt;0,$C355&gt;0,$D355&gt;0,$E355&gt;0)</formula>
    </cfRule>
  </conditionalFormatting>
  <conditionalFormatting sqref="J355">
    <cfRule type="expression" dxfId="3820" priority="3818" stopIfTrue="1">
      <formula>OR($B355&gt;0,$C355&gt;0,$D355&gt;0,$E355&gt;0)</formula>
    </cfRule>
  </conditionalFormatting>
  <conditionalFormatting sqref="F355">
    <cfRule type="expression" dxfId="3819" priority="3820" stopIfTrue="1">
      <formula>AND(OR($B355&gt;0,$C355&gt;0,$D355&gt;0,$E355&gt;0),#REF!=1)</formula>
    </cfRule>
    <cfRule type="expression" dxfId="3818" priority="3821" stopIfTrue="1">
      <formula>AND(OR($B355&gt;0,$C355&gt;0,$D355&gt;0,$E355&gt;0),#REF!=1)</formula>
    </cfRule>
    <cfRule type="expression" dxfId="3817" priority="3822" stopIfTrue="1">
      <formula>OR($B355&gt;0,$C355&gt;0,$D355&gt;0,$E355&gt;0)</formula>
    </cfRule>
  </conditionalFormatting>
  <conditionalFormatting sqref="L355">
    <cfRule type="expression" dxfId="3816" priority="3817" stopIfTrue="1">
      <formula>OR($B355&gt;0,$C355&gt;0,$D355&gt;0,$E355&gt;0)</formula>
    </cfRule>
  </conditionalFormatting>
  <conditionalFormatting sqref="G356:I356 K356 A356:E356">
    <cfRule type="expression" dxfId="3815" priority="3813" stopIfTrue="1">
      <formula>OR($B356&gt;0,$C356&gt;0,$D356&gt;0,$E356&gt;0)</formula>
    </cfRule>
  </conditionalFormatting>
  <conditionalFormatting sqref="J356">
    <cfRule type="expression" dxfId="3814" priority="3812" stopIfTrue="1">
      <formula>OR($B356&gt;0,$C356&gt;0,$D356&gt;0,$E356&gt;0)</formula>
    </cfRule>
  </conditionalFormatting>
  <conditionalFormatting sqref="F356">
    <cfRule type="expression" dxfId="3813" priority="3814" stopIfTrue="1">
      <formula>AND(OR($B356&gt;0,$C356&gt;0,$D356&gt;0,$E356&gt;0),#REF!=1)</formula>
    </cfRule>
    <cfRule type="expression" dxfId="3812" priority="3815" stopIfTrue="1">
      <formula>AND(OR($B356&gt;0,$C356&gt;0,$D356&gt;0,$E356&gt;0),#REF!=1)</formula>
    </cfRule>
    <cfRule type="expression" dxfId="3811" priority="3816" stopIfTrue="1">
      <formula>OR($B356&gt;0,$C356&gt;0,$D356&gt;0,$E356&gt;0)</formula>
    </cfRule>
  </conditionalFormatting>
  <conditionalFormatting sqref="L356">
    <cfRule type="expression" dxfId="3810" priority="3811" stopIfTrue="1">
      <formula>OR($B356&gt;0,$C356&gt;0,$D356&gt;0,$E356&gt;0)</formula>
    </cfRule>
  </conditionalFormatting>
  <conditionalFormatting sqref="G357:I357 K357 A357:E357">
    <cfRule type="expression" dxfId="3809" priority="3807" stopIfTrue="1">
      <formula>OR($B357&gt;0,$C357&gt;0,$D357&gt;0,$E357&gt;0)</formula>
    </cfRule>
  </conditionalFormatting>
  <conditionalFormatting sqref="J357">
    <cfRule type="expression" dxfId="3808" priority="3806" stopIfTrue="1">
      <formula>OR($B357&gt;0,$C357&gt;0,$D357&gt;0,$E357&gt;0)</formula>
    </cfRule>
  </conditionalFormatting>
  <conditionalFormatting sqref="F357">
    <cfRule type="expression" dxfId="3807" priority="3808" stopIfTrue="1">
      <formula>AND(OR($B357&gt;0,$C357&gt;0,$D357&gt;0,$E357&gt;0),#REF!=1)</formula>
    </cfRule>
    <cfRule type="expression" dxfId="3806" priority="3809" stopIfTrue="1">
      <formula>AND(OR($B357&gt;0,$C357&gt;0,$D357&gt;0,$E357&gt;0),#REF!=1)</formula>
    </cfRule>
    <cfRule type="expression" dxfId="3805" priority="3810" stopIfTrue="1">
      <formula>OR($B357&gt;0,$C357&gt;0,$D357&gt;0,$E357&gt;0)</formula>
    </cfRule>
  </conditionalFormatting>
  <conditionalFormatting sqref="L357">
    <cfRule type="expression" dxfId="3804" priority="3805" stopIfTrue="1">
      <formula>OR($B357&gt;0,$C357&gt;0,$D357&gt;0,$E357&gt;0)</formula>
    </cfRule>
  </conditionalFormatting>
  <conditionalFormatting sqref="G358:I358 K358 A358:E358">
    <cfRule type="expression" dxfId="3803" priority="3801" stopIfTrue="1">
      <formula>OR($B358&gt;0,$C358&gt;0,$D358&gt;0,$E358&gt;0)</formula>
    </cfRule>
  </conditionalFormatting>
  <conditionalFormatting sqref="J358">
    <cfRule type="expression" dxfId="3802" priority="3800" stopIfTrue="1">
      <formula>OR($B358&gt;0,$C358&gt;0,$D358&gt;0,$E358&gt;0)</formula>
    </cfRule>
  </conditionalFormatting>
  <conditionalFormatting sqref="F358">
    <cfRule type="expression" dxfId="3801" priority="3802" stopIfTrue="1">
      <formula>AND(OR($B358&gt;0,$C358&gt;0,$D358&gt;0,$E358&gt;0),#REF!=1)</formula>
    </cfRule>
    <cfRule type="expression" dxfId="3800" priority="3803" stopIfTrue="1">
      <formula>AND(OR($B358&gt;0,$C358&gt;0,$D358&gt;0,$E358&gt;0),#REF!=1)</formula>
    </cfRule>
    <cfRule type="expression" dxfId="3799" priority="3804" stopIfTrue="1">
      <formula>OR($B358&gt;0,$C358&gt;0,$D358&gt;0,$E358&gt;0)</formula>
    </cfRule>
  </conditionalFormatting>
  <conditionalFormatting sqref="L358">
    <cfRule type="expression" dxfId="3798" priority="3799" stopIfTrue="1">
      <formula>OR($B358&gt;0,$C358&gt;0,$D358&gt;0,$E358&gt;0)</formula>
    </cfRule>
  </conditionalFormatting>
  <conditionalFormatting sqref="G359:I359 K359 A359:E359">
    <cfRule type="expression" dxfId="3797" priority="3795" stopIfTrue="1">
      <formula>OR($B359&gt;0,$C359&gt;0,$D359&gt;0,$E359&gt;0)</formula>
    </cfRule>
  </conditionalFormatting>
  <conditionalFormatting sqref="J359">
    <cfRule type="expression" dxfId="3796" priority="3794" stopIfTrue="1">
      <formula>OR($B359&gt;0,$C359&gt;0,$D359&gt;0,$E359&gt;0)</formula>
    </cfRule>
  </conditionalFormatting>
  <conditionalFormatting sqref="F359">
    <cfRule type="expression" dxfId="3795" priority="3796" stopIfTrue="1">
      <formula>AND(OR($B359&gt;0,$C359&gt;0,$D359&gt;0,$E359&gt;0),#REF!=1)</formula>
    </cfRule>
    <cfRule type="expression" dxfId="3794" priority="3797" stopIfTrue="1">
      <formula>AND(OR($B359&gt;0,$C359&gt;0,$D359&gt;0,$E359&gt;0),#REF!=1)</formula>
    </cfRule>
    <cfRule type="expression" dxfId="3793" priority="3798" stopIfTrue="1">
      <formula>OR($B359&gt;0,$C359&gt;0,$D359&gt;0,$E359&gt;0)</formula>
    </cfRule>
  </conditionalFormatting>
  <conditionalFormatting sqref="L359">
    <cfRule type="expression" dxfId="3792" priority="3793" stopIfTrue="1">
      <formula>OR($B359&gt;0,$C359&gt;0,$D359&gt;0,$E359&gt;0)</formula>
    </cfRule>
  </conditionalFormatting>
  <conditionalFormatting sqref="G360:I360 K360 A360:E360">
    <cfRule type="expression" dxfId="3791" priority="3789" stopIfTrue="1">
      <formula>OR($B360&gt;0,$C360&gt;0,$D360&gt;0,$E360&gt;0)</formula>
    </cfRule>
  </conditionalFormatting>
  <conditionalFormatting sqref="J360">
    <cfRule type="expression" dxfId="3790" priority="3788" stopIfTrue="1">
      <formula>OR($B360&gt;0,$C360&gt;0,$D360&gt;0,$E360&gt;0)</formula>
    </cfRule>
  </conditionalFormatting>
  <conditionalFormatting sqref="F360">
    <cfRule type="expression" dxfId="3789" priority="3790" stopIfTrue="1">
      <formula>AND(OR($B360&gt;0,$C360&gt;0,$D360&gt;0,$E360&gt;0),#REF!=1)</formula>
    </cfRule>
    <cfRule type="expression" dxfId="3788" priority="3791" stopIfTrue="1">
      <formula>AND(OR($B360&gt;0,$C360&gt;0,$D360&gt;0,$E360&gt;0),#REF!=1)</formula>
    </cfRule>
    <cfRule type="expression" dxfId="3787" priority="3792" stopIfTrue="1">
      <formula>OR($B360&gt;0,$C360&gt;0,$D360&gt;0,$E360&gt;0)</formula>
    </cfRule>
  </conditionalFormatting>
  <conditionalFormatting sqref="L360">
    <cfRule type="expression" dxfId="3786" priority="3787" stopIfTrue="1">
      <formula>OR($B360&gt;0,$C360&gt;0,$D360&gt;0,$E360&gt;0)</formula>
    </cfRule>
  </conditionalFormatting>
  <conditionalFormatting sqref="G361:I361 K361 A361:E361">
    <cfRule type="expression" dxfId="3785" priority="3783" stopIfTrue="1">
      <formula>OR($B361&gt;0,$C361&gt;0,$D361&gt;0,$E361&gt;0)</formula>
    </cfRule>
  </conditionalFormatting>
  <conditionalFormatting sqref="J361">
    <cfRule type="expression" dxfId="3784" priority="3782" stopIfTrue="1">
      <formula>OR($B361&gt;0,$C361&gt;0,$D361&gt;0,$E361&gt;0)</formula>
    </cfRule>
  </conditionalFormatting>
  <conditionalFormatting sqref="F361">
    <cfRule type="expression" dxfId="3783" priority="3784" stopIfTrue="1">
      <formula>AND(OR($B361&gt;0,$C361&gt;0,$D361&gt;0,$E361&gt;0),#REF!=1)</formula>
    </cfRule>
    <cfRule type="expression" dxfId="3782" priority="3785" stopIfTrue="1">
      <formula>AND(OR($B361&gt;0,$C361&gt;0,$D361&gt;0,$E361&gt;0),#REF!=1)</formula>
    </cfRule>
    <cfRule type="expression" dxfId="3781" priority="3786" stopIfTrue="1">
      <formula>OR($B361&gt;0,$C361&gt;0,$D361&gt;0,$E361&gt;0)</formula>
    </cfRule>
  </conditionalFormatting>
  <conditionalFormatting sqref="L361">
    <cfRule type="expression" dxfId="3780" priority="3781" stopIfTrue="1">
      <formula>OR($B361&gt;0,$C361&gt;0,$D361&gt;0,$E361&gt;0)</formula>
    </cfRule>
  </conditionalFormatting>
  <conditionalFormatting sqref="G362:I362 K362 A362:E362">
    <cfRule type="expression" dxfId="3779" priority="3777" stopIfTrue="1">
      <formula>OR($B362&gt;0,$C362&gt;0,$D362&gt;0,$E362&gt;0)</formula>
    </cfRule>
  </conditionalFormatting>
  <conditionalFormatting sqref="J362">
    <cfRule type="expression" dxfId="3778" priority="3776" stopIfTrue="1">
      <formula>OR($B362&gt;0,$C362&gt;0,$D362&gt;0,$E362&gt;0)</formula>
    </cfRule>
  </conditionalFormatting>
  <conditionalFormatting sqref="F362">
    <cfRule type="expression" dxfId="3777" priority="3778" stopIfTrue="1">
      <formula>AND(OR($B362&gt;0,$C362&gt;0,$D362&gt;0,$E362&gt;0),#REF!=1)</formula>
    </cfRule>
    <cfRule type="expression" dxfId="3776" priority="3779" stopIfTrue="1">
      <formula>AND(OR($B362&gt;0,$C362&gt;0,$D362&gt;0,$E362&gt;0),#REF!=1)</formula>
    </cfRule>
    <cfRule type="expression" dxfId="3775" priority="3780" stopIfTrue="1">
      <formula>OR($B362&gt;0,$C362&gt;0,$D362&gt;0,$E362&gt;0)</formula>
    </cfRule>
  </conditionalFormatting>
  <conditionalFormatting sqref="L362">
    <cfRule type="expression" dxfId="3774" priority="3775" stopIfTrue="1">
      <formula>OR($B362&gt;0,$C362&gt;0,$D362&gt;0,$E362&gt;0)</formula>
    </cfRule>
  </conditionalFormatting>
  <conditionalFormatting sqref="G363:I363 K363 A363:E363">
    <cfRule type="expression" dxfId="3773" priority="3771" stopIfTrue="1">
      <formula>OR($B363&gt;0,$C363&gt;0,$D363&gt;0,$E363&gt;0)</formula>
    </cfRule>
  </conditionalFormatting>
  <conditionalFormatting sqref="J363">
    <cfRule type="expression" dxfId="3772" priority="3770" stopIfTrue="1">
      <formula>OR($B363&gt;0,$C363&gt;0,$D363&gt;0,$E363&gt;0)</formula>
    </cfRule>
  </conditionalFormatting>
  <conditionalFormatting sqref="F363">
    <cfRule type="expression" dxfId="3771" priority="3772" stopIfTrue="1">
      <formula>AND(OR($B363&gt;0,$C363&gt;0,$D363&gt;0,$E363&gt;0),#REF!=1)</formula>
    </cfRule>
    <cfRule type="expression" dxfId="3770" priority="3773" stopIfTrue="1">
      <formula>AND(OR($B363&gt;0,$C363&gt;0,$D363&gt;0,$E363&gt;0),#REF!=1)</formula>
    </cfRule>
    <cfRule type="expression" dxfId="3769" priority="3774" stopIfTrue="1">
      <formula>OR($B363&gt;0,$C363&gt;0,$D363&gt;0,$E363&gt;0)</formula>
    </cfRule>
  </conditionalFormatting>
  <conditionalFormatting sqref="L363">
    <cfRule type="expression" dxfId="3768" priority="3769" stopIfTrue="1">
      <formula>OR($B363&gt;0,$C363&gt;0,$D363&gt;0,$E363&gt;0)</formula>
    </cfRule>
  </conditionalFormatting>
  <conditionalFormatting sqref="G364:I364 K364 A364:E364">
    <cfRule type="expression" dxfId="3767" priority="3765" stopIfTrue="1">
      <formula>OR($B364&gt;0,$C364&gt;0,$D364&gt;0,$E364&gt;0)</formula>
    </cfRule>
  </conditionalFormatting>
  <conditionalFormatting sqref="J364">
    <cfRule type="expression" dxfId="3766" priority="3764" stopIfTrue="1">
      <formula>OR($B364&gt;0,$C364&gt;0,$D364&gt;0,$E364&gt;0)</formula>
    </cfRule>
  </conditionalFormatting>
  <conditionalFormatting sqref="F364">
    <cfRule type="expression" dxfId="3765" priority="3766" stopIfTrue="1">
      <formula>AND(OR($B364&gt;0,$C364&gt;0,$D364&gt;0,$E364&gt;0),#REF!=1)</formula>
    </cfRule>
    <cfRule type="expression" dxfId="3764" priority="3767" stopIfTrue="1">
      <formula>AND(OR($B364&gt;0,$C364&gt;0,$D364&gt;0,$E364&gt;0),#REF!=1)</formula>
    </cfRule>
    <cfRule type="expression" dxfId="3763" priority="3768" stopIfTrue="1">
      <formula>OR($B364&gt;0,$C364&gt;0,$D364&gt;0,$E364&gt;0)</formula>
    </cfRule>
  </conditionalFormatting>
  <conditionalFormatting sqref="L364">
    <cfRule type="expression" dxfId="3762" priority="3763" stopIfTrue="1">
      <formula>OR($B364&gt;0,$C364&gt;0,$D364&gt;0,$E364&gt;0)</formula>
    </cfRule>
  </conditionalFormatting>
  <conditionalFormatting sqref="G365:I365 K365 A365:E365">
    <cfRule type="expression" dxfId="3761" priority="3759" stopIfTrue="1">
      <formula>OR($B365&gt;0,$C365&gt;0,$D365&gt;0,$E365&gt;0)</formula>
    </cfRule>
  </conditionalFormatting>
  <conditionalFormatting sqref="J365">
    <cfRule type="expression" dxfId="3760" priority="3758" stopIfTrue="1">
      <formula>OR($B365&gt;0,$C365&gt;0,$D365&gt;0,$E365&gt;0)</formula>
    </cfRule>
  </conditionalFormatting>
  <conditionalFormatting sqref="F365">
    <cfRule type="expression" dxfId="3759" priority="3760" stopIfTrue="1">
      <formula>AND(OR($B365&gt;0,$C365&gt;0,$D365&gt;0,$E365&gt;0),#REF!=1)</formula>
    </cfRule>
    <cfRule type="expression" dxfId="3758" priority="3761" stopIfTrue="1">
      <formula>AND(OR($B365&gt;0,$C365&gt;0,$D365&gt;0,$E365&gt;0),#REF!=1)</formula>
    </cfRule>
    <cfRule type="expression" dxfId="3757" priority="3762" stopIfTrue="1">
      <formula>OR($B365&gt;0,$C365&gt;0,$D365&gt;0,$E365&gt;0)</formula>
    </cfRule>
  </conditionalFormatting>
  <conditionalFormatting sqref="L365">
    <cfRule type="expression" dxfId="3756" priority="3757" stopIfTrue="1">
      <formula>OR($B365&gt;0,$C365&gt;0,$D365&gt;0,$E365&gt;0)</formula>
    </cfRule>
  </conditionalFormatting>
  <conditionalFormatting sqref="G366:I366 K366 A366:E366">
    <cfRule type="expression" dxfId="3755" priority="3753" stopIfTrue="1">
      <formula>OR($B366&gt;0,$C366&gt;0,$D366&gt;0,$E366&gt;0)</formula>
    </cfRule>
  </conditionalFormatting>
  <conditionalFormatting sqref="J366">
    <cfRule type="expression" dxfId="3754" priority="3752" stopIfTrue="1">
      <formula>OR($B366&gt;0,$C366&gt;0,$D366&gt;0,$E366&gt;0)</formula>
    </cfRule>
  </conditionalFormatting>
  <conditionalFormatting sqref="F366">
    <cfRule type="expression" dxfId="3753" priority="3754" stopIfTrue="1">
      <formula>AND(OR($B366&gt;0,$C366&gt;0,$D366&gt;0,$E366&gt;0),#REF!=1)</formula>
    </cfRule>
    <cfRule type="expression" dxfId="3752" priority="3755" stopIfTrue="1">
      <formula>AND(OR($B366&gt;0,$C366&gt;0,$D366&gt;0,$E366&gt;0),#REF!=1)</formula>
    </cfRule>
    <cfRule type="expression" dxfId="3751" priority="3756" stopIfTrue="1">
      <formula>OR($B366&gt;0,$C366&gt;0,$D366&gt;0,$E366&gt;0)</formula>
    </cfRule>
  </conditionalFormatting>
  <conditionalFormatting sqref="L366">
    <cfRule type="expression" dxfId="3750" priority="3751" stopIfTrue="1">
      <formula>OR($B366&gt;0,$C366&gt;0,$D366&gt;0,$E366&gt;0)</formula>
    </cfRule>
  </conditionalFormatting>
  <conditionalFormatting sqref="G367:I367 K367 A367:E367">
    <cfRule type="expression" dxfId="3749" priority="3747" stopIfTrue="1">
      <formula>OR($B367&gt;0,$C367&gt;0,$D367&gt;0,$E367&gt;0)</formula>
    </cfRule>
  </conditionalFormatting>
  <conditionalFormatting sqref="J367">
    <cfRule type="expression" dxfId="3748" priority="3746" stopIfTrue="1">
      <formula>OR($B367&gt;0,$C367&gt;0,$D367&gt;0,$E367&gt;0)</formula>
    </cfRule>
  </conditionalFormatting>
  <conditionalFormatting sqref="F367">
    <cfRule type="expression" dxfId="3747" priority="3748" stopIfTrue="1">
      <formula>AND(OR($B367&gt;0,$C367&gt;0,$D367&gt;0,$E367&gt;0),#REF!=1)</formula>
    </cfRule>
    <cfRule type="expression" dxfId="3746" priority="3749" stopIfTrue="1">
      <formula>AND(OR($B367&gt;0,$C367&gt;0,$D367&gt;0,$E367&gt;0),#REF!=1)</formula>
    </cfRule>
    <cfRule type="expression" dxfId="3745" priority="3750" stopIfTrue="1">
      <formula>OR($B367&gt;0,$C367&gt;0,$D367&gt;0,$E367&gt;0)</formula>
    </cfRule>
  </conditionalFormatting>
  <conditionalFormatting sqref="L367">
    <cfRule type="expression" dxfId="3744" priority="3745" stopIfTrue="1">
      <formula>OR($B367&gt;0,$C367&gt;0,$D367&gt;0,$E367&gt;0)</formula>
    </cfRule>
  </conditionalFormatting>
  <conditionalFormatting sqref="G368:I368 K368 A368:E368">
    <cfRule type="expression" dxfId="3743" priority="3741" stopIfTrue="1">
      <formula>OR($B368&gt;0,$C368&gt;0,$D368&gt;0,$E368&gt;0)</formula>
    </cfRule>
  </conditionalFormatting>
  <conditionalFormatting sqref="J368">
    <cfRule type="expression" dxfId="3742" priority="3740" stopIfTrue="1">
      <formula>OR($B368&gt;0,$C368&gt;0,$D368&gt;0,$E368&gt;0)</formula>
    </cfRule>
  </conditionalFormatting>
  <conditionalFormatting sqref="F368">
    <cfRule type="expression" dxfId="3741" priority="3742" stopIfTrue="1">
      <formula>AND(OR($B368&gt;0,$C368&gt;0,$D368&gt;0,$E368&gt;0),#REF!=1)</formula>
    </cfRule>
    <cfRule type="expression" dxfId="3740" priority="3743" stopIfTrue="1">
      <formula>AND(OR($B368&gt;0,$C368&gt;0,$D368&gt;0,$E368&gt;0),#REF!=1)</formula>
    </cfRule>
    <cfRule type="expression" dxfId="3739" priority="3744" stopIfTrue="1">
      <formula>OR($B368&gt;0,$C368&gt;0,$D368&gt;0,$E368&gt;0)</formula>
    </cfRule>
  </conditionalFormatting>
  <conditionalFormatting sqref="L368">
    <cfRule type="expression" dxfId="3738" priority="3739" stopIfTrue="1">
      <formula>OR($B368&gt;0,$C368&gt;0,$D368&gt;0,$E368&gt;0)</formula>
    </cfRule>
  </conditionalFormatting>
  <conditionalFormatting sqref="G369:I369 K369 A369:E369">
    <cfRule type="expression" dxfId="3737" priority="3735" stopIfTrue="1">
      <formula>OR($B369&gt;0,$C369&gt;0,$D369&gt;0,$E369&gt;0)</formula>
    </cfRule>
  </conditionalFormatting>
  <conditionalFormatting sqref="J369">
    <cfRule type="expression" dxfId="3736" priority="3734" stopIfTrue="1">
      <formula>OR($B369&gt;0,$C369&gt;0,$D369&gt;0,$E369&gt;0)</formula>
    </cfRule>
  </conditionalFormatting>
  <conditionalFormatting sqref="F369">
    <cfRule type="expression" dxfId="3735" priority="3736" stopIfTrue="1">
      <formula>AND(OR($B369&gt;0,$C369&gt;0,$D369&gt;0,$E369&gt;0),#REF!=1)</formula>
    </cfRule>
    <cfRule type="expression" dxfId="3734" priority="3737" stopIfTrue="1">
      <formula>AND(OR($B369&gt;0,$C369&gt;0,$D369&gt;0,$E369&gt;0),#REF!=1)</formula>
    </cfRule>
    <cfRule type="expression" dxfId="3733" priority="3738" stopIfTrue="1">
      <formula>OR($B369&gt;0,$C369&gt;0,$D369&gt;0,$E369&gt;0)</formula>
    </cfRule>
  </conditionalFormatting>
  <conditionalFormatting sqref="L369">
    <cfRule type="expression" dxfId="3732" priority="3733" stopIfTrue="1">
      <formula>OR($B369&gt;0,$C369&gt;0,$D369&gt;0,$E369&gt;0)</formula>
    </cfRule>
  </conditionalFormatting>
  <conditionalFormatting sqref="G370:I370 K370 A370:E370">
    <cfRule type="expression" dxfId="3731" priority="3729" stopIfTrue="1">
      <formula>OR($B370&gt;0,$C370&gt;0,$D370&gt;0,$E370&gt;0)</formula>
    </cfRule>
  </conditionalFormatting>
  <conditionalFormatting sqref="J370">
    <cfRule type="expression" dxfId="3730" priority="3728" stopIfTrue="1">
      <formula>OR($B370&gt;0,$C370&gt;0,$D370&gt;0,$E370&gt;0)</formula>
    </cfRule>
  </conditionalFormatting>
  <conditionalFormatting sqref="F370">
    <cfRule type="expression" dxfId="3729" priority="3730" stopIfTrue="1">
      <formula>AND(OR($B370&gt;0,$C370&gt;0,$D370&gt;0,$E370&gt;0),#REF!=1)</formula>
    </cfRule>
    <cfRule type="expression" dxfId="3728" priority="3731" stopIfTrue="1">
      <formula>AND(OR($B370&gt;0,$C370&gt;0,$D370&gt;0,$E370&gt;0),#REF!=1)</formula>
    </cfRule>
    <cfRule type="expression" dxfId="3727" priority="3732" stopIfTrue="1">
      <formula>OR($B370&gt;0,$C370&gt;0,$D370&gt;0,$E370&gt;0)</formula>
    </cfRule>
  </conditionalFormatting>
  <conditionalFormatting sqref="L370">
    <cfRule type="expression" dxfId="3726" priority="3727" stopIfTrue="1">
      <formula>OR($B370&gt;0,$C370&gt;0,$D370&gt;0,$E370&gt;0)</formula>
    </cfRule>
  </conditionalFormatting>
  <conditionalFormatting sqref="G371:I371 K371 A371:E371">
    <cfRule type="expression" dxfId="3725" priority="3723" stopIfTrue="1">
      <formula>OR($B371&gt;0,$C371&gt;0,$D371&gt;0,$E371&gt;0)</formula>
    </cfRule>
  </conditionalFormatting>
  <conditionalFormatting sqref="J371">
    <cfRule type="expression" dxfId="3724" priority="3722" stopIfTrue="1">
      <formula>OR($B371&gt;0,$C371&gt;0,$D371&gt;0,$E371&gt;0)</formula>
    </cfRule>
  </conditionalFormatting>
  <conditionalFormatting sqref="F371">
    <cfRule type="expression" dxfId="3723" priority="3724" stopIfTrue="1">
      <formula>AND(OR($B371&gt;0,$C371&gt;0,$D371&gt;0,$E371&gt;0),#REF!=1)</formula>
    </cfRule>
    <cfRule type="expression" dxfId="3722" priority="3725" stopIfTrue="1">
      <formula>AND(OR($B371&gt;0,$C371&gt;0,$D371&gt;0,$E371&gt;0),#REF!=1)</formula>
    </cfRule>
    <cfRule type="expression" dxfId="3721" priority="3726" stopIfTrue="1">
      <formula>OR($B371&gt;0,$C371&gt;0,$D371&gt;0,$E371&gt;0)</formula>
    </cfRule>
  </conditionalFormatting>
  <conditionalFormatting sqref="L371">
    <cfRule type="expression" dxfId="3720" priority="3721" stopIfTrue="1">
      <formula>OR($B371&gt;0,$C371&gt;0,$D371&gt;0,$E371&gt;0)</formula>
    </cfRule>
  </conditionalFormatting>
  <conditionalFormatting sqref="G372:I372 K372 A372:E372">
    <cfRule type="expression" dxfId="3719" priority="3717" stopIfTrue="1">
      <formula>OR($B372&gt;0,$C372&gt;0,$D372&gt;0,$E372&gt;0)</formula>
    </cfRule>
  </conditionalFormatting>
  <conditionalFormatting sqref="J372">
    <cfRule type="expression" dxfId="3718" priority="3716" stopIfTrue="1">
      <formula>OR($B372&gt;0,$C372&gt;0,$D372&gt;0,$E372&gt;0)</formula>
    </cfRule>
  </conditionalFormatting>
  <conditionalFormatting sqref="F372">
    <cfRule type="expression" dxfId="3717" priority="3718" stopIfTrue="1">
      <formula>AND(OR($B372&gt;0,$C372&gt;0,$D372&gt;0,$E372&gt;0),#REF!=1)</formula>
    </cfRule>
    <cfRule type="expression" dxfId="3716" priority="3719" stopIfTrue="1">
      <formula>AND(OR($B372&gt;0,$C372&gt;0,$D372&gt;0,$E372&gt;0),#REF!=1)</formula>
    </cfRule>
    <cfRule type="expression" dxfId="3715" priority="3720" stopIfTrue="1">
      <formula>OR($B372&gt;0,$C372&gt;0,$D372&gt;0,$E372&gt;0)</formula>
    </cfRule>
  </conditionalFormatting>
  <conditionalFormatting sqref="L372">
    <cfRule type="expression" dxfId="3714" priority="3715" stopIfTrue="1">
      <formula>OR($B372&gt;0,$C372&gt;0,$D372&gt;0,$E372&gt;0)</formula>
    </cfRule>
  </conditionalFormatting>
  <conditionalFormatting sqref="G373:I373 K373 A373:E373">
    <cfRule type="expression" dxfId="3713" priority="3711" stopIfTrue="1">
      <formula>OR($B373&gt;0,$C373&gt;0,$D373&gt;0,$E373&gt;0)</formula>
    </cfRule>
  </conditionalFormatting>
  <conditionalFormatting sqref="J373">
    <cfRule type="expression" dxfId="3712" priority="3710" stopIfTrue="1">
      <formula>OR($B373&gt;0,$C373&gt;0,$D373&gt;0,$E373&gt;0)</formula>
    </cfRule>
  </conditionalFormatting>
  <conditionalFormatting sqref="F373">
    <cfRule type="expression" dxfId="3711" priority="3712" stopIfTrue="1">
      <formula>AND(OR($B373&gt;0,$C373&gt;0,$D373&gt;0,$E373&gt;0),#REF!=1)</formula>
    </cfRule>
    <cfRule type="expression" dxfId="3710" priority="3713" stopIfTrue="1">
      <formula>AND(OR($B373&gt;0,$C373&gt;0,$D373&gt;0,$E373&gt;0),#REF!=1)</formula>
    </cfRule>
    <cfRule type="expression" dxfId="3709" priority="3714" stopIfTrue="1">
      <formula>OR($B373&gt;0,$C373&gt;0,$D373&gt;0,$E373&gt;0)</formula>
    </cfRule>
  </conditionalFormatting>
  <conditionalFormatting sqref="L373">
    <cfRule type="expression" dxfId="3708" priority="3709" stopIfTrue="1">
      <formula>OR($B373&gt;0,$C373&gt;0,$D373&gt;0,$E373&gt;0)</formula>
    </cfRule>
  </conditionalFormatting>
  <conditionalFormatting sqref="G374:I374 K374 A374:E374">
    <cfRule type="expression" dxfId="3707" priority="3705" stopIfTrue="1">
      <formula>OR($B374&gt;0,$C374&gt;0,$D374&gt;0,$E374&gt;0)</formula>
    </cfRule>
  </conditionalFormatting>
  <conditionalFormatting sqref="J374">
    <cfRule type="expression" dxfId="3706" priority="3704" stopIfTrue="1">
      <formula>OR($B374&gt;0,$C374&gt;0,$D374&gt;0,$E374&gt;0)</formula>
    </cfRule>
  </conditionalFormatting>
  <conditionalFormatting sqref="F374">
    <cfRule type="expression" dxfId="3705" priority="3706" stopIfTrue="1">
      <formula>AND(OR($B374&gt;0,$C374&gt;0,$D374&gt;0,$E374&gt;0),#REF!=1)</formula>
    </cfRule>
    <cfRule type="expression" dxfId="3704" priority="3707" stopIfTrue="1">
      <formula>AND(OR($B374&gt;0,$C374&gt;0,$D374&gt;0,$E374&gt;0),#REF!=1)</formula>
    </cfRule>
    <cfRule type="expression" dxfId="3703" priority="3708" stopIfTrue="1">
      <formula>OR($B374&gt;0,$C374&gt;0,$D374&gt;0,$E374&gt;0)</formula>
    </cfRule>
  </conditionalFormatting>
  <conditionalFormatting sqref="L374">
    <cfRule type="expression" dxfId="3702" priority="3703" stopIfTrue="1">
      <formula>OR($B374&gt;0,$C374&gt;0,$D374&gt;0,$E374&gt;0)</formula>
    </cfRule>
  </conditionalFormatting>
  <conditionalFormatting sqref="G375:I375 K375 A375:E375">
    <cfRule type="expression" dxfId="3701" priority="3699" stopIfTrue="1">
      <formula>OR($B375&gt;0,$C375&gt;0,$D375&gt;0,$E375&gt;0)</formula>
    </cfRule>
  </conditionalFormatting>
  <conditionalFormatting sqref="J375">
    <cfRule type="expression" dxfId="3700" priority="3698" stopIfTrue="1">
      <formula>OR($B375&gt;0,$C375&gt;0,$D375&gt;0,$E375&gt;0)</formula>
    </cfRule>
  </conditionalFormatting>
  <conditionalFormatting sqref="F375">
    <cfRule type="expression" dxfId="3699" priority="3700" stopIfTrue="1">
      <formula>AND(OR($B375&gt;0,$C375&gt;0,$D375&gt;0,$E375&gt;0),#REF!=1)</formula>
    </cfRule>
    <cfRule type="expression" dxfId="3698" priority="3701" stopIfTrue="1">
      <formula>AND(OR($B375&gt;0,$C375&gt;0,$D375&gt;0,$E375&gt;0),#REF!=1)</formula>
    </cfRule>
    <cfRule type="expression" dxfId="3697" priority="3702" stopIfTrue="1">
      <formula>OR($B375&gt;0,$C375&gt;0,$D375&gt;0,$E375&gt;0)</formula>
    </cfRule>
  </conditionalFormatting>
  <conditionalFormatting sqref="L375">
    <cfRule type="expression" dxfId="3696" priority="3697" stopIfTrue="1">
      <formula>OR($B375&gt;0,$C375&gt;0,$D375&gt;0,$E375&gt;0)</formula>
    </cfRule>
  </conditionalFormatting>
  <conditionalFormatting sqref="G376:I376 K376 A376:E376">
    <cfRule type="expression" dxfId="3695" priority="3693" stopIfTrue="1">
      <formula>OR($B376&gt;0,$C376&gt;0,$D376&gt;0,$E376&gt;0)</formula>
    </cfRule>
  </conditionalFormatting>
  <conditionalFormatting sqref="J376">
    <cfRule type="expression" dxfId="3694" priority="3692" stopIfTrue="1">
      <formula>OR($B376&gt;0,$C376&gt;0,$D376&gt;0,$E376&gt;0)</formula>
    </cfRule>
  </conditionalFormatting>
  <conditionalFormatting sqref="F376">
    <cfRule type="expression" dxfId="3693" priority="3694" stopIfTrue="1">
      <formula>AND(OR($B376&gt;0,$C376&gt;0,$D376&gt;0,$E376&gt;0),#REF!=1)</formula>
    </cfRule>
    <cfRule type="expression" dxfId="3692" priority="3695" stopIfTrue="1">
      <formula>AND(OR($B376&gt;0,$C376&gt;0,$D376&gt;0,$E376&gt;0),#REF!=1)</formula>
    </cfRule>
    <cfRule type="expression" dxfId="3691" priority="3696" stopIfTrue="1">
      <formula>OR($B376&gt;0,$C376&gt;0,$D376&gt;0,$E376&gt;0)</formula>
    </cfRule>
  </conditionalFormatting>
  <conditionalFormatting sqref="L376">
    <cfRule type="expression" dxfId="3690" priority="3691" stopIfTrue="1">
      <formula>OR($B376&gt;0,$C376&gt;0,$D376&gt;0,$E376&gt;0)</formula>
    </cfRule>
  </conditionalFormatting>
  <conditionalFormatting sqref="G377:I377 K377 A377:E377">
    <cfRule type="expression" dxfId="3689" priority="3687" stopIfTrue="1">
      <formula>OR($B377&gt;0,$C377&gt;0,$D377&gt;0,$E377&gt;0)</formula>
    </cfRule>
  </conditionalFormatting>
  <conditionalFormatting sqref="J377">
    <cfRule type="expression" dxfId="3688" priority="3686" stopIfTrue="1">
      <formula>OR($B377&gt;0,$C377&gt;0,$D377&gt;0,$E377&gt;0)</formula>
    </cfRule>
  </conditionalFormatting>
  <conditionalFormatting sqref="F377">
    <cfRule type="expression" dxfId="3687" priority="3688" stopIfTrue="1">
      <formula>AND(OR($B377&gt;0,$C377&gt;0,$D377&gt;0,$E377&gt;0),#REF!=1)</formula>
    </cfRule>
    <cfRule type="expression" dxfId="3686" priority="3689" stopIfTrue="1">
      <formula>AND(OR($B377&gt;0,$C377&gt;0,$D377&gt;0,$E377&gt;0),#REF!=1)</formula>
    </cfRule>
    <cfRule type="expression" dxfId="3685" priority="3690" stopIfTrue="1">
      <formula>OR($B377&gt;0,$C377&gt;0,$D377&gt;0,$E377&gt;0)</formula>
    </cfRule>
  </conditionalFormatting>
  <conditionalFormatting sqref="L377">
    <cfRule type="expression" dxfId="3684" priority="3685" stopIfTrue="1">
      <formula>OR($B377&gt;0,$C377&gt;0,$D377&gt;0,$E377&gt;0)</formula>
    </cfRule>
  </conditionalFormatting>
  <conditionalFormatting sqref="G378:I378 K378 A378:E378">
    <cfRule type="expression" dxfId="3683" priority="3681" stopIfTrue="1">
      <formula>OR($B378&gt;0,$C378&gt;0,$D378&gt;0,$E378&gt;0)</formula>
    </cfRule>
  </conditionalFormatting>
  <conditionalFormatting sqref="J378">
    <cfRule type="expression" dxfId="3682" priority="3680" stopIfTrue="1">
      <formula>OR($B378&gt;0,$C378&gt;0,$D378&gt;0,$E378&gt;0)</formula>
    </cfRule>
  </conditionalFormatting>
  <conditionalFormatting sqref="F378">
    <cfRule type="expression" dxfId="3681" priority="3682" stopIfTrue="1">
      <formula>AND(OR($B378&gt;0,$C378&gt;0,$D378&gt;0,$E378&gt;0),#REF!=1)</formula>
    </cfRule>
    <cfRule type="expression" dxfId="3680" priority="3683" stopIfTrue="1">
      <formula>AND(OR($B378&gt;0,$C378&gt;0,$D378&gt;0,$E378&gt;0),#REF!=1)</formula>
    </cfRule>
    <cfRule type="expression" dxfId="3679" priority="3684" stopIfTrue="1">
      <formula>OR($B378&gt;0,$C378&gt;0,$D378&gt;0,$E378&gt;0)</formula>
    </cfRule>
  </conditionalFormatting>
  <conditionalFormatting sqref="L378">
    <cfRule type="expression" dxfId="3678" priority="3679" stopIfTrue="1">
      <formula>OR($B378&gt;0,$C378&gt;0,$D378&gt;0,$E378&gt;0)</formula>
    </cfRule>
  </conditionalFormatting>
  <conditionalFormatting sqref="G379:I379 K379 A379:E379">
    <cfRule type="expression" dxfId="3677" priority="3675" stopIfTrue="1">
      <formula>OR($B379&gt;0,$C379&gt;0,$D379&gt;0,$E379&gt;0)</formula>
    </cfRule>
  </conditionalFormatting>
  <conditionalFormatting sqref="J379">
    <cfRule type="expression" dxfId="3676" priority="3674" stopIfTrue="1">
      <formula>OR($B379&gt;0,$C379&gt;0,$D379&gt;0,$E379&gt;0)</formula>
    </cfRule>
  </conditionalFormatting>
  <conditionalFormatting sqref="F379">
    <cfRule type="expression" dxfId="3675" priority="3676" stopIfTrue="1">
      <formula>AND(OR($B379&gt;0,$C379&gt;0,$D379&gt;0,$E379&gt;0),#REF!=1)</formula>
    </cfRule>
    <cfRule type="expression" dxfId="3674" priority="3677" stopIfTrue="1">
      <formula>AND(OR($B379&gt;0,$C379&gt;0,$D379&gt;0,$E379&gt;0),#REF!=1)</formula>
    </cfRule>
    <cfRule type="expression" dxfId="3673" priority="3678" stopIfTrue="1">
      <formula>OR($B379&gt;0,$C379&gt;0,$D379&gt;0,$E379&gt;0)</formula>
    </cfRule>
  </conditionalFormatting>
  <conditionalFormatting sqref="L379">
    <cfRule type="expression" dxfId="3672" priority="3673" stopIfTrue="1">
      <formula>OR($B379&gt;0,$C379&gt;0,$D379&gt;0,$E379&gt;0)</formula>
    </cfRule>
  </conditionalFormatting>
  <conditionalFormatting sqref="G380:I380 K380 A380:E380">
    <cfRule type="expression" dxfId="3671" priority="3669" stopIfTrue="1">
      <formula>OR($B380&gt;0,$C380&gt;0,$D380&gt;0,$E380&gt;0)</formula>
    </cfRule>
  </conditionalFormatting>
  <conditionalFormatting sqref="J380">
    <cfRule type="expression" dxfId="3670" priority="3668" stopIfTrue="1">
      <formula>OR($B380&gt;0,$C380&gt;0,$D380&gt;0,$E380&gt;0)</formula>
    </cfRule>
  </conditionalFormatting>
  <conditionalFormatting sqref="F380">
    <cfRule type="expression" dxfId="3669" priority="3670" stopIfTrue="1">
      <formula>AND(OR($B380&gt;0,$C380&gt;0,$D380&gt;0,$E380&gt;0),#REF!=1)</formula>
    </cfRule>
    <cfRule type="expression" dxfId="3668" priority="3671" stopIfTrue="1">
      <formula>AND(OR($B380&gt;0,$C380&gt;0,$D380&gt;0,$E380&gt;0),#REF!=1)</formula>
    </cfRule>
    <cfRule type="expression" dxfId="3667" priority="3672" stopIfTrue="1">
      <formula>OR($B380&gt;0,$C380&gt;0,$D380&gt;0,$E380&gt;0)</formula>
    </cfRule>
  </conditionalFormatting>
  <conditionalFormatting sqref="L380">
    <cfRule type="expression" dxfId="3666" priority="3667" stopIfTrue="1">
      <formula>OR($B380&gt;0,$C380&gt;0,$D380&gt;0,$E380&gt;0)</formula>
    </cfRule>
  </conditionalFormatting>
  <conditionalFormatting sqref="G381:I381 K381 A381:E381">
    <cfRule type="expression" dxfId="3665" priority="3663" stopIfTrue="1">
      <formula>OR($B381&gt;0,$C381&gt;0,$D381&gt;0,$E381&gt;0)</formula>
    </cfRule>
  </conditionalFormatting>
  <conditionalFormatting sqref="J381">
    <cfRule type="expression" dxfId="3664" priority="3662" stopIfTrue="1">
      <formula>OR($B381&gt;0,$C381&gt;0,$D381&gt;0,$E381&gt;0)</formula>
    </cfRule>
  </conditionalFormatting>
  <conditionalFormatting sqref="F381">
    <cfRule type="expression" dxfId="3663" priority="3664" stopIfTrue="1">
      <formula>AND(OR($B381&gt;0,$C381&gt;0,$D381&gt;0,$E381&gt;0),#REF!=1)</formula>
    </cfRule>
    <cfRule type="expression" dxfId="3662" priority="3665" stopIfTrue="1">
      <formula>AND(OR($B381&gt;0,$C381&gt;0,$D381&gt;0,$E381&gt;0),#REF!=1)</formula>
    </cfRule>
    <cfRule type="expression" dxfId="3661" priority="3666" stopIfTrue="1">
      <formula>OR($B381&gt;0,$C381&gt;0,$D381&gt;0,$E381&gt;0)</formula>
    </cfRule>
  </conditionalFormatting>
  <conditionalFormatting sqref="L381">
    <cfRule type="expression" dxfId="3660" priority="3661" stopIfTrue="1">
      <formula>OR($B381&gt;0,$C381&gt;0,$D381&gt;0,$E381&gt;0)</formula>
    </cfRule>
  </conditionalFormatting>
  <conditionalFormatting sqref="G382:I382 K382 A382:E382">
    <cfRule type="expression" dxfId="3659" priority="3657" stopIfTrue="1">
      <formula>OR($B382&gt;0,$C382&gt;0,$D382&gt;0,$E382&gt;0)</formula>
    </cfRule>
  </conditionalFormatting>
  <conditionalFormatting sqref="J382">
    <cfRule type="expression" dxfId="3658" priority="3656" stopIfTrue="1">
      <formula>OR($B382&gt;0,$C382&gt;0,$D382&gt;0,$E382&gt;0)</formula>
    </cfRule>
  </conditionalFormatting>
  <conditionalFormatting sqref="F382">
    <cfRule type="expression" dxfId="3657" priority="3658" stopIfTrue="1">
      <formula>AND(OR($B382&gt;0,$C382&gt;0,$D382&gt;0,$E382&gt;0),#REF!=1)</formula>
    </cfRule>
    <cfRule type="expression" dxfId="3656" priority="3659" stopIfTrue="1">
      <formula>AND(OR($B382&gt;0,$C382&gt;0,$D382&gt;0,$E382&gt;0),#REF!=1)</formula>
    </cfRule>
    <cfRule type="expression" dxfId="3655" priority="3660" stopIfTrue="1">
      <formula>OR($B382&gt;0,$C382&gt;0,$D382&gt;0,$E382&gt;0)</formula>
    </cfRule>
  </conditionalFormatting>
  <conditionalFormatting sqref="L382">
    <cfRule type="expression" dxfId="3654" priority="3655" stopIfTrue="1">
      <formula>OR($B382&gt;0,$C382&gt;0,$D382&gt;0,$E382&gt;0)</formula>
    </cfRule>
  </conditionalFormatting>
  <conditionalFormatting sqref="G383:I383 K383 A383:E383">
    <cfRule type="expression" dxfId="3653" priority="3651" stopIfTrue="1">
      <formula>OR($B383&gt;0,$C383&gt;0,$D383&gt;0,$E383&gt;0)</formula>
    </cfRule>
  </conditionalFormatting>
  <conditionalFormatting sqref="J383">
    <cfRule type="expression" dxfId="3652" priority="3650" stopIfTrue="1">
      <formula>OR($B383&gt;0,$C383&gt;0,$D383&gt;0,$E383&gt;0)</formula>
    </cfRule>
  </conditionalFormatting>
  <conditionalFormatting sqref="F383">
    <cfRule type="expression" dxfId="3651" priority="3652" stopIfTrue="1">
      <formula>AND(OR($B383&gt;0,$C383&gt;0,$D383&gt;0,$E383&gt;0),#REF!=1)</formula>
    </cfRule>
    <cfRule type="expression" dxfId="3650" priority="3653" stopIfTrue="1">
      <formula>AND(OR($B383&gt;0,$C383&gt;0,$D383&gt;0,$E383&gt;0),#REF!=1)</formula>
    </cfRule>
    <cfRule type="expression" dxfId="3649" priority="3654" stopIfTrue="1">
      <formula>OR($B383&gt;0,$C383&gt;0,$D383&gt;0,$E383&gt;0)</formula>
    </cfRule>
  </conditionalFormatting>
  <conditionalFormatting sqref="L383">
    <cfRule type="expression" dxfId="3648" priority="3649" stopIfTrue="1">
      <formula>OR($B383&gt;0,$C383&gt;0,$D383&gt;0,$E383&gt;0)</formula>
    </cfRule>
  </conditionalFormatting>
  <conditionalFormatting sqref="G384:I384 K384 A384:E384">
    <cfRule type="expression" dxfId="3647" priority="3645" stopIfTrue="1">
      <formula>OR($B384&gt;0,$C384&gt;0,$D384&gt;0,$E384&gt;0)</formula>
    </cfRule>
  </conditionalFormatting>
  <conditionalFormatting sqref="J384">
    <cfRule type="expression" dxfId="3646" priority="3644" stopIfTrue="1">
      <formula>OR($B384&gt;0,$C384&gt;0,$D384&gt;0,$E384&gt;0)</formula>
    </cfRule>
  </conditionalFormatting>
  <conditionalFormatting sqref="F384">
    <cfRule type="expression" dxfId="3645" priority="3646" stopIfTrue="1">
      <formula>AND(OR($B384&gt;0,$C384&gt;0,$D384&gt;0,$E384&gt;0),#REF!=1)</formula>
    </cfRule>
    <cfRule type="expression" dxfId="3644" priority="3647" stopIfTrue="1">
      <formula>AND(OR($B384&gt;0,$C384&gt;0,$D384&gt;0,$E384&gt;0),#REF!=1)</formula>
    </cfRule>
    <cfRule type="expression" dxfId="3643" priority="3648" stopIfTrue="1">
      <formula>OR($B384&gt;0,$C384&gt;0,$D384&gt;0,$E384&gt;0)</formula>
    </cfRule>
  </conditionalFormatting>
  <conditionalFormatting sqref="L384">
    <cfRule type="expression" dxfId="3642" priority="3643" stopIfTrue="1">
      <formula>OR($B384&gt;0,$C384&gt;0,$D384&gt;0,$E384&gt;0)</formula>
    </cfRule>
  </conditionalFormatting>
  <conditionalFormatting sqref="G385:I385 K385 A385:E385">
    <cfRule type="expression" dxfId="3641" priority="3639" stopIfTrue="1">
      <formula>OR($B385&gt;0,$C385&gt;0,$D385&gt;0,$E385&gt;0)</formula>
    </cfRule>
  </conditionalFormatting>
  <conditionalFormatting sqref="J385">
    <cfRule type="expression" dxfId="3640" priority="3638" stopIfTrue="1">
      <formula>OR($B385&gt;0,$C385&gt;0,$D385&gt;0,$E385&gt;0)</formula>
    </cfRule>
  </conditionalFormatting>
  <conditionalFormatting sqref="F385">
    <cfRule type="expression" dxfId="3639" priority="3640" stopIfTrue="1">
      <formula>AND(OR($B385&gt;0,$C385&gt;0,$D385&gt;0,$E385&gt;0),#REF!=1)</formula>
    </cfRule>
    <cfRule type="expression" dxfId="3638" priority="3641" stopIfTrue="1">
      <formula>AND(OR($B385&gt;0,$C385&gt;0,$D385&gt;0,$E385&gt;0),#REF!=1)</formula>
    </cfRule>
    <cfRule type="expression" dxfId="3637" priority="3642" stopIfTrue="1">
      <formula>OR($B385&gt;0,$C385&gt;0,$D385&gt;0,$E385&gt;0)</formula>
    </cfRule>
  </conditionalFormatting>
  <conditionalFormatting sqref="L385">
    <cfRule type="expression" dxfId="3636" priority="3637" stopIfTrue="1">
      <formula>OR($B385&gt;0,$C385&gt;0,$D385&gt;0,$E385&gt;0)</formula>
    </cfRule>
  </conditionalFormatting>
  <conditionalFormatting sqref="G386:I386 K386 A386:E386">
    <cfRule type="expression" dxfId="3635" priority="3633" stopIfTrue="1">
      <formula>OR($B386&gt;0,$C386&gt;0,$D386&gt;0,$E386&gt;0)</formula>
    </cfRule>
  </conditionalFormatting>
  <conditionalFormatting sqref="J386">
    <cfRule type="expression" dxfId="3634" priority="3632" stopIfTrue="1">
      <formula>OR($B386&gt;0,$C386&gt;0,$D386&gt;0,$E386&gt;0)</formula>
    </cfRule>
  </conditionalFormatting>
  <conditionalFormatting sqref="F386">
    <cfRule type="expression" dxfId="3633" priority="3634" stopIfTrue="1">
      <formula>AND(OR($B386&gt;0,$C386&gt;0,$D386&gt;0,$E386&gt;0),#REF!=1)</formula>
    </cfRule>
    <cfRule type="expression" dxfId="3632" priority="3635" stopIfTrue="1">
      <formula>AND(OR($B386&gt;0,$C386&gt;0,$D386&gt;0,$E386&gt;0),#REF!=1)</formula>
    </cfRule>
    <cfRule type="expression" dxfId="3631" priority="3636" stopIfTrue="1">
      <formula>OR($B386&gt;0,$C386&gt;0,$D386&gt;0,$E386&gt;0)</formula>
    </cfRule>
  </conditionalFormatting>
  <conditionalFormatting sqref="L386">
    <cfRule type="expression" dxfId="3630" priority="3631" stopIfTrue="1">
      <formula>OR($B386&gt;0,$C386&gt;0,$D386&gt;0,$E386&gt;0)</formula>
    </cfRule>
  </conditionalFormatting>
  <conditionalFormatting sqref="G387:I387 K387 A387:E387">
    <cfRule type="expression" dxfId="3629" priority="3627" stopIfTrue="1">
      <formula>OR($B387&gt;0,$C387&gt;0,$D387&gt;0,$E387&gt;0)</formula>
    </cfRule>
  </conditionalFormatting>
  <conditionalFormatting sqref="J387">
    <cfRule type="expression" dxfId="3628" priority="3626" stopIfTrue="1">
      <formula>OR($B387&gt;0,$C387&gt;0,$D387&gt;0,$E387&gt;0)</formula>
    </cfRule>
  </conditionalFormatting>
  <conditionalFormatting sqref="F387">
    <cfRule type="expression" dxfId="3627" priority="3628" stopIfTrue="1">
      <formula>AND(OR($B387&gt;0,$C387&gt;0,$D387&gt;0,$E387&gt;0),#REF!=1)</formula>
    </cfRule>
    <cfRule type="expression" dxfId="3626" priority="3629" stopIfTrue="1">
      <formula>AND(OR($B387&gt;0,$C387&gt;0,$D387&gt;0,$E387&gt;0),#REF!=1)</formula>
    </cfRule>
    <cfRule type="expression" dxfId="3625" priority="3630" stopIfTrue="1">
      <formula>OR($B387&gt;0,$C387&gt;0,$D387&gt;0,$E387&gt;0)</formula>
    </cfRule>
  </conditionalFormatting>
  <conditionalFormatting sqref="L387">
    <cfRule type="expression" dxfId="3624" priority="3625" stopIfTrue="1">
      <formula>OR($B387&gt;0,$C387&gt;0,$D387&gt;0,$E387&gt;0)</formula>
    </cfRule>
  </conditionalFormatting>
  <conditionalFormatting sqref="G388:I388 K388 A388:E388">
    <cfRule type="expression" dxfId="3623" priority="3621" stopIfTrue="1">
      <formula>OR($B388&gt;0,$C388&gt;0,$D388&gt;0,$E388&gt;0)</formula>
    </cfRule>
  </conditionalFormatting>
  <conditionalFormatting sqref="J388">
    <cfRule type="expression" dxfId="3622" priority="3620" stopIfTrue="1">
      <formula>OR($B388&gt;0,$C388&gt;0,$D388&gt;0,$E388&gt;0)</formula>
    </cfRule>
  </conditionalFormatting>
  <conditionalFormatting sqref="F388">
    <cfRule type="expression" dxfId="3621" priority="3622" stopIfTrue="1">
      <formula>AND(OR($B388&gt;0,$C388&gt;0,$D388&gt;0,$E388&gt;0),#REF!=1)</formula>
    </cfRule>
    <cfRule type="expression" dxfId="3620" priority="3623" stopIfTrue="1">
      <formula>AND(OR($B388&gt;0,$C388&gt;0,$D388&gt;0,$E388&gt;0),#REF!=1)</formula>
    </cfRule>
    <cfRule type="expression" dxfId="3619" priority="3624" stopIfTrue="1">
      <formula>OR($B388&gt;0,$C388&gt;0,$D388&gt;0,$E388&gt;0)</formula>
    </cfRule>
  </conditionalFormatting>
  <conditionalFormatting sqref="L388">
    <cfRule type="expression" dxfId="3618" priority="3619" stopIfTrue="1">
      <formula>OR($B388&gt;0,$C388&gt;0,$D388&gt;0,$E388&gt;0)</formula>
    </cfRule>
  </conditionalFormatting>
  <conditionalFormatting sqref="G389:I389 K389 A389:E389">
    <cfRule type="expression" dxfId="3617" priority="3615" stopIfTrue="1">
      <formula>OR($B389&gt;0,$C389&gt;0,$D389&gt;0,$E389&gt;0)</formula>
    </cfRule>
  </conditionalFormatting>
  <conditionalFormatting sqref="J389">
    <cfRule type="expression" dxfId="3616" priority="3614" stopIfTrue="1">
      <formula>OR($B389&gt;0,$C389&gt;0,$D389&gt;0,$E389&gt;0)</formula>
    </cfRule>
  </conditionalFormatting>
  <conditionalFormatting sqref="F389">
    <cfRule type="expression" dxfId="3615" priority="3616" stopIfTrue="1">
      <formula>AND(OR($B389&gt;0,$C389&gt;0,$D389&gt;0,$E389&gt;0),#REF!=1)</formula>
    </cfRule>
    <cfRule type="expression" dxfId="3614" priority="3617" stopIfTrue="1">
      <formula>AND(OR($B389&gt;0,$C389&gt;0,$D389&gt;0,$E389&gt;0),#REF!=1)</formula>
    </cfRule>
    <cfRule type="expression" dxfId="3613" priority="3618" stopIfTrue="1">
      <formula>OR($B389&gt;0,$C389&gt;0,$D389&gt;0,$E389&gt;0)</formula>
    </cfRule>
  </conditionalFormatting>
  <conditionalFormatting sqref="L389">
    <cfRule type="expression" dxfId="3612" priority="3613" stopIfTrue="1">
      <formula>OR($B389&gt;0,$C389&gt;0,$D389&gt;0,$E389&gt;0)</formula>
    </cfRule>
  </conditionalFormatting>
  <conditionalFormatting sqref="G390:I390 K390 A390:E390">
    <cfRule type="expression" dxfId="3611" priority="3609" stopIfTrue="1">
      <formula>OR($B390&gt;0,$C390&gt;0,$D390&gt;0,$E390&gt;0)</formula>
    </cfRule>
  </conditionalFormatting>
  <conditionalFormatting sqref="J390">
    <cfRule type="expression" dxfId="3610" priority="3608" stopIfTrue="1">
      <formula>OR($B390&gt;0,$C390&gt;0,$D390&gt;0,$E390&gt;0)</formula>
    </cfRule>
  </conditionalFormatting>
  <conditionalFormatting sqref="F390">
    <cfRule type="expression" dxfId="3609" priority="3610" stopIfTrue="1">
      <formula>AND(OR($B390&gt;0,$C390&gt;0,$D390&gt;0,$E390&gt;0),#REF!=1)</formula>
    </cfRule>
    <cfRule type="expression" dxfId="3608" priority="3611" stopIfTrue="1">
      <formula>AND(OR($B390&gt;0,$C390&gt;0,$D390&gt;0,$E390&gt;0),#REF!=1)</formula>
    </cfRule>
    <cfRule type="expression" dxfId="3607" priority="3612" stopIfTrue="1">
      <formula>OR($B390&gt;0,$C390&gt;0,$D390&gt;0,$E390&gt;0)</formula>
    </cfRule>
  </conditionalFormatting>
  <conditionalFormatting sqref="L390">
    <cfRule type="expression" dxfId="3606" priority="3607" stopIfTrue="1">
      <formula>OR($B390&gt;0,$C390&gt;0,$D390&gt;0,$E390&gt;0)</formula>
    </cfRule>
  </conditionalFormatting>
  <conditionalFormatting sqref="G391:I391 K391 A391:E391">
    <cfRule type="expression" dxfId="3605" priority="3603" stopIfTrue="1">
      <formula>OR($B391&gt;0,$C391&gt;0,$D391&gt;0,$E391&gt;0)</formula>
    </cfRule>
  </conditionalFormatting>
  <conditionalFormatting sqref="J391">
    <cfRule type="expression" dxfId="3604" priority="3602" stopIfTrue="1">
      <formula>OR($B391&gt;0,$C391&gt;0,$D391&gt;0,$E391&gt;0)</formula>
    </cfRule>
  </conditionalFormatting>
  <conditionalFormatting sqref="F391">
    <cfRule type="expression" dxfId="3603" priority="3604" stopIfTrue="1">
      <formula>AND(OR($B391&gt;0,$C391&gt;0,$D391&gt;0,$E391&gt;0),#REF!=1)</formula>
    </cfRule>
    <cfRule type="expression" dxfId="3602" priority="3605" stopIfTrue="1">
      <formula>AND(OR($B391&gt;0,$C391&gt;0,$D391&gt;0,$E391&gt;0),#REF!=1)</formula>
    </cfRule>
    <cfRule type="expression" dxfId="3601" priority="3606" stopIfTrue="1">
      <formula>OR($B391&gt;0,$C391&gt;0,$D391&gt;0,$E391&gt;0)</formula>
    </cfRule>
  </conditionalFormatting>
  <conditionalFormatting sqref="L391">
    <cfRule type="expression" dxfId="3600" priority="3601" stopIfTrue="1">
      <formula>OR($B391&gt;0,$C391&gt;0,$D391&gt;0,$E391&gt;0)</formula>
    </cfRule>
  </conditionalFormatting>
  <conditionalFormatting sqref="G392:I392 K392 A392:E392">
    <cfRule type="expression" dxfId="3599" priority="3597" stopIfTrue="1">
      <formula>OR($B392&gt;0,$C392&gt;0,$D392&gt;0,$E392&gt;0)</formula>
    </cfRule>
  </conditionalFormatting>
  <conditionalFormatting sqref="J392">
    <cfRule type="expression" dxfId="3598" priority="3596" stopIfTrue="1">
      <formula>OR($B392&gt;0,$C392&gt;0,$D392&gt;0,$E392&gt;0)</formula>
    </cfRule>
  </conditionalFormatting>
  <conditionalFormatting sqref="F392">
    <cfRule type="expression" dxfId="3597" priority="3598" stopIfTrue="1">
      <formula>AND(OR($B392&gt;0,$C392&gt;0,$D392&gt;0,$E392&gt;0),#REF!=1)</formula>
    </cfRule>
    <cfRule type="expression" dxfId="3596" priority="3599" stopIfTrue="1">
      <formula>AND(OR($B392&gt;0,$C392&gt;0,$D392&gt;0,$E392&gt;0),#REF!=1)</formula>
    </cfRule>
    <cfRule type="expression" dxfId="3595" priority="3600" stopIfTrue="1">
      <formula>OR($B392&gt;0,$C392&gt;0,$D392&gt;0,$E392&gt;0)</formula>
    </cfRule>
  </conditionalFormatting>
  <conditionalFormatting sqref="L392">
    <cfRule type="expression" dxfId="3594" priority="3595" stopIfTrue="1">
      <formula>OR($B392&gt;0,$C392&gt;0,$D392&gt;0,$E392&gt;0)</formula>
    </cfRule>
  </conditionalFormatting>
  <conditionalFormatting sqref="G393:I393 K393 A393:E393">
    <cfRule type="expression" dxfId="3593" priority="3591" stopIfTrue="1">
      <formula>OR($B393&gt;0,$C393&gt;0,$D393&gt;0,$E393&gt;0)</formula>
    </cfRule>
  </conditionalFormatting>
  <conditionalFormatting sqref="J393">
    <cfRule type="expression" dxfId="3592" priority="3590" stopIfTrue="1">
      <formula>OR($B393&gt;0,$C393&gt;0,$D393&gt;0,$E393&gt;0)</formula>
    </cfRule>
  </conditionalFormatting>
  <conditionalFormatting sqref="F393">
    <cfRule type="expression" dxfId="3591" priority="3592" stopIfTrue="1">
      <formula>AND(OR($B393&gt;0,$C393&gt;0,$D393&gt;0,$E393&gt;0),#REF!=1)</formula>
    </cfRule>
    <cfRule type="expression" dxfId="3590" priority="3593" stopIfTrue="1">
      <formula>AND(OR($B393&gt;0,$C393&gt;0,$D393&gt;0,$E393&gt;0),#REF!=1)</formula>
    </cfRule>
    <cfRule type="expression" dxfId="3589" priority="3594" stopIfTrue="1">
      <formula>OR($B393&gt;0,$C393&gt;0,$D393&gt;0,$E393&gt;0)</formula>
    </cfRule>
  </conditionalFormatting>
  <conditionalFormatting sqref="L393">
    <cfRule type="expression" dxfId="3588" priority="3589" stopIfTrue="1">
      <formula>OR($B393&gt;0,$C393&gt;0,$D393&gt;0,$E393&gt;0)</formula>
    </cfRule>
  </conditionalFormatting>
  <conditionalFormatting sqref="G394:I394 K394 A394:E394">
    <cfRule type="expression" dxfId="3587" priority="3585" stopIfTrue="1">
      <formula>OR($B394&gt;0,$C394&gt;0,$D394&gt;0,$E394&gt;0)</formula>
    </cfRule>
  </conditionalFormatting>
  <conditionalFormatting sqref="J394">
    <cfRule type="expression" dxfId="3586" priority="3584" stopIfTrue="1">
      <formula>OR($B394&gt;0,$C394&gt;0,$D394&gt;0,$E394&gt;0)</formula>
    </cfRule>
  </conditionalFormatting>
  <conditionalFormatting sqref="F394">
    <cfRule type="expression" dxfId="3585" priority="3586" stopIfTrue="1">
      <formula>AND(OR($B394&gt;0,$C394&gt;0,$D394&gt;0,$E394&gt;0),#REF!=1)</formula>
    </cfRule>
    <cfRule type="expression" dxfId="3584" priority="3587" stopIfTrue="1">
      <formula>AND(OR($B394&gt;0,$C394&gt;0,$D394&gt;0,$E394&gt;0),#REF!=1)</formula>
    </cfRule>
    <cfRule type="expression" dxfId="3583" priority="3588" stopIfTrue="1">
      <formula>OR($B394&gt;0,$C394&gt;0,$D394&gt;0,$E394&gt;0)</formula>
    </cfRule>
  </conditionalFormatting>
  <conditionalFormatting sqref="L394">
    <cfRule type="expression" dxfId="3582" priority="3583" stopIfTrue="1">
      <formula>OR($B394&gt;0,$C394&gt;0,$D394&gt;0,$E394&gt;0)</formula>
    </cfRule>
  </conditionalFormatting>
  <conditionalFormatting sqref="G395:I395 K395 A395:E395">
    <cfRule type="expression" dxfId="3581" priority="3579" stopIfTrue="1">
      <formula>OR($B395&gt;0,$C395&gt;0,$D395&gt;0,$E395&gt;0)</formula>
    </cfRule>
  </conditionalFormatting>
  <conditionalFormatting sqref="J395">
    <cfRule type="expression" dxfId="3580" priority="3578" stopIfTrue="1">
      <formula>OR($B395&gt;0,$C395&gt;0,$D395&gt;0,$E395&gt;0)</formula>
    </cfRule>
  </conditionalFormatting>
  <conditionalFormatting sqref="F395">
    <cfRule type="expression" dxfId="3579" priority="3580" stopIfTrue="1">
      <formula>AND(OR($B395&gt;0,$C395&gt;0,$D395&gt;0,$E395&gt;0),#REF!=1)</formula>
    </cfRule>
    <cfRule type="expression" dxfId="3578" priority="3581" stopIfTrue="1">
      <formula>AND(OR($B395&gt;0,$C395&gt;0,$D395&gt;0,$E395&gt;0),#REF!=1)</formula>
    </cfRule>
    <cfRule type="expression" dxfId="3577" priority="3582" stopIfTrue="1">
      <formula>OR($B395&gt;0,$C395&gt;0,$D395&gt;0,$E395&gt;0)</formula>
    </cfRule>
  </conditionalFormatting>
  <conditionalFormatting sqref="L395">
    <cfRule type="expression" dxfId="3576" priority="3577" stopIfTrue="1">
      <formula>OR($B395&gt;0,$C395&gt;0,$D395&gt;0,$E395&gt;0)</formula>
    </cfRule>
  </conditionalFormatting>
  <conditionalFormatting sqref="G396:I396 K396 A396:E396">
    <cfRule type="expression" dxfId="3575" priority="3573" stopIfTrue="1">
      <formula>OR($B396&gt;0,$C396&gt;0,$D396&gt;0,$E396&gt;0)</formula>
    </cfRule>
  </conditionalFormatting>
  <conditionalFormatting sqref="J396">
    <cfRule type="expression" dxfId="3574" priority="3572" stopIfTrue="1">
      <formula>OR($B396&gt;0,$C396&gt;0,$D396&gt;0,$E396&gt;0)</formula>
    </cfRule>
  </conditionalFormatting>
  <conditionalFormatting sqref="F396">
    <cfRule type="expression" dxfId="3573" priority="3574" stopIfTrue="1">
      <formula>AND(OR($B396&gt;0,$C396&gt;0,$D396&gt;0,$E396&gt;0),#REF!=1)</formula>
    </cfRule>
    <cfRule type="expression" dxfId="3572" priority="3575" stopIfTrue="1">
      <formula>AND(OR($B396&gt;0,$C396&gt;0,$D396&gt;0,$E396&gt;0),#REF!=1)</formula>
    </cfRule>
    <cfRule type="expression" dxfId="3571" priority="3576" stopIfTrue="1">
      <formula>OR($B396&gt;0,$C396&gt;0,$D396&gt;0,$E396&gt;0)</formula>
    </cfRule>
  </conditionalFormatting>
  <conditionalFormatting sqref="L396">
    <cfRule type="expression" dxfId="3570" priority="3571" stopIfTrue="1">
      <formula>OR($B396&gt;0,$C396&gt;0,$D396&gt;0,$E396&gt;0)</formula>
    </cfRule>
  </conditionalFormatting>
  <conditionalFormatting sqref="G397:I397 K397 A397:E397">
    <cfRule type="expression" dxfId="3569" priority="3567" stopIfTrue="1">
      <formula>OR($B397&gt;0,$C397&gt;0,$D397&gt;0,$E397&gt;0)</formula>
    </cfRule>
  </conditionalFormatting>
  <conditionalFormatting sqref="J397">
    <cfRule type="expression" dxfId="3568" priority="3566" stopIfTrue="1">
      <formula>OR($B397&gt;0,$C397&gt;0,$D397&gt;0,$E397&gt;0)</formula>
    </cfRule>
  </conditionalFormatting>
  <conditionalFormatting sqref="F397">
    <cfRule type="expression" dxfId="3567" priority="3568" stopIfTrue="1">
      <formula>AND(OR($B397&gt;0,$C397&gt;0,$D397&gt;0,$E397&gt;0),#REF!=1)</formula>
    </cfRule>
    <cfRule type="expression" dxfId="3566" priority="3569" stopIfTrue="1">
      <formula>AND(OR($B397&gt;0,$C397&gt;0,$D397&gt;0,$E397&gt;0),#REF!=1)</formula>
    </cfRule>
    <cfRule type="expression" dxfId="3565" priority="3570" stopIfTrue="1">
      <formula>OR($B397&gt;0,$C397&gt;0,$D397&gt;0,$E397&gt;0)</formula>
    </cfRule>
  </conditionalFormatting>
  <conditionalFormatting sqref="L397">
    <cfRule type="expression" dxfId="3564" priority="3565" stopIfTrue="1">
      <formula>OR($B397&gt;0,$C397&gt;0,$D397&gt;0,$E397&gt;0)</formula>
    </cfRule>
  </conditionalFormatting>
  <conditionalFormatting sqref="G398:I398 K398 A398:E398">
    <cfRule type="expression" dxfId="3563" priority="3561" stopIfTrue="1">
      <formula>OR($B398&gt;0,$C398&gt;0,$D398&gt;0,$E398&gt;0)</formula>
    </cfRule>
  </conditionalFormatting>
  <conditionalFormatting sqref="J398">
    <cfRule type="expression" dxfId="3562" priority="3560" stopIfTrue="1">
      <formula>OR($B398&gt;0,$C398&gt;0,$D398&gt;0,$E398&gt;0)</formula>
    </cfRule>
  </conditionalFormatting>
  <conditionalFormatting sqref="F398">
    <cfRule type="expression" dxfId="3561" priority="3562" stopIfTrue="1">
      <formula>AND(OR($B398&gt;0,$C398&gt;0,$D398&gt;0,$E398&gt;0),#REF!=1)</formula>
    </cfRule>
    <cfRule type="expression" dxfId="3560" priority="3563" stopIfTrue="1">
      <formula>AND(OR($B398&gt;0,$C398&gt;0,$D398&gt;0,$E398&gt;0),#REF!=1)</formula>
    </cfRule>
    <cfRule type="expression" dxfId="3559" priority="3564" stopIfTrue="1">
      <formula>OR($B398&gt;0,$C398&gt;0,$D398&gt;0,$E398&gt;0)</formula>
    </cfRule>
  </conditionalFormatting>
  <conditionalFormatting sqref="L398">
    <cfRule type="expression" dxfId="3558" priority="3559" stopIfTrue="1">
      <formula>OR($B398&gt;0,$C398&gt;0,$D398&gt;0,$E398&gt;0)</formula>
    </cfRule>
  </conditionalFormatting>
  <conditionalFormatting sqref="G399:I399 K399 A399:E399">
    <cfRule type="expression" dxfId="3557" priority="3555" stopIfTrue="1">
      <formula>OR($B399&gt;0,$C399&gt;0,$D399&gt;0,$E399&gt;0)</formula>
    </cfRule>
  </conditionalFormatting>
  <conditionalFormatting sqref="J399">
    <cfRule type="expression" dxfId="3556" priority="3554" stopIfTrue="1">
      <formula>OR($B399&gt;0,$C399&gt;0,$D399&gt;0,$E399&gt;0)</formula>
    </cfRule>
  </conditionalFormatting>
  <conditionalFormatting sqref="F399">
    <cfRule type="expression" dxfId="3555" priority="3556" stopIfTrue="1">
      <formula>AND(OR($B399&gt;0,$C399&gt;0,$D399&gt;0,$E399&gt;0),#REF!=1)</formula>
    </cfRule>
    <cfRule type="expression" dxfId="3554" priority="3557" stopIfTrue="1">
      <formula>AND(OR($B399&gt;0,$C399&gt;0,$D399&gt;0,$E399&gt;0),#REF!=1)</formula>
    </cfRule>
    <cfRule type="expression" dxfId="3553" priority="3558" stopIfTrue="1">
      <formula>OR($B399&gt;0,$C399&gt;0,$D399&gt;0,$E399&gt;0)</formula>
    </cfRule>
  </conditionalFormatting>
  <conditionalFormatting sqref="L399">
    <cfRule type="expression" dxfId="3552" priority="3553" stopIfTrue="1">
      <formula>OR($B399&gt;0,$C399&gt;0,$D399&gt;0,$E399&gt;0)</formula>
    </cfRule>
  </conditionalFormatting>
  <conditionalFormatting sqref="G400:I400 K400 A400:E400">
    <cfRule type="expression" dxfId="3551" priority="3549" stopIfTrue="1">
      <formula>OR($B400&gt;0,$C400&gt;0,$D400&gt;0,$E400&gt;0)</formula>
    </cfRule>
  </conditionalFormatting>
  <conditionalFormatting sqref="J400">
    <cfRule type="expression" dxfId="3550" priority="3548" stopIfTrue="1">
      <formula>OR($B400&gt;0,$C400&gt;0,$D400&gt;0,$E400&gt;0)</formula>
    </cfRule>
  </conditionalFormatting>
  <conditionalFormatting sqref="F400">
    <cfRule type="expression" dxfId="3549" priority="3550" stopIfTrue="1">
      <formula>AND(OR($B400&gt;0,$C400&gt;0,$D400&gt;0,$E400&gt;0),#REF!=1)</formula>
    </cfRule>
    <cfRule type="expression" dxfId="3548" priority="3551" stopIfTrue="1">
      <formula>AND(OR($B400&gt;0,$C400&gt;0,$D400&gt;0,$E400&gt;0),#REF!=1)</formula>
    </cfRule>
    <cfRule type="expression" dxfId="3547" priority="3552" stopIfTrue="1">
      <formula>OR($B400&gt;0,$C400&gt;0,$D400&gt;0,$E400&gt;0)</formula>
    </cfRule>
  </conditionalFormatting>
  <conditionalFormatting sqref="L400">
    <cfRule type="expression" dxfId="3546" priority="3547" stopIfTrue="1">
      <formula>OR($B400&gt;0,$C400&gt;0,$D400&gt;0,$E400&gt;0)</formula>
    </cfRule>
  </conditionalFormatting>
  <conditionalFormatting sqref="G401:I401 K401 A401:E401">
    <cfRule type="expression" dxfId="3545" priority="3543" stopIfTrue="1">
      <formula>OR($B401&gt;0,$C401&gt;0,$D401&gt;0,$E401&gt;0)</formula>
    </cfRule>
  </conditionalFormatting>
  <conditionalFormatting sqref="J401">
    <cfRule type="expression" dxfId="3544" priority="3542" stopIfTrue="1">
      <formula>OR($B401&gt;0,$C401&gt;0,$D401&gt;0,$E401&gt;0)</formula>
    </cfRule>
  </conditionalFormatting>
  <conditionalFormatting sqref="F401">
    <cfRule type="expression" dxfId="3543" priority="3544" stopIfTrue="1">
      <formula>AND(OR($B401&gt;0,$C401&gt;0,$D401&gt;0,$E401&gt;0),#REF!=1)</formula>
    </cfRule>
    <cfRule type="expression" dxfId="3542" priority="3545" stopIfTrue="1">
      <formula>AND(OR($B401&gt;0,$C401&gt;0,$D401&gt;0,$E401&gt;0),#REF!=1)</formula>
    </cfRule>
    <cfRule type="expression" dxfId="3541" priority="3546" stopIfTrue="1">
      <formula>OR($B401&gt;0,$C401&gt;0,$D401&gt;0,$E401&gt;0)</formula>
    </cfRule>
  </conditionalFormatting>
  <conditionalFormatting sqref="L401">
    <cfRule type="expression" dxfId="3540" priority="3541" stopIfTrue="1">
      <formula>OR($B401&gt;0,$C401&gt;0,$D401&gt;0,$E401&gt;0)</formula>
    </cfRule>
  </conditionalFormatting>
  <conditionalFormatting sqref="G402:I402 K402 A402:E402">
    <cfRule type="expression" dxfId="3539" priority="3537" stopIfTrue="1">
      <formula>OR($B402&gt;0,$C402&gt;0,$D402&gt;0,$E402&gt;0)</formula>
    </cfRule>
  </conditionalFormatting>
  <conditionalFormatting sqref="J402">
    <cfRule type="expression" dxfId="3538" priority="3536" stopIfTrue="1">
      <formula>OR($B402&gt;0,$C402&gt;0,$D402&gt;0,$E402&gt;0)</formula>
    </cfRule>
  </conditionalFormatting>
  <conditionalFormatting sqref="F402">
    <cfRule type="expression" dxfId="3537" priority="3538" stopIfTrue="1">
      <formula>AND(OR($B402&gt;0,$C402&gt;0,$D402&gt;0,$E402&gt;0),#REF!=1)</formula>
    </cfRule>
    <cfRule type="expression" dxfId="3536" priority="3539" stopIfTrue="1">
      <formula>AND(OR($B402&gt;0,$C402&gt;0,$D402&gt;0,$E402&gt;0),#REF!=1)</formula>
    </cfRule>
    <cfRule type="expression" dxfId="3535" priority="3540" stopIfTrue="1">
      <formula>OR($B402&gt;0,$C402&gt;0,$D402&gt;0,$E402&gt;0)</formula>
    </cfRule>
  </conditionalFormatting>
  <conditionalFormatting sqref="L402">
    <cfRule type="expression" dxfId="3534" priority="3535" stopIfTrue="1">
      <formula>OR($B402&gt;0,$C402&gt;0,$D402&gt;0,$E402&gt;0)</formula>
    </cfRule>
  </conditionalFormatting>
  <conditionalFormatting sqref="G403:I403 K403 A403:E403">
    <cfRule type="expression" dxfId="3533" priority="3531" stopIfTrue="1">
      <formula>OR($B403&gt;0,$C403&gt;0,$D403&gt;0,$E403&gt;0)</formula>
    </cfRule>
  </conditionalFormatting>
  <conditionalFormatting sqref="J403">
    <cfRule type="expression" dxfId="3532" priority="3530" stopIfTrue="1">
      <formula>OR($B403&gt;0,$C403&gt;0,$D403&gt;0,$E403&gt;0)</formula>
    </cfRule>
  </conditionalFormatting>
  <conditionalFormatting sqref="F403">
    <cfRule type="expression" dxfId="3531" priority="3532" stopIfTrue="1">
      <formula>AND(OR($B403&gt;0,$C403&gt;0,$D403&gt;0,$E403&gt;0),#REF!=1)</formula>
    </cfRule>
    <cfRule type="expression" dxfId="3530" priority="3533" stopIfTrue="1">
      <formula>AND(OR($B403&gt;0,$C403&gt;0,$D403&gt;0,$E403&gt;0),#REF!=1)</formula>
    </cfRule>
    <cfRule type="expression" dxfId="3529" priority="3534" stopIfTrue="1">
      <formula>OR($B403&gt;0,$C403&gt;0,$D403&gt;0,$E403&gt;0)</formula>
    </cfRule>
  </conditionalFormatting>
  <conditionalFormatting sqref="L403">
    <cfRule type="expression" dxfId="3528" priority="3529" stopIfTrue="1">
      <formula>OR($B403&gt;0,$C403&gt;0,$D403&gt;0,$E403&gt;0)</formula>
    </cfRule>
  </conditionalFormatting>
  <conditionalFormatting sqref="G404:I404 K404 A404:E404">
    <cfRule type="expression" dxfId="3527" priority="3525" stopIfTrue="1">
      <formula>OR($B404&gt;0,$C404&gt;0,$D404&gt;0,$E404&gt;0)</formula>
    </cfRule>
  </conditionalFormatting>
  <conditionalFormatting sqref="J404">
    <cfRule type="expression" dxfId="3526" priority="3524" stopIfTrue="1">
      <formula>OR($B404&gt;0,$C404&gt;0,$D404&gt;0,$E404&gt;0)</formula>
    </cfRule>
  </conditionalFormatting>
  <conditionalFormatting sqref="F404">
    <cfRule type="expression" dxfId="3525" priority="3526" stopIfTrue="1">
      <formula>AND(OR($B404&gt;0,$C404&gt;0,$D404&gt;0,$E404&gt;0),#REF!=1)</formula>
    </cfRule>
    <cfRule type="expression" dxfId="3524" priority="3527" stopIfTrue="1">
      <formula>AND(OR($B404&gt;0,$C404&gt;0,$D404&gt;0,$E404&gt;0),#REF!=1)</formula>
    </cfRule>
    <cfRule type="expression" dxfId="3523" priority="3528" stopIfTrue="1">
      <formula>OR($B404&gt;0,$C404&gt;0,$D404&gt;0,$E404&gt;0)</formula>
    </cfRule>
  </conditionalFormatting>
  <conditionalFormatting sqref="L404">
    <cfRule type="expression" dxfId="3522" priority="3523" stopIfTrue="1">
      <formula>OR($B404&gt;0,$C404&gt;0,$D404&gt;0,$E404&gt;0)</formula>
    </cfRule>
  </conditionalFormatting>
  <conditionalFormatting sqref="G405:I405 K405 A405:E405">
    <cfRule type="expression" dxfId="3521" priority="3519" stopIfTrue="1">
      <formula>OR($B405&gt;0,$C405&gt;0,$D405&gt;0,$E405&gt;0)</formula>
    </cfRule>
  </conditionalFormatting>
  <conditionalFormatting sqref="J405">
    <cfRule type="expression" dxfId="3520" priority="3518" stopIfTrue="1">
      <formula>OR($B405&gt;0,$C405&gt;0,$D405&gt;0,$E405&gt;0)</formula>
    </cfRule>
  </conditionalFormatting>
  <conditionalFormatting sqref="F405">
    <cfRule type="expression" dxfId="3519" priority="3520" stopIfTrue="1">
      <formula>AND(OR($B405&gt;0,$C405&gt;0,$D405&gt;0,$E405&gt;0),#REF!=1)</formula>
    </cfRule>
    <cfRule type="expression" dxfId="3518" priority="3521" stopIfTrue="1">
      <formula>AND(OR($B405&gt;0,$C405&gt;0,$D405&gt;0,$E405&gt;0),#REF!=1)</formula>
    </cfRule>
    <cfRule type="expression" dxfId="3517" priority="3522" stopIfTrue="1">
      <formula>OR($B405&gt;0,$C405&gt;0,$D405&gt;0,$E405&gt;0)</formula>
    </cfRule>
  </conditionalFormatting>
  <conditionalFormatting sqref="L405">
    <cfRule type="expression" dxfId="3516" priority="3517" stopIfTrue="1">
      <formula>OR($B405&gt;0,$C405&gt;0,$D405&gt;0,$E405&gt;0)</formula>
    </cfRule>
  </conditionalFormatting>
  <conditionalFormatting sqref="G406:I406 K406 A406:E406">
    <cfRule type="expression" dxfId="3515" priority="3513" stopIfTrue="1">
      <formula>OR($B406&gt;0,$C406&gt;0,$D406&gt;0,$E406&gt;0)</formula>
    </cfRule>
  </conditionalFormatting>
  <conditionalFormatting sqref="J406">
    <cfRule type="expression" dxfId="3514" priority="3512" stopIfTrue="1">
      <formula>OR($B406&gt;0,$C406&gt;0,$D406&gt;0,$E406&gt;0)</formula>
    </cfRule>
  </conditionalFormatting>
  <conditionalFormatting sqref="F406">
    <cfRule type="expression" dxfId="3513" priority="3514" stopIfTrue="1">
      <formula>AND(OR($B406&gt;0,$C406&gt;0,$D406&gt;0,$E406&gt;0),#REF!=1)</formula>
    </cfRule>
    <cfRule type="expression" dxfId="3512" priority="3515" stopIfTrue="1">
      <formula>AND(OR($B406&gt;0,$C406&gt;0,$D406&gt;0,$E406&gt;0),#REF!=1)</formula>
    </cfRule>
    <cfRule type="expression" dxfId="3511" priority="3516" stopIfTrue="1">
      <formula>OR($B406&gt;0,$C406&gt;0,$D406&gt;0,$E406&gt;0)</formula>
    </cfRule>
  </conditionalFormatting>
  <conditionalFormatting sqref="L406">
    <cfRule type="expression" dxfId="3510" priority="3511" stopIfTrue="1">
      <formula>OR($B406&gt;0,$C406&gt;0,$D406&gt;0,$E406&gt;0)</formula>
    </cfRule>
  </conditionalFormatting>
  <conditionalFormatting sqref="G407:I407 K407 A407:E407">
    <cfRule type="expression" dxfId="3509" priority="3507" stopIfTrue="1">
      <formula>OR($B407&gt;0,$C407&gt;0,$D407&gt;0,$E407&gt;0)</formula>
    </cfRule>
  </conditionalFormatting>
  <conditionalFormatting sqref="J407">
    <cfRule type="expression" dxfId="3508" priority="3506" stopIfTrue="1">
      <formula>OR($B407&gt;0,$C407&gt;0,$D407&gt;0,$E407&gt;0)</formula>
    </cfRule>
  </conditionalFormatting>
  <conditionalFormatting sqref="F407">
    <cfRule type="expression" dxfId="3507" priority="3508" stopIfTrue="1">
      <formula>AND(OR($B407&gt;0,$C407&gt;0,$D407&gt;0,$E407&gt;0),#REF!=1)</formula>
    </cfRule>
    <cfRule type="expression" dxfId="3506" priority="3509" stopIfTrue="1">
      <formula>AND(OR($B407&gt;0,$C407&gt;0,$D407&gt;0,$E407&gt;0),#REF!=1)</formula>
    </cfRule>
    <cfRule type="expression" dxfId="3505" priority="3510" stopIfTrue="1">
      <formula>OR($B407&gt;0,$C407&gt;0,$D407&gt;0,$E407&gt;0)</formula>
    </cfRule>
  </conditionalFormatting>
  <conditionalFormatting sqref="L407">
    <cfRule type="expression" dxfId="3504" priority="3505" stopIfTrue="1">
      <formula>OR($B407&gt;0,$C407&gt;0,$D407&gt;0,$E407&gt;0)</formula>
    </cfRule>
  </conditionalFormatting>
  <conditionalFormatting sqref="G408:I408 K408 A408:E408">
    <cfRule type="expression" dxfId="3503" priority="3501" stopIfTrue="1">
      <formula>OR($B408&gt;0,$C408&gt;0,$D408&gt;0,$E408&gt;0)</formula>
    </cfRule>
  </conditionalFormatting>
  <conditionalFormatting sqref="J408">
    <cfRule type="expression" dxfId="3502" priority="3500" stopIfTrue="1">
      <formula>OR($B408&gt;0,$C408&gt;0,$D408&gt;0,$E408&gt;0)</formula>
    </cfRule>
  </conditionalFormatting>
  <conditionalFormatting sqref="F408">
    <cfRule type="expression" dxfId="3501" priority="3502" stopIfTrue="1">
      <formula>AND(OR($B408&gt;0,$C408&gt;0,$D408&gt;0,$E408&gt;0),#REF!=1)</formula>
    </cfRule>
    <cfRule type="expression" dxfId="3500" priority="3503" stopIfTrue="1">
      <formula>AND(OR($B408&gt;0,$C408&gt;0,$D408&gt;0,$E408&gt;0),#REF!=1)</formula>
    </cfRule>
    <cfRule type="expression" dxfId="3499" priority="3504" stopIfTrue="1">
      <formula>OR($B408&gt;0,$C408&gt;0,$D408&gt;0,$E408&gt;0)</formula>
    </cfRule>
  </conditionalFormatting>
  <conditionalFormatting sqref="L408">
    <cfRule type="expression" dxfId="3498" priority="3499" stopIfTrue="1">
      <formula>OR($B408&gt;0,$C408&gt;0,$D408&gt;0,$E408&gt;0)</formula>
    </cfRule>
  </conditionalFormatting>
  <conditionalFormatting sqref="G409:I409 K409 A409:E409">
    <cfRule type="expression" dxfId="3497" priority="3495" stopIfTrue="1">
      <formula>OR($B409&gt;0,$C409&gt;0,$D409&gt;0,$E409&gt;0)</formula>
    </cfRule>
  </conditionalFormatting>
  <conditionalFormatting sqref="J409">
    <cfRule type="expression" dxfId="3496" priority="3494" stopIfTrue="1">
      <formula>OR($B409&gt;0,$C409&gt;0,$D409&gt;0,$E409&gt;0)</formula>
    </cfRule>
  </conditionalFormatting>
  <conditionalFormatting sqref="F409">
    <cfRule type="expression" dxfId="3495" priority="3496" stopIfTrue="1">
      <formula>AND(OR($B409&gt;0,$C409&gt;0,$D409&gt;0,$E409&gt;0),#REF!=1)</formula>
    </cfRule>
    <cfRule type="expression" dxfId="3494" priority="3497" stopIfTrue="1">
      <formula>AND(OR($B409&gt;0,$C409&gt;0,$D409&gt;0,$E409&gt;0),#REF!=1)</formula>
    </cfRule>
    <cfRule type="expression" dxfId="3493" priority="3498" stopIfTrue="1">
      <formula>OR($B409&gt;0,$C409&gt;0,$D409&gt;0,$E409&gt;0)</formula>
    </cfRule>
  </conditionalFormatting>
  <conditionalFormatting sqref="L409">
    <cfRule type="expression" dxfId="3492" priority="3493" stopIfTrue="1">
      <formula>OR($B409&gt;0,$C409&gt;0,$D409&gt;0,$E409&gt;0)</formula>
    </cfRule>
  </conditionalFormatting>
  <conditionalFormatting sqref="G410:I410 K410 A410:E410">
    <cfRule type="expression" dxfId="3491" priority="3489" stopIfTrue="1">
      <formula>OR($B410&gt;0,$C410&gt;0,$D410&gt;0,$E410&gt;0)</formula>
    </cfRule>
  </conditionalFormatting>
  <conditionalFormatting sqref="J410">
    <cfRule type="expression" dxfId="3490" priority="3488" stopIfTrue="1">
      <formula>OR($B410&gt;0,$C410&gt;0,$D410&gt;0,$E410&gt;0)</formula>
    </cfRule>
  </conditionalFormatting>
  <conditionalFormatting sqref="F410">
    <cfRule type="expression" dxfId="3489" priority="3490" stopIfTrue="1">
      <formula>AND(OR($B410&gt;0,$C410&gt;0,$D410&gt;0,$E410&gt;0),#REF!=1)</formula>
    </cfRule>
    <cfRule type="expression" dxfId="3488" priority="3491" stopIfTrue="1">
      <formula>AND(OR($B410&gt;0,$C410&gt;0,$D410&gt;0,$E410&gt;0),#REF!=1)</formula>
    </cfRule>
    <cfRule type="expression" dxfId="3487" priority="3492" stopIfTrue="1">
      <formula>OR($B410&gt;0,$C410&gt;0,$D410&gt;0,$E410&gt;0)</formula>
    </cfRule>
  </conditionalFormatting>
  <conditionalFormatting sqref="L410">
    <cfRule type="expression" dxfId="3486" priority="3487" stopIfTrue="1">
      <formula>OR($B410&gt;0,$C410&gt;0,$D410&gt;0,$E410&gt;0)</formula>
    </cfRule>
  </conditionalFormatting>
  <conditionalFormatting sqref="G411:I411 K411 A411:E411">
    <cfRule type="expression" dxfId="3485" priority="3483" stopIfTrue="1">
      <formula>OR($B411&gt;0,$C411&gt;0,$D411&gt;0,$E411&gt;0)</formula>
    </cfRule>
  </conditionalFormatting>
  <conditionalFormatting sqref="J411">
    <cfRule type="expression" dxfId="3484" priority="3482" stopIfTrue="1">
      <formula>OR($B411&gt;0,$C411&gt;0,$D411&gt;0,$E411&gt;0)</formula>
    </cfRule>
  </conditionalFormatting>
  <conditionalFormatting sqref="F411">
    <cfRule type="expression" dxfId="3483" priority="3484" stopIfTrue="1">
      <formula>AND(OR($B411&gt;0,$C411&gt;0,$D411&gt;0,$E411&gt;0),#REF!=1)</formula>
    </cfRule>
    <cfRule type="expression" dxfId="3482" priority="3485" stopIfTrue="1">
      <formula>AND(OR($B411&gt;0,$C411&gt;0,$D411&gt;0,$E411&gt;0),#REF!=1)</formula>
    </cfRule>
    <cfRule type="expression" dxfId="3481" priority="3486" stopIfTrue="1">
      <formula>OR($B411&gt;0,$C411&gt;0,$D411&gt;0,$E411&gt;0)</formula>
    </cfRule>
  </conditionalFormatting>
  <conditionalFormatting sqref="L411">
    <cfRule type="expression" dxfId="3480" priority="3481" stopIfTrue="1">
      <formula>OR($B411&gt;0,$C411&gt;0,$D411&gt;0,$E411&gt;0)</formula>
    </cfRule>
  </conditionalFormatting>
  <conditionalFormatting sqref="G412:I412 K412 A412:E412">
    <cfRule type="expression" dxfId="3479" priority="3477" stopIfTrue="1">
      <formula>OR($B412&gt;0,$C412&gt;0,$D412&gt;0,$E412&gt;0)</formula>
    </cfRule>
  </conditionalFormatting>
  <conditionalFormatting sqref="J412">
    <cfRule type="expression" dxfId="3478" priority="3476" stopIfTrue="1">
      <formula>OR($B412&gt;0,$C412&gt;0,$D412&gt;0,$E412&gt;0)</formula>
    </cfRule>
  </conditionalFormatting>
  <conditionalFormatting sqref="F412">
    <cfRule type="expression" dxfId="3477" priority="3478" stopIfTrue="1">
      <formula>AND(OR($B412&gt;0,$C412&gt;0,$D412&gt;0,$E412&gt;0),#REF!=1)</formula>
    </cfRule>
    <cfRule type="expression" dxfId="3476" priority="3479" stopIfTrue="1">
      <formula>AND(OR($B412&gt;0,$C412&gt;0,$D412&gt;0,$E412&gt;0),#REF!=1)</formula>
    </cfRule>
    <cfRule type="expression" dxfId="3475" priority="3480" stopIfTrue="1">
      <formula>OR($B412&gt;0,$C412&gt;0,$D412&gt;0,$E412&gt;0)</formula>
    </cfRule>
  </conditionalFormatting>
  <conditionalFormatting sqref="L412">
    <cfRule type="expression" dxfId="3474" priority="3475" stopIfTrue="1">
      <formula>OR($B412&gt;0,$C412&gt;0,$D412&gt;0,$E412&gt;0)</formula>
    </cfRule>
  </conditionalFormatting>
  <conditionalFormatting sqref="G413:I413 K413 A413:E413">
    <cfRule type="expression" dxfId="3473" priority="3471" stopIfTrue="1">
      <formula>OR($B413&gt;0,$C413&gt;0,$D413&gt;0,$E413&gt;0)</formula>
    </cfRule>
  </conditionalFormatting>
  <conditionalFormatting sqref="J413">
    <cfRule type="expression" dxfId="3472" priority="3470" stopIfTrue="1">
      <formula>OR($B413&gt;0,$C413&gt;0,$D413&gt;0,$E413&gt;0)</formula>
    </cfRule>
  </conditionalFormatting>
  <conditionalFormatting sqref="F413">
    <cfRule type="expression" dxfId="3471" priority="3472" stopIfTrue="1">
      <formula>AND(OR($B413&gt;0,$C413&gt;0,$D413&gt;0,$E413&gt;0),#REF!=1)</formula>
    </cfRule>
    <cfRule type="expression" dxfId="3470" priority="3473" stopIfTrue="1">
      <formula>AND(OR($B413&gt;0,$C413&gt;0,$D413&gt;0,$E413&gt;0),#REF!=1)</formula>
    </cfRule>
    <cfRule type="expression" dxfId="3469" priority="3474" stopIfTrue="1">
      <formula>OR($B413&gt;0,$C413&gt;0,$D413&gt;0,$E413&gt;0)</formula>
    </cfRule>
  </conditionalFormatting>
  <conditionalFormatting sqref="L413">
    <cfRule type="expression" dxfId="3468" priority="3469" stopIfTrue="1">
      <formula>OR($B413&gt;0,$C413&gt;0,$D413&gt;0,$E413&gt;0)</formula>
    </cfRule>
  </conditionalFormatting>
  <conditionalFormatting sqref="G414:I414 K414 A414:E414">
    <cfRule type="expression" dxfId="3467" priority="3465" stopIfTrue="1">
      <formula>OR($B414&gt;0,$C414&gt;0,$D414&gt;0,$E414&gt;0)</formula>
    </cfRule>
  </conditionalFormatting>
  <conditionalFormatting sqref="J414">
    <cfRule type="expression" dxfId="3466" priority="3464" stopIfTrue="1">
      <formula>OR($B414&gt;0,$C414&gt;0,$D414&gt;0,$E414&gt;0)</formula>
    </cfRule>
  </conditionalFormatting>
  <conditionalFormatting sqref="F414">
    <cfRule type="expression" dxfId="3465" priority="3466" stopIfTrue="1">
      <formula>AND(OR($B414&gt;0,$C414&gt;0,$D414&gt;0,$E414&gt;0),#REF!=1)</formula>
    </cfRule>
    <cfRule type="expression" dxfId="3464" priority="3467" stopIfTrue="1">
      <formula>AND(OR($B414&gt;0,$C414&gt;0,$D414&gt;0,$E414&gt;0),#REF!=1)</formula>
    </cfRule>
    <cfRule type="expression" dxfId="3463" priority="3468" stopIfTrue="1">
      <formula>OR($B414&gt;0,$C414&gt;0,$D414&gt;0,$E414&gt;0)</formula>
    </cfRule>
  </conditionalFormatting>
  <conditionalFormatting sqref="L414">
    <cfRule type="expression" dxfId="3462" priority="3463" stopIfTrue="1">
      <formula>OR($B414&gt;0,$C414&gt;0,$D414&gt;0,$E414&gt;0)</formula>
    </cfRule>
  </conditionalFormatting>
  <conditionalFormatting sqref="G415:I415 K415 A415:E415">
    <cfRule type="expression" dxfId="3461" priority="3459" stopIfTrue="1">
      <formula>OR($B415&gt;0,$C415&gt;0,$D415&gt;0,$E415&gt;0)</formula>
    </cfRule>
  </conditionalFormatting>
  <conditionalFormatting sqref="J415">
    <cfRule type="expression" dxfId="3460" priority="3458" stopIfTrue="1">
      <formula>OR($B415&gt;0,$C415&gt;0,$D415&gt;0,$E415&gt;0)</formula>
    </cfRule>
  </conditionalFormatting>
  <conditionalFormatting sqref="F415">
    <cfRule type="expression" dxfId="3459" priority="3460" stopIfTrue="1">
      <formula>AND(OR($B415&gt;0,$C415&gt;0,$D415&gt;0,$E415&gt;0),#REF!=1)</formula>
    </cfRule>
    <cfRule type="expression" dxfId="3458" priority="3461" stopIfTrue="1">
      <formula>AND(OR($B415&gt;0,$C415&gt;0,$D415&gt;0,$E415&gt;0),#REF!=1)</formula>
    </cfRule>
    <cfRule type="expression" dxfId="3457" priority="3462" stopIfTrue="1">
      <formula>OR($B415&gt;0,$C415&gt;0,$D415&gt;0,$E415&gt;0)</formula>
    </cfRule>
  </conditionalFormatting>
  <conditionalFormatting sqref="L415">
    <cfRule type="expression" dxfId="3456" priority="3457" stopIfTrue="1">
      <formula>OR($B415&gt;0,$C415&gt;0,$D415&gt;0,$E415&gt;0)</formula>
    </cfRule>
  </conditionalFormatting>
  <conditionalFormatting sqref="G416:I416 K416 A416:E416">
    <cfRule type="expression" dxfId="3455" priority="3453" stopIfTrue="1">
      <formula>OR($B416&gt;0,$C416&gt;0,$D416&gt;0,$E416&gt;0)</formula>
    </cfRule>
  </conditionalFormatting>
  <conditionalFormatting sqref="J416">
    <cfRule type="expression" dxfId="3454" priority="3452" stopIfTrue="1">
      <formula>OR($B416&gt;0,$C416&gt;0,$D416&gt;0,$E416&gt;0)</formula>
    </cfRule>
  </conditionalFormatting>
  <conditionalFormatting sqref="F416">
    <cfRule type="expression" dxfId="3453" priority="3454" stopIfTrue="1">
      <formula>AND(OR($B416&gt;0,$C416&gt;0,$D416&gt;0,$E416&gt;0),#REF!=1)</formula>
    </cfRule>
    <cfRule type="expression" dxfId="3452" priority="3455" stopIfTrue="1">
      <formula>AND(OR($B416&gt;0,$C416&gt;0,$D416&gt;0,$E416&gt;0),#REF!=1)</formula>
    </cfRule>
    <cfRule type="expression" dxfId="3451" priority="3456" stopIfTrue="1">
      <formula>OR($B416&gt;0,$C416&gt;0,$D416&gt;0,$E416&gt;0)</formula>
    </cfRule>
  </conditionalFormatting>
  <conditionalFormatting sqref="L416">
    <cfRule type="expression" dxfId="3450" priority="3451" stopIfTrue="1">
      <formula>OR($B416&gt;0,$C416&gt;0,$D416&gt;0,$E416&gt;0)</formula>
    </cfRule>
  </conditionalFormatting>
  <conditionalFormatting sqref="G417:I417 K417 A417:E417">
    <cfRule type="expression" dxfId="3449" priority="3447" stopIfTrue="1">
      <formula>OR($B417&gt;0,$C417&gt;0,$D417&gt;0,$E417&gt;0)</formula>
    </cfRule>
  </conditionalFormatting>
  <conditionalFormatting sqref="J417">
    <cfRule type="expression" dxfId="3448" priority="3446" stopIfTrue="1">
      <formula>OR($B417&gt;0,$C417&gt;0,$D417&gt;0,$E417&gt;0)</formula>
    </cfRule>
  </conditionalFormatting>
  <conditionalFormatting sqref="F417">
    <cfRule type="expression" dxfId="3447" priority="3448" stopIfTrue="1">
      <formula>AND(OR($B417&gt;0,$C417&gt;0,$D417&gt;0,$E417&gt;0),#REF!=1)</formula>
    </cfRule>
    <cfRule type="expression" dxfId="3446" priority="3449" stopIfTrue="1">
      <formula>AND(OR($B417&gt;0,$C417&gt;0,$D417&gt;0,$E417&gt;0),#REF!=1)</formula>
    </cfRule>
    <cfRule type="expression" dxfId="3445" priority="3450" stopIfTrue="1">
      <formula>OR($B417&gt;0,$C417&gt;0,$D417&gt;0,$E417&gt;0)</formula>
    </cfRule>
  </conditionalFormatting>
  <conditionalFormatting sqref="L417">
    <cfRule type="expression" dxfId="3444" priority="3445" stopIfTrue="1">
      <formula>OR($B417&gt;0,$C417&gt;0,$D417&gt;0,$E417&gt;0)</formula>
    </cfRule>
  </conditionalFormatting>
  <conditionalFormatting sqref="G418:I418 K418 A418:E418">
    <cfRule type="expression" dxfId="3443" priority="3441" stopIfTrue="1">
      <formula>OR($B418&gt;0,$C418&gt;0,$D418&gt;0,$E418&gt;0)</formula>
    </cfRule>
  </conditionalFormatting>
  <conditionalFormatting sqref="J418">
    <cfRule type="expression" dxfId="3442" priority="3440" stopIfTrue="1">
      <formula>OR($B418&gt;0,$C418&gt;0,$D418&gt;0,$E418&gt;0)</formula>
    </cfRule>
  </conditionalFormatting>
  <conditionalFormatting sqref="F418">
    <cfRule type="expression" dxfId="3441" priority="3442" stopIfTrue="1">
      <formula>AND(OR($B418&gt;0,$C418&gt;0,$D418&gt;0,$E418&gt;0),#REF!=1)</formula>
    </cfRule>
    <cfRule type="expression" dxfId="3440" priority="3443" stopIfTrue="1">
      <formula>AND(OR($B418&gt;0,$C418&gt;0,$D418&gt;0,$E418&gt;0),#REF!=1)</formula>
    </cfRule>
    <cfRule type="expression" dxfId="3439" priority="3444" stopIfTrue="1">
      <formula>OR($B418&gt;0,$C418&gt;0,$D418&gt;0,$E418&gt;0)</formula>
    </cfRule>
  </conditionalFormatting>
  <conditionalFormatting sqref="L418">
    <cfRule type="expression" dxfId="3438" priority="3439" stopIfTrue="1">
      <formula>OR($B418&gt;0,$C418&gt;0,$D418&gt;0,$E418&gt;0)</formula>
    </cfRule>
  </conditionalFormatting>
  <conditionalFormatting sqref="G419:I419 K419 A419:E419">
    <cfRule type="expression" dxfId="3437" priority="3435" stopIfTrue="1">
      <formula>OR($B419&gt;0,$C419&gt;0,$D419&gt;0,$E419&gt;0)</formula>
    </cfRule>
  </conditionalFormatting>
  <conditionalFormatting sqref="J419">
    <cfRule type="expression" dxfId="3436" priority="3434" stopIfTrue="1">
      <formula>OR($B419&gt;0,$C419&gt;0,$D419&gt;0,$E419&gt;0)</formula>
    </cfRule>
  </conditionalFormatting>
  <conditionalFormatting sqref="F419">
    <cfRule type="expression" dxfId="3435" priority="3436" stopIfTrue="1">
      <formula>AND(OR($B419&gt;0,$C419&gt;0,$D419&gt;0,$E419&gt;0),#REF!=1)</formula>
    </cfRule>
    <cfRule type="expression" dxfId="3434" priority="3437" stopIfTrue="1">
      <formula>AND(OR($B419&gt;0,$C419&gt;0,$D419&gt;0,$E419&gt;0),#REF!=1)</formula>
    </cfRule>
    <cfRule type="expression" dxfId="3433" priority="3438" stopIfTrue="1">
      <formula>OR($B419&gt;0,$C419&gt;0,$D419&gt;0,$E419&gt;0)</formula>
    </cfRule>
  </conditionalFormatting>
  <conditionalFormatting sqref="L419">
    <cfRule type="expression" dxfId="3432" priority="3433" stopIfTrue="1">
      <formula>OR($B419&gt;0,$C419&gt;0,$D419&gt;0,$E419&gt;0)</formula>
    </cfRule>
  </conditionalFormatting>
  <conditionalFormatting sqref="G420:I420 K420 A420:E420">
    <cfRule type="expression" dxfId="3431" priority="3429" stopIfTrue="1">
      <formula>OR($B420&gt;0,$C420&gt;0,$D420&gt;0,$E420&gt;0)</formula>
    </cfRule>
  </conditionalFormatting>
  <conditionalFormatting sqref="J420">
    <cfRule type="expression" dxfId="3430" priority="3428" stopIfTrue="1">
      <formula>OR($B420&gt;0,$C420&gt;0,$D420&gt;0,$E420&gt;0)</formula>
    </cfRule>
  </conditionalFormatting>
  <conditionalFormatting sqref="F420">
    <cfRule type="expression" dxfId="3429" priority="3430" stopIfTrue="1">
      <formula>AND(OR($B420&gt;0,$C420&gt;0,$D420&gt;0,$E420&gt;0),#REF!=1)</formula>
    </cfRule>
    <cfRule type="expression" dxfId="3428" priority="3431" stopIfTrue="1">
      <formula>AND(OR($B420&gt;0,$C420&gt;0,$D420&gt;0,$E420&gt;0),#REF!=1)</formula>
    </cfRule>
    <cfRule type="expression" dxfId="3427" priority="3432" stopIfTrue="1">
      <formula>OR($B420&gt;0,$C420&gt;0,$D420&gt;0,$E420&gt;0)</formula>
    </cfRule>
  </conditionalFormatting>
  <conditionalFormatting sqref="L420">
    <cfRule type="expression" dxfId="3426" priority="3427" stopIfTrue="1">
      <formula>OR($B420&gt;0,$C420&gt;0,$D420&gt;0,$E420&gt;0)</formula>
    </cfRule>
  </conditionalFormatting>
  <conditionalFormatting sqref="G421:I421 K421 A421:E421">
    <cfRule type="expression" dxfId="3425" priority="3423" stopIfTrue="1">
      <formula>OR($B421&gt;0,$C421&gt;0,$D421&gt;0,$E421&gt;0)</formula>
    </cfRule>
  </conditionalFormatting>
  <conditionalFormatting sqref="J421">
    <cfRule type="expression" dxfId="3424" priority="3422" stopIfTrue="1">
      <formula>OR($B421&gt;0,$C421&gt;0,$D421&gt;0,$E421&gt;0)</formula>
    </cfRule>
  </conditionalFormatting>
  <conditionalFormatting sqref="F421">
    <cfRule type="expression" dxfId="3423" priority="3424" stopIfTrue="1">
      <formula>AND(OR($B421&gt;0,$C421&gt;0,$D421&gt;0,$E421&gt;0),#REF!=1)</formula>
    </cfRule>
    <cfRule type="expression" dxfId="3422" priority="3425" stopIfTrue="1">
      <formula>AND(OR($B421&gt;0,$C421&gt;0,$D421&gt;0,$E421&gt;0),#REF!=1)</formula>
    </cfRule>
    <cfRule type="expression" dxfId="3421" priority="3426" stopIfTrue="1">
      <formula>OR($B421&gt;0,$C421&gt;0,$D421&gt;0,$E421&gt;0)</formula>
    </cfRule>
  </conditionalFormatting>
  <conditionalFormatting sqref="L421">
    <cfRule type="expression" dxfId="3420" priority="3421" stopIfTrue="1">
      <formula>OR($B421&gt;0,$C421&gt;0,$D421&gt;0,$E421&gt;0)</formula>
    </cfRule>
  </conditionalFormatting>
  <conditionalFormatting sqref="G422:I422 K422 A422:E422">
    <cfRule type="expression" dxfId="3419" priority="3417" stopIfTrue="1">
      <formula>OR($B422&gt;0,$C422&gt;0,$D422&gt;0,$E422&gt;0)</formula>
    </cfRule>
  </conditionalFormatting>
  <conditionalFormatting sqref="J422">
    <cfRule type="expression" dxfId="3418" priority="3416" stopIfTrue="1">
      <formula>OR($B422&gt;0,$C422&gt;0,$D422&gt;0,$E422&gt;0)</formula>
    </cfRule>
  </conditionalFormatting>
  <conditionalFormatting sqref="F422">
    <cfRule type="expression" dxfId="3417" priority="3418" stopIfTrue="1">
      <formula>AND(OR($B422&gt;0,$C422&gt;0,$D422&gt;0,$E422&gt;0),#REF!=1)</formula>
    </cfRule>
    <cfRule type="expression" dxfId="3416" priority="3419" stopIfTrue="1">
      <formula>AND(OR($B422&gt;0,$C422&gt;0,$D422&gt;0,$E422&gt;0),#REF!=1)</formula>
    </cfRule>
    <cfRule type="expression" dxfId="3415" priority="3420" stopIfTrue="1">
      <formula>OR($B422&gt;0,$C422&gt;0,$D422&gt;0,$E422&gt;0)</formula>
    </cfRule>
  </conditionalFormatting>
  <conditionalFormatting sqref="L422">
    <cfRule type="expression" dxfId="3414" priority="3415" stopIfTrue="1">
      <formula>OR($B422&gt;0,$C422&gt;0,$D422&gt;0,$E422&gt;0)</formula>
    </cfRule>
  </conditionalFormatting>
  <conditionalFormatting sqref="G423:I423 K423 A423:E423">
    <cfRule type="expression" dxfId="3413" priority="3411" stopIfTrue="1">
      <formula>OR($B423&gt;0,$C423&gt;0,$D423&gt;0,$E423&gt;0)</formula>
    </cfRule>
  </conditionalFormatting>
  <conditionalFormatting sqref="J423">
    <cfRule type="expression" dxfId="3412" priority="3410" stopIfTrue="1">
      <formula>OR($B423&gt;0,$C423&gt;0,$D423&gt;0,$E423&gt;0)</formula>
    </cfRule>
  </conditionalFormatting>
  <conditionalFormatting sqref="F423">
    <cfRule type="expression" dxfId="3411" priority="3412" stopIfTrue="1">
      <formula>AND(OR($B423&gt;0,$C423&gt;0,$D423&gt;0,$E423&gt;0),#REF!=1)</formula>
    </cfRule>
    <cfRule type="expression" dxfId="3410" priority="3413" stopIfTrue="1">
      <formula>AND(OR($B423&gt;0,$C423&gt;0,$D423&gt;0,$E423&gt;0),#REF!=1)</formula>
    </cfRule>
    <cfRule type="expression" dxfId="3409" priority="3414" stopIfTrue="1">
      <formula>OR($B423&gt;0,$C423&gt;0,$D423&gt;0,$E423&gt;0)</formula>
    </cfRule>
  </conditionalFormatting>
  <conditionalFormatting sqref="L423">
    <cfRule type="expression" dxfId="3408" priority="3409" stopIfTrue="1">
      <formula>OR($B423&gt;0,$C423&gt;0,$D423&gt;0,$E423&gt;0)</formula>
    </cfRule>
  </conditionalFormatting>
  <conditionalFormatting sqref="G424:I424 K424 A424:E424">
    <cfRule type="expression" dxfId="3407" priority="3405" stopIfTrue="1">
      <formula>OR($B424&gt;0,$C424&gt;0,$D424&gt;0,$E424&gt;0)</formula>
    </cfRule>
  </conditionalFormatting>
  <conditionalFormatting sqref="J424">
    <cfRule type="expression" dxfId="3406" priority="3404" stopIfTrue="1">
      <formula>OR($B424&gt;0,$C424&gt;0,$D424&gt;0,$E424&gt;0)</formula>
    </cfRule>
  </conditionalFormatting>
  <conditionalFormatting sqref="F424">
    <cfRule type="expression" dxfId="3405" priority="3406" stopIfTrue="1">
      <formula>AND(OR($B424&gt;0,$C424&gt;0,$D424&gt;0,$E424&gt;0),#REF!=1)</formula>
    </cfRule>
    <cfRule type="expression" dxfId="3404" priority="3407" stopIfTrue="1">
      <formula>AND(OR($B424&gt;0,$C424&gt;0,$D424&gt;0,$E424&gt;0),#REF!=1)</formula>
    </cfRule>
    <cfRule type="expression" dxfId="3403" priority="3408" stopIfTrue="1">
      <formula>OR($B424&gt;0,$C424&gt;0,$D424&gt;0,$E424&gt;0)</formula>
    </cfRule>
  </conditionalFormatting>
  <conditionalFormatting sqref="L424">
    <cfRule type="expression" dxfId="3402" priority="3403" stopIfTrue="1">
      <formula>OR($B424&gt;0,$C424&gt;0,$D424&gt;0,$E424&gt;0)</formula>
    </cfRule>
  </conditionalFormatting>
  <conditionalFormatting sqref="G425:I425 K425 A425:E425">
    <cfRule type="expression" dxfId="3401" priority="3399" stopIfTrue="1">
      <formula>OR($B425&gt;0,$C425&gt;0,$D425&gt;0,$E425&gt;0)</formula>
    </cfRule>
  </conditionalFormatting>
  <conditionalFormatting sqref="J425">
    <cfRule type="expression" dxfId="3400" priority="3398" stopIfTrue="1">
      <formula>OR($B425&gt;0,$C425&gt;0,$D425&gt;0,$E425&gt;0)</formula>
    </cfRule>
  </conditionalFormatting>
  <conditionalFormatting sqref="F425">
    <cfRule type="expression" dxfId="3399" priority="3400" stopIfTrue="1">
      <formula>AND(OR($B425&gt;0,$C425&gt;0,$D425&gt;0,$E425&gt;0),#REF!=1)</formula>
    </cfRule>
    <cfRule type="expression" dxfId="3398" priority="3401" stopIfTrue="1">
      <formula>AND(OR($B425&gt;0,$C425&gt;0,$D425&gt;0,$E425&gt;0),#REF!=1)</formula>
    </cfRule>
    <cfRule type="expression" dxfId="3397" priority="3402" stopIfTrue="1">
      <formula>OR($B425&gt;0,$C425&gt;0,$D425&gt;0,$E425&gt;0)</formula>
    </cfRule>
  </conditionalFormatting>
  <conditionalFormatting sqref="L425">
    <cfRule type="expression" dxfId="3396" priority="3397" stopIfTrue="1">
      <formula>OR($B425&gt;0,$C425&gt;0,$D425&gt;0,$E425&gt;0)</formula>
    </cfRule>
  </conditionalFormatting>
  <conditionalFormatting sqref="G426:I426 K426 A426:E426">
    <cfRule type="expression" dxfId="3395" priority="3393" stopIfTrue="1">
      <formula>OR($B426&gt;0,$C426&gt;0,$D426&gt;0,$E426&gt;0)</formula>
    </cfRule>
  </conditionalFormatting>
  <conditionalFormatting sqref="J426">
    <cfRule type="expression" dxfId="3394" priority="3392" stopIfTrue="1">
      <formula>OR($B426&gt;0,$C426&gt;0,$D426&gt;0,$E426&gt;0)</formula>
    </cfRule>
  </conditionalFormatting>
  <conditionalFormatting sqref="F426">
    <cfRule type="expression" dxfId="3393" priority="3394" stopIfTrue="1">
      <formula>AND(OR($B426&gt;0,$C426&gt;0,$D426&gt;0,$E426&gt;0),#REF!=1)</formula>
    </cfRule>
    <cfRule type="expression" dxfId="3392" priority="3395" stopIfTrue="1">
      <formula>AND(OR($B426&gt;0,$C426&gt;0,$D426&gt;0,$E426&gt;0),#REF!=1)</formula>
    </cfRule>
    <cfRule type="expression" dxfId="3391" priority="3396" stopIfTrue="1">
      <formula>OR($B426&gt;0,$C426&gt;0,$D426&gt;0,$E426&gt;0)</formula>
    </cfRule>
  </conditionalFormatting>
  <conditionalFormatting sqref="L426">
    <cfRule type="expression" dxfId="3390" priority="3391" stopIfTrue="1">
      <formula>OR($B426&gt;0,$C426&gt;0,$D426&gt;0,$E426&gt;0)</formula>
    </cfRule>
  </conditionalFormatting>
  <conditionalFormatting sqref="G427:I427 K427 A427:E427">
    <cfRule type="expression" dxfId="3389" priority="3387" stopIfTrue="1">
      <formula>OR($B427&gt;0,$C427&gt;0,$D427&gt;0,$E427&gt;0)</formula>
    </cfRule>
  </conditionalFormatting>
  <conditionalFormatting sqref="J427">
    <cfRule type="expression" dxfId="3388" priority="3386" stopIfTrue="1">
      <formula>OR($B427&gt;0,$C427&gt;0,$D427&gt;0,$E427&gt;0)</formula>
    </cfRule>
  </conditionalFormatting>
  <conditionalFormatting sqref="F427">
    <cfRule type="expression" dxfId="3387" priority="3388" stopIfTrue="1">
      <formula>AND(OR($B427&gt;0,$C427&gt;0,$D427&gt;0,$E427&gt;0),#REF!=1)</formula>
    </cfRule>
    <cfRule type="expression" dxfId="3386" priority="3389" stopIfTrue="1">
      <formula>AND(OR($B427&gt;0,$C427&gt;0,$D427&gt;0,$E427&gt;0),#REF!=1)</formula>
    </cfRule>
    <cfRule type="expression" dxfId="3385" priority="3390" stopIfTrue="1">
      <formula>OR($B427&gt;0,$C427&gt;0,$D427&gt;0,$E427&gt;0)</formula>
    </cfRule>
  </conditionalFormatting>
  <conditionalFormatting sqref="L427">
    <cfRule type="expression" dxfId="3384" priority="3385" stopIfTrue="1">
      <formula>OR($B427&gt;0,$C427&gt;0,$D427&gt;0,$E427&gt;0)</formula>
    </cfRule>
  </conditionalFormatting>
  <conditionalFormatting sqref="G428:I428 K428 A428:E428">
    <cfRule type="expression" dxfId="3383" priority="3381" stopIfTrue="1">
      <formula>OR($B428&gt;0,$C428&gt;0,$D428&gt;0,$E428&gt;0)</formula>
    </cfRule>
  </conditionalFormatting>
  <conditionalFormatting sqref="J428">
    <cfRule type="expression" dxfId="3382" priority="3380" stopIfTrue="1">
      <formula>OR($B428&gt;0,$C428&gt;0,$D428&gt;0,$E428&gt;0)</formula>
    </cfRule>
  </conditionalFormatting>
  <conditionalFormatting sqref="F428">
    <cfRule type="expression" dxfId="3381" priority="3382" stopIfTrue="1">
      <formula>AND(OR($B428&gt;0,$C428&gt;0,$D428&gt;0,$E428&gt;0),#REF!=1)</formula>
    </cfRule>
    <cfRule type="expression" dxfId="3380" priority="3383" stopIfTrue="1">
      <formula>AND(OR($B428&gt;0,$C428&gt;0,$D428&gt;0,$E428&gt;0),#REF!=1)</formula>
    </cfRule>
    <cfRule type="expression" dxfId="3379" priority="3384" stopIfTrue="1">
      <formula>OR($B428&gt;0,$C428&gt;0,$D428&gt;0,$E428&gt;0)</formula>
    </cfRule>
  </conditionalFormatting>
  <conditionalFormatting sqref="L428">
    <cfRule type="expression" dxfId="3378" priority="3379" stopIfTrue="1">
      <formula>OR($B428&gt;0,$C428&gt;0,$D428&gt;0,$E428&gt;0)</formula>
    </cfRule>
  </conditionalFormatting>
  <conditionalFormatting sqref="G429:I429 K429 A429:E429">
    <cfRule type="expression" dxfId="3377" priority="3375" stopIfTrue="1">
      <formula>OR($B429&gt;0,$C429&gt;0,$D429&gt;0,$E429&gt;0)</formula>
    </cfRule>
  </conditionalFormatting>
  <conditionalFormatting sqref="J429">
    <cfRule type="expression" dxfId="3376" priority="3374" stopIfTrue="1">
      <formula>OR($B429&gt;0,$C429&gt;0,$D429&gt;0,$E429&gt;0)</formula>
    </cfRule>
  </conditionalFormatting>
  <conditionalFormatting sqref="F429">
    <cfRule type="expression" dxfId="3375" priority="3376" stopIfTrue="1">
      <formula>AND(OR($B429&gt;0,$C429&gt;0,$D429&gt;0,$E429&gt;0),#REF!=1)</formula>
    </cfRule>
    <cfRule type="expression" dxfId="3374" priority="3377" stopIfTrue="1">
      <formula>AND(OR($B429&gt;0,$C429&gt;0,$D429&gt;0,$E429&gt;0),#REF!=1)</formula>
    </cfRule>
    <cfRule type="expression" dxfId="3373" priority="3378" stopIfTrue="1">
      <formula>OR($B429&gt;0,$C429&gt;0,$D429&gt;0,$E429&gt;0)</formula>
    </cfRule>
  </conditionalFormatting>
  <conditionalFormatting sqref="L429">
    <cfRule type="expression" dxfId="3372" priority="3373" stopIfTrue="1">
      <formula>OR($B429&gt;0,$C429&gt;0,$D429&gt;0,$E429&gt;0)</formula>
    </cfRule>
  </conditionalFormatting>
  <conditionalFormatting sqref="G430:I430 K430 A430:E430">
    <cfRule type="expression" dxfId="3371" priority="3369" stopIfTrue="1">
      <formula>OR($B430&gt;0,$C430&gt;0,$D430&gt;0,$E430&gt;0)</formula>
    </cfRule>
  </conditionalFormatting>
  <conditionalFormatting sqref="J430">
    <cfRule type="expression" dxfId="3370" priority="3368" stopIfTrue="1">
      <formula>OR($B430&gt;0,$C430&gt;0,$D430&gt;0,$E430&gt;0)</formula>
    </cfRule>
  </conditionalFormatting>
  <conditionalFormatting sqref="F430">
    <cfRule type="expression" dxfId="3369" priority="3370" stopIfTrue="1">
      <formula>AND(OR($B430&gt;0,$C430&gt;0,$D430&gt;0,$E430&gt;0),#REF!=1)</formula>
    </cfRule>
    <cfRule type="expression" dxfId="3368" priority="3371" stopIfTrue="1">
      <formula>AND(OR($B430&gt;0,$C430&gt;0,$D430&gt;0,$E430&gt;0),#REF!=1)</formula>
    </cfRule>
    <cfRule type="expression" dxfId="3367" priority="3372" stopIfTrue="1">
      <formula>OR($B430&gt;0,$C430&gt;0,$D430&gt;0,$E430&gt;0)</formula>
    </cfRule>
  </conditionalFormatting>
  <conditionalFormatting sqref="L430">
    <cfRule type="expression" dxfId="3366" priority="3367" stopIfTrue="1">
      <formula>OR($B430&gt;0,$C430&gt;0,$D430&gt;0,$E430&gt;0)</formula>
    </cfRule>
  </conditionalFormatting>
  <conditionalFormatting sqref="G431:I431 K431 A431:E431">
    <cfRule type="expression" dxfId="3365" priority="3363" stopIfTrue="1">
      <formula>OR($B431&gt;0,$C431&gt;0,$D431&gt;0,$E431&gt;0)</formula>
    </cfRule>
  </conditionalFormatting>
  <conditionalFormatting sqref="J431">
    <cfRule type="expression" dxfId="3364" priority="3362" stopIfTrue="1">
      <formula>OR($B431&gt;0,$C431&gt;0,$D431&gt;0,$E431&gt;0)</formula>
    </cfRule>
  </conditionalFormatting>
  <conditionalFormatting sqref="F431">
    <cfRule type="expression" dxfId="3363" priority="3364" stopIfTrue="1">
      <formula>AND(OR($B431&gt;0,$C431&gt;0,$D431&gt;0,$E431&gt;0),#REF!=1)</formula>
    </cfRule>
    <cfRule type="expression" dxfId="3362" priority="3365" stopIfTrue="1">
      <formula>AND(OR($B431&gt;0,$C431&gt;0,$D431&gt;0,$E431&gt;0),#REF!=1)</formula>
    </cfRule>
    <cfRule type="expression" dxfId="3361" priority="3366" stopIfTrue="1">
      <formula>OR($B431&gt;0,$C431&gt;0,$D431&gt;0,$E431&gt;0)</formula>
    </cfRule>
  </conditionalFormatting>
  <conditionalFormatting sqref="L431">
    <cfRule type="expression" dxfId="3360" priority="3361" stopIfTrue="1">
      <formula>OR($B431&gt;0,$C431&gt;0,$D431&gt;0,$E431&gt;0)</formula>
    </cfRule>
  </conditionalFormatting>
  <conditionalFormatting sqref="G432:I432 K432 A432:E432">
    <cfRule type="expression" dxfId="3359" priority="3357" stopIfTrue="1">
      <formula>OR($B432&gt;0,$C432&gt;0,$D432&gt;0,$E432&gt;0)</formula>
    </cfRule>
  </conditionalFormatting>
  <conditionalFormatting sqref="J432">
    <cfRule type="expression" dxfId="3358" priority="3356" stopIfTrue="1">
      <formula>OR($B432&gt;0,$C432&gt;0,$D432&gt;0,$E432&gt;0)</formula>
    </cfRule>
  </conditionalFormatting>
  <conditionalFormatting sqref="F432">
    <cfRule type="expression" dxfId="3357" priority="3358" stopIfTrue="1">
      <formula>AND(OR($B432&gt;0,$C432&gt;0,$D432&gt;0,$E432&gt;0),#REF!=1)</formula>
    </cfRule>
    <cfRule type="expression" dxfId="3356" priority="3359" stopIfTrue="1">
      <formula>AND(OR($B432&gt;0,$C432&gt;0,$D432&gt;0,$E432&gt;0),#REF!=1)</formula>
    </cfRule>
    <cfRule type="expression" dxfId="3355" priority="3360" stopIfTrue="1">
      <formula>OR($B432&gt;0,$C432&gt;0,$D432&gt;0,$E432&gt;0)</formula>
    </cfRule>
  </conditionalFormatting>
  <conditionalFormatting sqref="L432">
    <cfRule type="expression" dxfId="3354" priority="3355" stopIfTrue="1">
      <formula>OR($B432&gt;0,$C432&gt;0,$D432&gt;0,$E432&gt;0)</formula>
    </cfRule>
  </conditionalFormatting>
  <conditionalFormatting sqref="G433:I433 K433 A433:E433">
    <cfRule type="expression" dxfId="3353" priority="3351" stopIfTrue="1">
      <formula>OR($B433&gt;0,$C433&gt;0,$D433&gt;0,$E433&gt;0)</formula>
    </cfRule>
  </conditionalFormatting>
  <conditionalFormatting sqref="J433">
    <cfRule type="expression" dxfId="3352" priority="3350" stopIfTrue="1">
      <formula>OR($B433&gt;0,$C433&gt;0,$D433&gt;0,$E433&gt;0)</formula>
    </cfRule>
  </conditionalFormatting>
  <conditionalFormatting sqref="F433">
    <cfRule type="expression" dxfId="3351" priority="3352" stopIfTrue="1">
      <formula>AND(OR($B433&gt;0,$C433&gt;0,$D433&gt;0,$E433&gt;0),#REF!=1)</formula>
    </cfRule>
    <cfRule type="expression" dxfId="3350" priority="3353" stopIfTrue="1">
      <formula>AND(OR($B433&gt;0,$C433&gt;0,$D433&gt;0,$E433&gt;0),#REF!=1)</formula>
    </cfRule>
    <cfRule type="expression" dxfId="3349" priority="3354" stopIfTrue="1">
      <formula>OR($B433&gt;0,$C433&gt;0,$D433&gt;0,$E433&gt;0)</formula>
    </cfRule>
  </conditionalFormatting>
  <conditionalFormatting sqref="L433">
    <cfRule type="expression" dxfId="3348" priority="3349" stopIfTrue="1">
      <formula>OR($B433&gt;0,$C433&gt;0,$D433&gt;0,$E433&gt;0)</formula>
    </cfRule>
  </conditionalFormatting>
  <conditionalFormatting sqref="G434:I434 K434 A434:E434">
    <cfRule type="expression" dxfId="3347" priority="3345" stopIfTrue="1">
      <formula>OR($B434&gt;0,$C434&gt;0,$D434&gt;0,$E434&gt;0)</formula>
    </cfRule>
  </conditionalFormatting>
  <conditionalFormatting sqref="J434">
    <cfRule type="expression" dxfId="3346" priority="3344" stopIfTrue="1">
      <formula>OR($B434&gt;0,$C434&gt;0,$D434&gt;0,$E434&gt;0)</formula>
    </cfRule>
  </conditionalFormatting>
  <conditionalFormatting sqref="F434">
    <cfRule type="expression" dxfId="3345" priority="3346" stopIfTrue="1">
      <formula>AND(OR($B434&gt;0,$C434&gt;0,$D434&gt;0,$E434&gt;0),#REF!=1)</formula>
    </cfRule>
    <cfRule type="expression" dxfId="3344" priority="3347" stopIfTrue="1">
      <formula>AND(OR($B434&gt;0,$C434&gt;0,$D434&gt;0,$E434&gt;0),#REF!=1)</formula>
    </cfRule>
    <cfRule type="expression" dxfId="3343" priority="3348" stopIfTrue="1">
      <formula>OR($B434&gt;0,$C434&gt;0,$D434&gt;0,$E434&gt;0)</formula>
    </cfRule>
  </conditionalFormatting>
  <conditionalFormatting sqref="L434">
    <cfRule type="expression" dxfId="3342" priority="3343" stopIfTrue="1">
      <formula>OR($B434&gt;0,$C434&gt;0,$D434&gt;0,$E434&gt;0)</formula>
    </cfRule>
  </conditionalFormatting>
  <conditionalFormatting sqref="G435:I435 K435 A435:E435">
    <cfRule type="expression" dxfId="3341" priority="3339" stopIfTrue="1">
      <formula>OR($B435&gt;0,$C435&gt;0,$D435&gt;0,$E435&gt;0)</formula>
    </cfRule>
  </conditionalFormatting>
  <conditionalFormatting sqref="J435">
    <cfRule type="expression" dxfId="3340" priority="3338" stopIfTrue="1">
      <formula>OR($B435&gt;0,$C435&gt;0,$D435&gt;0,$E435&gt;0)</formula>
    </cfRule>
  </conditionalFormatting>
  <conditionalFormatting sqref="F435">
    <cfRule type="expression" dxfId="3339" priority="3340" stopIfTrue="1">
      <formula>AND(OR($B435&gt;0,$C435&gt;0,$D435&gt;0,$E435&gt;0),#REF!=1)</formula>
    </cfRule>
    <cfRule type="expression" dxfId="3338" priority="3341" stopIfTrue="1">
      <formula>AND(OR($B435&gt;0,$C435&gt;0,$D435&gt;0,$E435&gt;0),#REF!=1)</formula>
    </cfRule>
    <cfRule type="expression" dxfId="3337" priority="3342" stopIfTrue="1">
      <formula>OR($B435&gt;0,$C435&gt;0,$D435&gt;0,$E435&gt;0)</formula>
    </cfRule>
  </conditionalFormatting>
  <conditionalFormatting sqref="L435">
    <cfRule type="expression" dxfId="3336" priority="3337" stopIfTrue="1">
      <formula>OR($B435&gt;0,$C435&gt;0,$D435&gt;0,$E435&gt;0)</formula>
    </cfRule>
  </conditionalFormatting>
  <conditionalFormatting sqref="G436:I436 K436 A436:E436">
    <cfRule type="expression" dxfId="3335" priority="3333" stopIfTrue="1">
      <formula>OR($B436&gt;0,$C436&gt;0,$D436&gt;0,$E436&gt;0)</formula>
    </cfRule>
  </conditionalFormatting>
  <conditionalFormatting sqref="J436">
    <cfRule type="expression" dxfId="3334" priority="3332" stopIfTrue="1">
      <formula>OR($B436&gt;0,$C436&gt;0,$D436&gt;0,$E436&gt;0)</formula>
    </cfRule>
  </conditionalFormatting>
  <conditionalFormatting sqref="F436">
    <cfRule type="expression" dxfId="3333" priority="3334" stopIfTrue="1">
      <formula>AND(OR($B436&gt;0,$C436&gt;0,$D436&gt;0,$E436&gt;0),#REF!=1)</formula>
    </cfRule>
    <cfRule type="expression" dxfId="3332" priority="3335" stopIfTrue="1">
      <formula>AND(OR($B436&gt;0,$C436&gt;0,$D436&gt;0,$E436&gt;0),#REF!=1)</formula>
    </cfRule>
    <cfRule type="expression" dxfId="3331" priority="3336" stopIfTrue="1">
      <formula>OR($B436&gt;0,$C436&gt;0,$D436&gt;0,$E436&gt;0)</formula>
    </cfRule>
  </conditionalFormatting>
  <conditionalFormatting sqref="L436">
    <cfRule type="expression" dxfId="3330" priority="3331" stopIfTrue="1">
      <formula>OR($B436&gt;0,$C436&gt;0,$D436&gt;0,$E436&gt;0)</formula>
    </cfRule>
  </conditionalFormatting>
  <conditionalFormatting sqref="G437:I437 K437 A437:E437">
    <cfRule type="expression" dxfId="3329" priority="3327" stopIfTrue="1">
      <formula>OR($B437&gt;0,$C437&gt;0,$D437&gt;0,$E437&gt;0)</formula>
    </cfRule>
  </conditionalFormatting>
  <conditionalFormatting sqref="J437">
    <cfRule type="expression" dxfId="3328" priority="3326" stopIfTrue="1">
      <formula>OR($B437&gt;0,$C437&gt;0,$D437&gt;0,$E437&gt;0)</formula>
    </cfRule>
  </conditionalFormatting>
  <conditionalFormatting sqref="F437">
    <cfRule type="expression" dxfId="3327" priority="3328" stopIfTrue="1">
      <formula>AND(OR($B437&gt;0,$C437&gt;0,$D437&gt;0,$E437&gt;0),#REF!=1)</formula>
    </cfRule>
    <cfRule type="expression" dxfId="3326" priority="3329" stopIfTrue="1">
      <formula>AND(OR($B437&gt;0,$C437&gt;0,$D437&gt;0,$E437&gt;0),#REF!=1)</formula>
    </cfRule>
    <cfRule type="expression" dxfId="3325" priority="3330" stopIfTrue="1">
      <formula>OR($B437&gt;0,$C437&gt;0,$D437&gt;0,$E437&gt;0)</formula>
    </cfRule>
  </conditionalFormatting>
  <conditionalFormatting sqref="L437">
    <cfRule type="expression" dxfId="3324" priority="3325" stopIfTrue="1">
      <formula>OR($B437&gt;0,$C437&gt;0,$D437&gt;0,$E437&gt;0)</formula>
    </cfRule>
  </conditionalFormatting>
  <conditionalFormatting sqref="G438:I438 K438 A438:E438">
    <cfRule type="expression" dxfId="3323" priority="3321" stopIfTrue="1">
      <formula>OR($B438&gt;0,$C438&gt;0,$D438&gt;0,$E438&gt;0)</formula>
    </cfRule>
  </conditionalFormatting>
  <conditionalFormatting sqref="J438">
    <cfRule type="expression" dxfId="3322" priority="3320" stopIfTrue="1">
      <formula>OR($B438&gt;0,$C438&gt;0,$D438&gt;0,$E438&gt;0)</formula>
    </cfRule>
  </conditionalFormatting>
  <conditionalFormatting sqref="F438">
    <cfRule type="expression" dxfId="3321" priority="3322" stopIfTrue="1">
      <formula>AND(OR($B438&gt;0,$C438&gt;0,$D438&gt;0,$E438&gt;0),#REF!=1)</formula>
    </cfRule>
    <cfRule type="expression" dxfId="3320" priority="3323" stopIfTrue="1">
      <formula>AND(OR($B438&gt;0,$C438&gt;0,$D438&gt;0,$E438&gt;0),#REF!=1)</formula>
    </cfRule>
    <cfRule type="expression" dxfId="3319" priority="3324" stopIfTrue="1">
      <formula>OR($B438&gt;0,$C438&gt;0,$D438&gt;0,$E438&gt;0)</formula>
    </cfRule>
  </conditionalFormatting>
  <conditionalFormatting sqref="L438">
    <cfRule type="expression" dxfId="3318" priority="3319" stopIfTrue="1">
      <formula>OR($B438&gt;0,$C438&gt;0,$D438&gt;0,$E438&gt;0)</formula>
    </cfRule>
  </conditionalFormatting>
  <conditionalFormatting sqref="G439:I439 K439 A439:E439">
    <cfRule type="expression" dxfId="3317" priority="3315" stopIfTrue="1">
      <formula>OR($B439&gt;0,$C439&gt;0,$D439&gt;0,$E439&gt;0)</formula>
    </cfRule>
  </conditionalFormatting>
  <conditionalFormatting sqref="J439">
    <cfRule type="expression" dxfId="3316" priority="3314" stopIfTrue="1">
      <formula>OR($B439&gt;0,$C439&gt;0,$D439&gt;0,$E439&gt;0)</formula>
    </cfRule>
  </conditionalFormatting>
  <conditionalFormatting sqref="F439">
    <cfRule type="expression" dxfId="3315" priority="3316" stopIfTrue="1">
      <formula>AND(OR($B439&gt;0,$C439&gt;0,$D439&gt;0,$E439&gt;0),#REF!=1)</formula>
    </cfRule>
    <cfRule type="expression" dxfId="3314" priority="3317" stopIfTrue="1">
      <formula>AND(OR($B439&gt;0,$C439&gt;0,$D439&gt;0,$E439&gt;0),#REF!=1)</formula>
    </cfRule>
    <cfRule type="expression" dxfId="3313" priority="3318" stopIfTrue="1">
      <formula>OR($B439&gt;0,$C439&gt;0,$D439&gt;0,$E439&gt;0)</formula>
    </cfRule>
  </conditionalFormatting>
  <conditionalFormatting sqref="L439">
    <cfRule type="expression" dxfId="3312" priority="3313" stopIfTrue="1">
      <formula>OR($B439&gt;0,$C439&gt;0,$D439&gt;0,$E439&gt;0)</formula>
    </cfRule>
  </conditionalFormatting>
  <conditionalFormatting sqref="G440:I440 K440 A440:E440">
    <cfRule type="expression" dxfId="3311" priority="3309" stopIfTrue="1">
      <formula>OR($B440&gt;0,$C440&gt;0,$D440&gt;0,$E440&gt;0)</formula>
    </cfRule>
  </conditionalFormatting>
  <conditionalFormatting sqref="J440">
    <cfRule type="expression" dxfId="3310" priority="3308" stopIfTrue="1">
      <formula>OR($B440&gt;0,$C440&gt;0,$D440&gt;0,$E440&gt;0)</formula>
    </cfRule>
  </conditionalFormatting>
  <conditionalFormatting sqref="F440">
    <cfRule type="expression" dxfId="3309" priority="3310" stopIfTrue="1">
      <formula>AND(OR($B440&gt;0,$C440&gt;0,$D440&gt;0,$E440&gt;0),#REF!=1)</formula>
    </cfRule>
    <cfRule type="expression" dxfId="3308" priority="3311" stopIfTrue="1">
      <formula>AND(OR($B440&gt;0,$C440&gt;0,$D440&gt;0,$E440&gt;0),#REF!=1)</formula>
    </cfRule>
    <cfRule type="expression" dxfId="3307" priority="3312" stopIfTrue="1">
      <formula>OR($B440&gt;0,$C440&gt;0,$D440&gt;0,$E440&gt;0)</formula>
    </cfRule>
  </conditionalFormatting>
  <conditionalFormatting sqref="L440">
    <cfRule type="expression" dxfId="3306" priority="3307" stopIfTrue="1">
      <formula>OR($B440&gt;0,$C440&gt;0,$D440&gt;0,$E440&gt;0)</formula>
    </cfRule>
  </conditionalFormatting>
  <conditionalFormatting sqref="G441:I441 K441 A441:E441">
    <cfRule type="expression" dxfId="3305" priority="3303" stopIfTrue="1">
      <formula>OR($B441&gt;0,$C441&gt;0,$D441&gt;0,$E441&gt;0)</formula>
    </cfRule>
  </conditionalFormatting>
  <conditionalFormatting sqref="J441">
    <cfRule type="expression" dxfId="3304" priority="3302" stopIfTrue="1">
      <formula>OR($B441&gt;0,$C441&gt;0,$D441&gt;0,$E441&gt;0)</formula>
    </cfRule>
  </conditionalFormatting>
  <conditionalFormatting sqref="F441">
    <cfRule type="expression" dxfId="3303" priority="3304" stopIfTrue="1">
      <formula>AND(OR($B441&gt;0,$C441&gt;0,$D441&gt;0,$E441&gt;0),#REF!=1)</formula>
    </cfRule>
    <cfRule type="expression" dxfId="3302" priority="3305" stopIfTrue="1">
      <formula>AND(OR($B441&gt;0,$C441&gt;0,$D441&gt;0,$E441&gt;0),#REF!=1)</formula>
    </cfRule>
    <cfRule type="expression" dxfId="3301" priority="3306" stopIfTrue="1">
      <formula>OR($B441&gt;0,$C441&gt;0,$D441&gt;0,$E441&gt;0)</formula>
    </cfRule>
  </conditionalFormatting>
  <conditionalFormatting sqref="L441">
    <cfRule type="expression" dxfId="3300" priority="3301" stopIfTrue="1">
      <formula>OR($B441&gt;0,$C441&gt;0,$D441&gt;0,$E441&gt;0)</formula>
    </cfRule>
  </conditionalFormatting>
  <conditionalFormatting sqref="G442:I442 K442 A442:E442">
    <cfRule type="expression" dxfId="3299" priority="3297" stopIfTrue="1">
      <formula>OR($B442&gt;0,$C442&gt;0,$D442&gt;0,$E442&gt;0)</formula>
    </cfRule>
  </conditionalFormatting>
  <conditionalFormatting sqref="J442">
    <cfRule type="expression" dxfId="3298" priority="3296" stopIfTrue="1">
      <formula>OR($B442&gt;0,$C442&gt;0,$D442&gt;0,$E442&gt;0)</formula>
    </cfRule>
  </conditionalFormatting>
  <conditionalFormatting sqref="F442">
    <cfRule type="expression" dxfId="3297" priority="3298" stopIfTrue="1">
      <formula>AND(OR($B442&gt;0,$C442&gt;0,$D442&gt;0,$E442&gt;0),#REF!=1)</formula>
    </cfRule>
    <cfRule type="expression" dxfId="3296" priority="3299" stopIfTrue="1">
      <formula>AND(OR($B442&gt;0,$C442&gt;0,$D442&gt;0,$E442&gt;0),#REF!=1)</formula>
    </cfRule>
    <cfRule type="expression" dxfId="3295" priority="3300" stopIfTrue="1">
      <formula>OR($B442&gt;0,$C442&gt;0,$D442&gt;0,$E442&gt;0)</formula>
    </cfRule>
  </conditionalFormatting>
  <conditionalFormatting sqref="L442">
    <cfRule type="expression" dxfId="3294" priority="3295" stopIfTrue="1">
      <formula>OR($B442&gt;0,$C442&gt;0,$D442&gt;0,$E442&gt;0)</formula>
    </cfRule>
  </conditionalFormatting>
  <conditionalFormatting sqref="G443:I443 K443 A443:E443">
    <cfRule type="expression" dxfId="3293" priority="3291" stopIfTrue="1">
      <formula>OR($B443&gt;0,$C443&gt;0,$D443&gt;0,$E443&gt;0)</formula>
    </cfRule>
  </conditionalFormatting>
  <conditionalFormatting sqref="J443">
    <cfRule type="expression" dxfId="3292" priority="3290" stopIfTrue="1">
      <formula>OR($B443&gt;0,$C443&gt;0,$D443&gt;0,$E443&gt;0)</formula>
    </cfRule>
  </conditionalFormatting>
  <conditionalFormatting sqref="F443">
    <cfRule type="expression" dxfId="3291" priority="3292" stopIfTrue="1">
      <formula>AND(OR($B443&gt;0,$C443&gt;0,$D443&gt;0,$E443&gt;0),#REF!=1)</formula>
    </cfRule>
    <cfRule type="expression" dxfId="3290" priority="3293" stopIfTrue="1">
      <formula>AND(OR($B443&gt;0,$C443&gt;0,$D443&gt;0,$E443&gt;0),#REF!=1)</formula>
    </cfRule>
    <cfRule type="expression" dxfId="3289" priority="3294" stopIfTrue="1">
      <formula>OR($B443&gt;0,$C443&gt;0,$D443&gt;0,$E443&gt;0)</formula>
    </cfRule>
  </conditionalFormatting>
  <conditionalFormatting sqref="L443">
    <cfRule type="expression" dxfId="3288" priority="3289" stopIfTrue="1">
      <formula>OR($B443&gt;0,$C443&gt;0,$D443&gt;0,$E443&gt;0)</formula>
    </cfRule>
  </conditionalFormatting>
  <conditionalFormatting sqref="G444:I444 K444 A444:E444">
    <cfRule type="expression" dxfId="3287" priority="3285" stopIfTrue="1">
      <formula>OR($B444&gt;0,$C444&gt;0,$D444&gt;0,$E444&gt;0)</formula>
    </cfRule>
  </conditionalFormatting>
  <conditionalFormatting sqref="J444">
    <cfRule type="expression" dxfId="3286" priority="3284" stopIfTrue="1">
      <formula>OR($B444&gt;0,$C444&gt;0,$D444&gt;0,$E444&gt;0)</formula>
    </cfRule>
  </conditionalFormatting>
  <conditionalFormatting sqref="F444">
    <cfRule type="expression" dxfId="3285" priority="3286" stopIfTrue="1">
      <formula>AND(OR($B444&gt;0,$C444&gt;0,$D444&gt;0,$E444&gt;0),#REF!=1)</formula>
    </cfRule>
    <cfRule type="expression" dxfId="3284" priority="3287" stopIfTrue="1">
      <formula>AND(OR($B444&gt;0,$C444&gt;0,$D444&gt;0,$E444&gt;0),#REF!=1)</formula>
    </cfRule>
    <cfRule type="expression" dxfId="3283" priority="3288" stopIfTrue="1">
      <formula>OR($B444&gt;0,$C444&gt;0,$D444&gt;0,$E444&gt;0)</formula>
    </cfRule>
  </conditionalFormatting>
  <conditionalFormatting sqref="L444">
    <cfRule type="expression" dxfId="3282" priority="3283" stopIfTrue="1">
      <formula>OR($B444&gt;0,$C444&gt;0,$D444&gt;0,$E444&gt;0)</formula>
    </cfRule>
  </conditionalFormatting>
  <conditionalFormatting sqref="G445:I445 K445 A445:E445">
    <cfRule type="expression" dxfId="3281" priority="3279" stopIfTrue="1">
      <formula>OR($B445&gt;0,$C445&gt;0,$D445&gt;0,$E445&gt;0)</formula>
    </cfRule>
  </conditionalFormatting>
  <conditionalFormatting sqref="J445">
    <cfRule type="expression" dxfId="3280" priority="3278" stopIfTrue="1">
      <formula>OR($B445&gt;0,$C445&gt;0,$D445&gt;0,$E445&gt;0)</formula>
    </cfRule>
  </conditionalFormatting>
  <conditionalFormatting sqref="F445">
    <cfRule type="expression" dxfId="3279" priority="3280" stopIfTrue="1">
      <formula>AND(OR($B445&gt;0,$C445&gt;0,$D445&gt;0,$E445&gt;0),#REF!=1)</formula>
    </cfRule>
    <cfRule type="expression" dxfId="3278" priority="3281" stopIfTrue="1">
      <formula>AND(OR($B445&gt;0,$C445&gt;0,$D445&gt;0,$E445&gt;0),#REF!=1)</formula>
    </cfRule>
    <cfRule type="expression" dxfId="3277" priority="3282" stopIfTrue="1">
      <formula>OR($B445&gt;0,$C445&gt;0,$D445&gt;0,$E445&gt;0)</formula>
    </cfRule>
  </conditionalFormatting>
  <conditionalFormatting sqref="L445">
    <cfRule type="expression" dxfId="3276" priority="3277" stopIfTrue="1">
      <formula>OR($B445&gt;0,$C445&gt;0,$D445&gt;0,$E445&gt;0)</formula>
    </cfRule>
  </conditionalFormatting>
  <conditionalFormatting sqref="G446:I446 K446 A446:E446">
    <cfRule type="expression" dxfId="3275" priority="3273" stopIfTrue="1">
      <formula>OR($B446&gt;0,$C446&gt;0,$D446&gt;0,$E446&gt;0)</formula>
    </cfRule>
  </conditionalFormatting>
  <conditionalFormatting sqref="J446">
    <cfRule type="expression" dxfId="3274" priority="3272" stopIfTrue="1">
      <formula>OR($B446&gt;0,$C446&gt;0,$D446&gt;0,$E446&gt;0)</formula>
    </cfRule>
  </conditionalFormatting>
  <conditionalFormatting sqref="F446">
    <cfRule type="expression" dxfId="3273" priority="3274" stopIfTrue="1">
      <formula>AND(OR($B446&gt;0,$C446&gt;0,$D446&gt;0,$E446&gt;0),#REF!=1)</formula>
    </cfRule>
    <cfRule type="expression" dxfId="3272" priority="3275" stopIfTrue="1">
      <formula>AND(OR($B446&gt;0,$C446&gt;0,$D446&gt;0,$E446&gt;0),#REF!=1)</formula>
    </cfRule>
    <cfRule type="expression" dxfId="3271" priority="3276" stopIfTrue="1">
      <formula>OR($B446&gt;0,$C446&gt;0,$D446&gt;0,$E446&gt;0)</formula>
    </cfRule>
  </conditionalFormatting>
  <conditionalFormatting sqref="L446">
    <cfRule type="expression" dxfId="3270" priority="3271" stopIfTrue="1">
      <formula>OR($B446&gt;0,$C446&gt;0,$D446&gt;0,$E446&gt;0)</formula>
    </cfRule>
  </conditionalFormatting>
  <conditionalFormatting sqref="G447:I447 K447 A447:E447">
    <cfRule type="expression" dxfId="3269" priority="3267" stopIfTrue="1">
      <formula>OR($B447&gt;0,$C447&gt;0,$D447&gt;0,$E447&gt;0)</formula>
    </cfRule>
  </conditionalFormatting>
  <conditionalFormatting sqref="J447">
    <cfRule type="expression" dxfId="3268" priority="3266" stopIfTrue="1">
      <formula>OR($B447&gt;0,$C447&gt;0,$D447&gt;0,$E447&gt;0)</formula>
    </cfRule>
  </conditionalFormatting>
  <conditionalFormatting sqref="F447">
    <cfRule type="expression" dxfId="3267" priority="3268" stopIfTrue="1">
      <formula>AND(OR($B447&gt;0,$C447&gt;0,$D447&gt;0,$E447&gt;0),#REF!=1)</formula>
    </cfRule>
    <cfRule type="expression" dxfId="3266" priority="3269" stopIfTrue="1">
      <formula>AND(OR($B447&gt;0,$C447&gt;0,$D447&gt;0,$E447&gt;0),#REF!=1)</formula>
    </cfRule>
    <cfRule type="expression" dxfId="3265" priority="3270" stopIfTrue="1">
      <formula>OR($B447&gt;0,$C447&gt;0,$D447&gt;0,$E447&gt;0)</formula>
    </cfRule>
  </conditionalFormatting>
  <conditionalFormatting sqref="L447">
    <cfRule type="expression" dxfId="3264" priority="3265" stopIfTrue="1">
      <formula>OR($B447&gt;0,$C447&gt;0,$D447&gt;0,$E447&gt;0)</formula>
    </cfRule>
  </conditionalFormatting>
  <conditionalFormatting sqref="G448:I448 K448 A448:E448">
    <cfRule type="expression" dxfId="3263" priority="3261" stopIfTrue="1">
      <formula>OR($B448&gt;0,$C448&gt;0,$D448&gt;0,$E448&gt;0)</formula>
    </cfRule>
  </conditionalFormatting>
  <conditionalFormatting sqref="J448">
    <cfRule type="expression" dxfId="3262" priority="3260" stopIfTrue="1">
      <formula>OR($B448&gt;0,$C448&gt;0,$D448&gt;0,$E448&gt;0)</formula>
    </cfRule>
  </conditionalFormatting>
  <conditionalFormatting sqref="F448">
    <cfRule type="expression" dxfId="3261" priority="3262" stopIfTrue="1">
      <formula>AND(OR($B448&gt;0,$C448&gt;0,$D448&gt;0,$E448&gt;0),#REF!=1)</formula>
    </cfRule>
    <cfRule type="expression" dxfId="3260" priority="3263" stopIfTrue="1">
      <formula>AND(OR($B448&gt;0,$C448&gt;0,$D448&gt;0,$E448&gt;0),#REF!=1)</formula>
    </cfRule>
    <cfRule type="expression" dxfId="3259" priority="3264" stopIfTrue="1">
      <formula>OR($B448&gt;0,$C448&gt;0,$D448&gt;0,$E448&gt;0)</formula>
    </cfRule>
  </conditionalFormatting>
  <conditionalFormatting sqref="L448">
    <cfRule type="expression" dxfId="3258" priority="3259" stopIfTrue="1">
      <formula>OR($B448&gt;0,$C448&gt;0,$D448&gt;0,$E448&gt;0)</formula>
    </cfRule>
  </conditionalFormatting>
  <conditionalFormatting sqref="G449:I449 K449 A449:E449">
    <cfRule type="expression" dxfId="3257" priority="3255" stopIfTrue="1">
      <formula>OR($B449&gt;0,$C449&gt;0,$D449&gt;0,$E449&gt;0)</formula>
    </cfRule>
  </conditionalFormatting>
  <conditionalFormatting sqref="J449">
    <cfRule type="expression" dxfId="3256" priority="3254" stopIfTrue="1">
      <formula>OR($B449&gt;0,$C449&gt;0,$D449&gt;0,$E449&gt;0)</formula>
    </cfRule>
  </conditionalFormatting>
  <conditionalFormatting sqref="F449">
    <cfRule type="expression" dxfId="3255" priority="3256" stopIfTrue="1">
      <formula>AND(OR($B449&gt;0,$C449&gt;0,$D449&gt;0,$E449&gt;0),#REF!=1)</formula>
    </cfRule>
    <cfRule type="expression" dxfId="3254" priority="3257" stopIfTrue="1">
      <formula>AND(OR($B449&gt;0,$C449&gt;0,$D449&gt;0,$E449&gt;0),#REF!=1)</formula>
    </cfRule>
    <cfRule type="expression" dxfId="3253" priority="3258" stopIfTrue="1">
      <formula>OR($B449&gt;0,$C449&gt;0,$D449&gt;0,$E449&gt;0)</formula>
    </cfRule>
  </conditionalFormatting>
  <conditionalFormatting sqref="L449">
    <cfRule type="expression" dxfId="3252" priority="3253" stopIfTrue="1">
      <formula>OR($B449&gt;0,$C449&gt;0,$D449&gt;0,$E449&gt;0)</formula>
    </cfRule>
  </conditionalFormatting>
  <conditionalFormatting sqref="G450:I450 K450 A450:E450">
    <cfRule type="expression" dxfId="3251" priority="3249" stopIfTrue="1">
      <formula>OR($B450&gt;0,$C450&gt;0,$D450&gt;0,$E450&gt;0)</formula>
    </cfRule>
  </conditionalFormatting>
  <conditionalFormatting sqref="J450">
    <cfRule type="expression" dxfId="3250" priority="3248" stopIfTrue="1">
      <formula>OR($B450&gt;0,$C450&gt;0,$D450&gt;0,$E450&gt;0)</formula>
    </cfRule>
  </conditionalFormatting>
  <conditionalFormatting sqref="F450">
    <cfRule type="expression" dxfId="3249" priority="3250" stopIfTrue="1">
      <formula>AND(OR($B450&gt;0,$C450&gt;0,$D450&gt;0,$E450&gt;0),#REF!=1)</formula>
    </cfRule>
    <cfRule type="expression" dxfId="3248" priority="3251" stopIfTrue="1">
      <formula>AND(OR($B450&gt;0,$C450&gt;0,$D450&gt;0,$E450&gt;0),#REF!=1)</formula>
    </cfRule>
    <cfRule type="expression" dxfId="3247" priority="3252" stopIfTrue="1">
      <formula>OR($B450&gt;0,$C450&gt;0,$D450&gt;0,$E450&gt;0)</formula>
    </cfRule>
  </conditionalFormatting>
  <conditionalFormatting sqref="L450">
    <cfRule type="expression" dxfId="3246" priority="3247" stopIfTrue="1">
      <formula>OR($B450&gt;0,$C450&gt;0,$D450&gt;0,$E450&gt;0)</formula>
    </cfRule>
  </conditionalFormatting>
  <conditionalFormatting sqref="G451:I451 K451 A451:E451">
    <cfRule type="expression" dxfId="3245" priority="3243" stopIfTrue="1">
      <formula>OR($B451&gt;0,$C451&gt;0,$D451&gt;0,$E451&gt;0)</formula>
    </cfRule>
  </conditionalFormatting>
  <conditionalFormatting sqref="J451">
    <cfRule type="expression" dxfId="3244" priority="3242" stopIfTrue="1">
      <formula>OR($B451&gt;0,$C451&gt;0,$D451&gt;0,$E451&gt;0)</formula>
    </cfRule>
  </conditionalFormatting>
  <conditionalFormatting sqref="F451">
    <cfRule type="expression" dxfId="3243" priority="3244" stopIfTrue="1">
      <formula>AND(OR($B451&gt;0,$C451&gt;0,$D451&gt;0,$E451&gt;0),#REF!=1)</formula>
    </cfRule>
    <cfRule type="expression" dxfId="3242" priority="3245" stopIfTrue="1">
      <formula>AND(OR($B451&gt;0,$C451&gt;0,$D451&gt;0,$E451&gt;0),#REF!=1)</formula>
    </cfRule>
    <cfRule type="expression" dxfId="3241" priority="3246" stopIfTrue="1">
      <formula>OR($B451&gt;0,$C451&gt;0,$D451&gt;0,$E451&gt;0)</formula>
    </cfRule>
  </conditionalFormatting>
  <conditionalFormatting sqref="L451">
    <cfRule type="expression" dxfId="3240" priority="3241" stopIfTrue="1">
      <formula>OR($B451&gt;0,$C451&gt;0,$D451&gt;0,$E451&gt;0)</formula>
    </cfRule>
  </conditionalFormatting>
  <conditionalFormatting sqref="G452:I452 K452 A452:E452">
    <cfRule type="expression" dxfId="3239" priority="3237" stopIfTrue="1">
      <formula>OR($B452&gt;0,$C452&gt;0,$D452&gt;0,$E452&gt;0)</formula>
    </cfRule>
  </conditionalFormatting>
  <conditionalFormatting sqref="J452">
    <cfRule type="expression" dxfId="3238" priority="3236" stopIfTrue="1">
      <formula>OR($B452&gt;0,$C452&gt;0,$D452&gt;0,$E452&gt;0)</formula>
    </cfRule>
  </conditionalFormatting>
  <conditionalFormatting sqref="F452">
    <cfRule type="expression" dxfId="3237" priority="3238" stopIfTrue="1">
      <formula>AND(OR($B452&gt;0,$C452&gt;0,$D452&gt;0,$E452&gt;0),#REF!=1)</formula>
    </cfRule>
    <cfRule type="expression" dxfId="3236" priority="3239" stopIfTrue="1">
      <formula>AND(OR($B452&gt;0,$C452&gt;0,$D452&gt;0,$E452&gt;0),#REF!=1)</formula>
    </cfRule>
    <cfRule type="expression" dxfId="3235" priority="3240" stopIfTrue="1">
      <formula>OR($B452&gt;0,$C452&gt;0,$D452&gt;0,$E452&gt;0)</formula>
    </cfRule>
  </conditionalFormatting>
  <conditionalFormatting sqref="L452">
    <cfRule type="expression" dxfId="3234" priority="3235" stopIfTrue="1">
      <formula>OR($B452&gt;0,$C452&gt;0,$D452&gt;0,$E452&gt;0)</formula>
    </cfRule>
  </conditionalFormatting>
  <conditionalFormatting sqref="G453:I453 K453 A453:E453">
    <cfRule type="expression" dxfId="3233" priority="3231" stopIfTrue="1">
      <formula>OR($B453&gt;0,$C453&gt;0,$D453&gt;0,$E453&gt;0)</formula>
    </cfRule>
  </conditionalFormatting>
  <conditionalFormatting sqref="J453">
    <cfRule type="expression" dxfId="3232" priority="3230" stopIfTrue="1">
      <formula>OR($B453&gt;0,$C453&gt;0,$D453&gt;0,$E453&gt;0)</formula>
    </cfRule>
  </conditionalFormatting>
  <conditionalFormatting sqref="F453">
    <cfRule type="expression" dxfId="3231" priority="3232" stopIfTrue="1">
      <formula>AND(OR($B453&gt;0,$C453&gt;0,$D453&gt;0,$E453&gt;0),#REF!=1)</formula>
    </cfRule>
    <cfRule type="expression" dxfId="3230" priority="3233" stopIfTrue="1">
      <formula>AND(OR($B453&gt;0,$C453&gt;0,$D453&gt;0,$E453&gt;0),#REF!=1)</formula>
    </cfRule>
    <cfRule type="expression" dxfId="3229" priority="3234" stopIfTrue="1">
      <formula>OR($B453&gt;0,$C453&gt;0,$D453&gt;0,$E453&gt;0)</formula>
    </cfRule>
  </conditionalFormatting>
  <conditionalFormatting sqref="L453">
    <cfRule type="expression" dxfId="3228" priority="3229" stopIfTrue="1">
      <formula>OR($B453&gt;0,$C453&gt;0,$D453&gt;0,$E453&gt;0)</formula>
    </cfRule>
  </conditionalFormatting>
  <conditionalFormatting sqref="G454:I454 K454 A454:E454">
    <cfRule type="expression" dxfId="3227" priority="3225" stopIfTrue="1">
      <formula>OR($B454&gt;0,$C454&gt;0,$D454&gt;0,$E454&gt;0)</formula>
    </cfRule>
  </conditionalFormatting>
  <conditionalFormatting sqref="J454">
    <cfRule type="expression" dxfId="3226" priority="3224" stopIfTrue="1">
      <formula>OR($B454&gt;0,$C454&gt;0,$D454&gt;0,$E454&gt;0)</formula>
    </cfRule>
  </conditionalFormatting>
  <conditionalFormatting sqref="F454">
    <cfRule type="expression" dxfId="3225" priority="3226" stopIfTrue="1">
      <formula>AND(OR($B454&gt;0,$C454&gt;0,$D454&gt;0,$E454&gt;0),#REF!=1)</formula>
    </cfRule>
    <cfRule type="expression" dxfId="3224" priority="3227" stopIfTrue="1">
      <formula>AND(OR($B454&gt;0,$C454&gt;0,$D454&gt;0,$E454&gt;0),#REF!=1)</formula>
    </cfRule>
    <cfRule type="expression" dxfId="3223" priority="3228" stopIfTrue="1">
      <formula>OR($B454&gt;0,$C454&gt;0,$D454&gt;0,$E454&gt;0)</formula>
    </cfRule>
  </conditionalFormatting>
  <conditionalFormatting sqref="L454">
    <cfRule type="expression" dxfId="3222" priority="3223" stopIfTrue="1">
      <formula>OR($B454&gt;0,$C454&gt;0,$D454&gt;0,$E454&gt;0)</formula>
    </cfRule>
  </conditionalFormatting>
  <conditionalFormatting sqref="G455:I455 K455 A455:E455">
    <cfRule type="expression" dxfId="3221" priority="3219" stopIfTrue="1">
      <formula>OR($B455&gt;0,$C455&gt;0,$D455&gt;0,$E455&gt;0)</formula>
    </cfRule>
  </conditionalFormatting>
  <conditionalFormatting sqref="J455">
    <cfRule type="expression" dxfId="3220" priority="3218" stopIfTrue="1">
      <formula>OR($B455&gt;0,$C455&gt;0,$D455&gt;0,$E455&gt;0)</formula>
    </cfRule>
  </conditionalFormatting>
  <conditionalFormatting sqref="F455">
    <cfRule type="expression" dxfId="3219" priority="3220" stopIfTrue="1">
      <formula>AND(OR($B455&gt;0,$C455&gt;0,$D455&gt;0,$E455&gt;0),#REF!=1)</formula>
    </cfRule>
    <cfRule type="expression" dxfId="3218" priority="3221" stopIfTrue="1">
      <formula>AND(OR($B455&gt;0,$C455&gt;0,$D455&gt;0,$E455&gt;0),#REF!=1)</formula>
    </cfRule>
    <cfRule type="expression" dxfId="3217" priority="3222" stopIfTrue="1">
      <formula>OR($B455&gt;0,$C455&gt;0,$D455&gt;0,$E455&gt;0)</formula>
    </cfRule>
  </conditionalFormatting>
  <conditionalFormatting sqref="L455">
    <cfRule type="expression" dxfId="3216" priority="3217" stopIfTrue="1">
      <formula>OR($B455&gt;0,$C455&gt;0,$D455&gt;0,$E455&gt;0)</formula>
    </cfRule>
  </conditionalFormatting>
  <conditionalFormatting sqref="G456:I456 K456 A456:E456">
    <cfRule type="expression" dxfId="3215" priority="3213" stopIfTrue="1">
      <formula>OR($B456&gt;0,$C456&gt;0,$D456&gt;0,$E456&gt;0)</formula>
    </cfRule>
  </conditionalFormatting>
  <conditionalFormatting sqref="J456">
    <cfRule type="expression" dxfId="3214" priority="3212" stopIfTrue="1">
      <formula>OR($B456&gt;0,$C456&gt;0,$D456&gt;0,$E456&gt;0)</formula>
    </cfRule>
  </conditionalFormatting>
  <conditionalFormatting sqref="F456">
    <cfRule type="expression" dxfId="3213" priority="3214" stopIfTrue="1">
      <formula>AND(OR($B456&gt;0,$C456&gt;0,$D456&gt;0,$E456&gt;0),#REF!=1)</formula>
    </cfRule>
    <cfRule type="expression" dxfId="3212" priority="3215" stopIfTrue="1">
      <formula>AND(OR($B456&gt;0,$C456&gt;0,$D456&gt;0,$E456&gt;0),#REF!=1)</formula>
    </cfRule>
    <cfRule type="expression" dxfId="3211" priority="3216" stopIfTrue="1">
      <formula>OR($B456&gt;0,$C456&gt;0,$D456&gt;0,$E456&gt;0)</formula>
    </cfRule>
  </conditionalFormatting>
  <conditionalFormatting sqref="L456">
    <cfRule type="expression" dxfId="3210" priority="3211" stopIfTrue="1">
      <formula>OR($B456&gt;0,$C456&gt;0,$D456&gt;0,$E456&gt;0)</formula>
    </cfRule>
  </conditionalFormatting>
  <conditionalFormatting sqref="G457:I457 K457 A457:E457">
    <cfRule type="expression" dxfId="3209" priority="3207" stopIfTrue="1">
      <formula>OR($B457&gt;0,$C457&gt;0,$D457&gt;0,$E457&gt;0)</formula>
    </cfRule>
  </conditionalFormatting>
  <conditionalFormatting sqref="J457">
    <cfRule type="expression" dxfId="3208" priority="3206" stopIfTrue="1">
      <formula>OR($B457&gt;0,$C457&gt;0,$D457&gt;0,$E457&gt;0)</formula>
    </cfRule>
  </conditionalFormatting>
  <conditionalFormatting sqref="F457">
    <cfRule type="expression" dxfId="3207" priority="3208" stopIfTrue="1">
      <formula>AND(OR($B457&gt;0,$C457&gt;0,$D457&gt;0,$E457&gt;0),#REF!=1)</formula>
    </cfRule>
    <cfRule type="expression" dxfId="3206" priority="3209" stopIfTrue="1">
      <formula>AND(OR($B457&gt;0,$C457&gt;0,$D457&gt;0,$E457&gt;0),#REF!=1)</formula>
    </cfRule>
    <cfRule type="expression" dxfId="3205" priority="3210" stopIfTrue="1">
      <formula>OR($B457&gt;0,$C457&gt;0,$D457&gt;0,$E457&gt;0)</formula>
    </cfRule>
  </conditionalFormatting>
  <conditionalFormatting sqref="L457">
    <cfRule type="expression" dxfId="3204" priority="3205" stopIfTrue="1">
      <formula>OR($B457&gt;0,$C457&gt;0,$D457&gt;0,$E457&gt;0)</formula>
    </cfRule>
  </conditionalFormatting>
  <conditionalFormatting sqref="G458:I458 K458 A458:E458">
    <cfRule type="expression" dxfId="3203" priority="3201" stopIfTrue="1">
      <formula>OR($B458&gt;0,$C458&gt;0,$D458&gt;0,$E458&gt;0)</formula>
    </cfRule>
  </conditionalFormatting>
  <conditionalFormatting sqref="J458">
    <cfRule type="expression" dxfId="3202" priority="3200" stopIfTrue="1">
      <formula>OR($B458&gt;0,$C458&gt;0,$D458&gt;0,$E458&gt;0)</formula>
    </cfRule>
  </conditionalFormatting>
  <conditionalFormatting sqref="F458">
    <cfRule type="expression" dxfId="3201" priority="3202" stopIfTrue="1">
      <formula>AND(OR($B458&gt;0,$C458&gt;0,$D458&gt;0,$E458&gt;0),#REF!=1)</formula>
    </cfRule>
    <cfRule type="expression" dxfId="3200" priority="3203" stopIfTrue="1">
      <formula>AND(OR($B458&gt;0,$C458&gt;0,$D458&gt;0,$E458&gt;0),#REF!=1)</formula>
    </cfRule>
    <cfRule type="expression" dxfId="3199" priority="3204" stopIfTrue="1">
      <formula>OR($B458&gt;0,$C458&gt;0,$D458&gt;0,$E458&gt;0)</formula>
    </cfRule>
  </conditionalFormatting>
  <conditionalFormatting sqref="L458">
    <cfRule type="expression" dxfId="3198" priority="3199" stopIfTrue="1">
      <formula>OR($B458&gt;0,$C458&gt;0,$D458&gt;0,$E458&gt;0)</formula>
    </cfRule>
  </conditionalFormatting>
  <conditionalFormatting sqref="G459:I459 K459 A459:E459">
    <cfRule type="expression" dxfId="3197" priority="3195" stopIfTrue="1">
      <formula>OR($B459&gt;0,$C459&gt;0,$D459&gt;0,$E459&gt;0)</formula>
    </cfRule>
  </conditionalFormatting>
  <conditionalFormatting sqref="J459">
    <cfRule type="expression" dxfId="3196" priority="3194" stopIfTrue="1">
      <formula>OR($B459&gt;0,$C459&gt;0,$D459&gt;0,$E459&gt;0)</formula>
    </cfRule>
  </conditionalFormatting>
  <conditionalFormatting sqref="F459">
    <cfRule type="expression" dxfId="3195" priority="3196" stopIfTrue="1">
      <formula>AND(OR($B459&gt;0,$C459&gt;0,$D459&gt;0,$E459&gt;0),#REF!=1)</formula>
    </cfRule>
    <cfRule type="expression" dxfId="3194" priority="3197" stopIfTrue="1">
      <formula>AND(OR($B459&gt;0,$C459&gt;0,$D459&gt;0,$E459&gt;0),#REF!=1)</formula>
    </cfRule>
    <cfRule type="expression" dxfId="3193" priority="3198" stopIfTrue="1">
      <formula>OR($B459&gt;0,$C459&gt;0,$D459&gt;0,$E459&gt;0)</formula>
    </cfRule>
  </conditionalFormatting>
  <conditionalFormatting sqref="L459">
    <cfRule type="expression" dxfId="3192" priority="3193" stopIfTrue="1">
      <formula>OR($B459&gt;0,$C459&gt;0,$D459&gt;0,$E459&gt;0)</formula>
    </cfRule>
  </conditionalFormatting>
  <conditionalFormatting sqref="G460:I460 K460 A460:E460">
    <cfRule type="expression" dxfId="3191" priority="3189" stopIfTrue="1">
      <formula>OR($B460&gt;0,$C460&gt;0,$D460&gt;0,$E460&gt;0)</formula>
    </cfRule>
  </conditionalFormatting>
  <conditionalFormatting sqref="J460">
    <cfRule type="expression" dxfId="3190" priority="3188" stopIfTrue="1">
      <formula>OR($B460&gt;0,$C460&gt;0,$D460&gt;0,$E460&gt;0)</formula>
    </cfRule>
  </conditionalFormatting>
  <conditionalFormatting sqref="F460">
    <cfRule type="expression" dxfId="3189" priority="3190" stopIfTrue="1">
      <formula>AND(OR($B460&gt;0,$C460&gt;0,$D460&gt;0,$E460&gt;0),#REF!=1)</formula>
    </cfRule>
    <cfRule type="expression" dxfId="3188" priority="3191" stopIfTrue="1">
      <formula>AND(OR($B460&gt;0,$C460&gt;0,$D460&gt;0,$E460&gt;0),#REF!=1)</formula>
    </cfRule>
    <cfRule type="expression" dxfId="3187" priority="3192" stopIfTrue="1">
      <formula>OR($B460&gt;0,$C460&gt;0,$D460&gt;0,$E460&gt;0)</formula>
    </cfRule>
  </conditionalFormatting>
  <conditionalFormatting sqref="L460">
    <cfRule type="expression" dxfId="3186" priority="3187" stopIfTrue="1">
      <formula>OR($B460&gt;0,$C460&gt;0,$D460&gt;0,$E460&gt;0)</formula>
    </cfRule>
  </conditionalFormatting>
  <conditionalFormatting sqref="G461:I461 K461 A461:E461">
    <cfRule type="expression" dxfId="3185" priority="3183" stopIfTrue="1">
      <formula>OR($B461&gt;0,$C461&gt;0,$D461&gt;0,$E461&gt;0)</formula>
    </cfRule>
  </conditionalFormatting>
  <conditionalFormatting sqref="J461">
    <cfRule type="expression" dxfId="3184" priority="3182" stopIfTrue="1">
      <formula>OR($B461&gt;0,$C461&gt;0,$D461&gt;0,$E461&gt;0)</formula>
    </cfRule>
  </conditionalFormatting>
  <conditionalFormatting sqref="F461">
    <cfRule type="expression" dxfId="3183" priority="3184" stopIfTrue="1">
      <formula>AND(OR($B461&gt;0,$C461&gt;0,$D461&gt;0,$E461&gt;0),#REF!=1)</formula>
    </cfRule>
    <cfRule type="expression" dxfId="3182" priority="3185" stopIfTrue="1">
      <formula>AND(OR($B461&gt;0,$C461&gt;0,$D461&gt;0,$E461&gt;0),#REF!=1)</formula>
    </cfRule>
    <cfRule type="expression" dxfId="3181" priority="3186" stopIfTrue="1">
      <formula>OR($B461&gt;0,$C461&gt;0,$D461&gt;0,$E461&gt;0)</formula>
    </cfRule>
  </conditionalFormatting>
  <conditionalFormatting sqref="L461">
    <cfRule type="expression" dxfId="3180" priority="3181" stopIfTrue="1">
      <formula>OR($B461&gt;0,$C461&gt;0,$D461&gt;0,$E461&gt;0)</formula>
    </cfRule>
  </conditionalFormatting>
  <conditionalFormatting sqref="G462:I462 K462 A462:E462">
    <cfRule type="expression" dxfId="3179" priority="3177" stopIfTrue="1">
      <formula>OR($B462&gt;0,$C462&gt;0,$D462&gt;0,$E462&gt;0)</formula>
    </cfRule>
  </conditionalFormatting>
  <conditionalFormatting sqref="J462">
    <cfRule type="expression" dxfId="3178" priority="3176" stopIfTrue="1">
      <formula>OR($B462&gt;0,$C462&gt;0,$D462&gt;0,$E462&gt;0)</formula>
    </cfRule>
  </conditionalFormatting>
  <conditionalFormatting sqref="F462">
    <cfRule type="expression" dxfId="3177" priority="3178" stopIfTrue="1">
      <formula>AND(OR($B462&gt;0,$C462&gt;0,$D462&gt;0,$E462&gt;0),#REF!=1)</formula>
    </cfRule>
    <cfRule type="expression" dxfId="3176" priority="3179" stopIfTrue="1">
      <formula>AND(OR($B462&gt;0,$C462&gt;0,$D462&gt;0,$E462&gt;0),#REF!=1)</formula>
    </cfRule>
    <cfRule type="expression" dxfId="3175" priority="3180" stopIfTrue="1">
      <formula>OR($B462&gt;0,$C462&gt;0,$D462&gt;0,$E462&gt;0)</formula>
    </cfRule>
  </conditionalFormatting>
  <conditionalFormatting sqref="L462">
    <cfRule type="expression" dxfId="3174" priority="3175" stopIfTrue="1">
      <formula>OR($B462&gt;0,$C462&gt;0,$D462&gt;0,$E462&gt;0)</formula>
    </cfRule>
  </conditionalFormatting>
  <conditionalFormatting sqref="G463:I463 K463 A463:E463">
    <cfRule type="expression" dxfId="3173" priority="3171" stopIfTrue="1">
      <formula>OR($B463&gt;0,$C463&gt;0,$D463&gt;0,$E463&gt;0)</formula>
    </cfRule>
  </conditionalFormatting>
  <conditionalFormatting sqref="J463">
    <cfRule type="expression" dxfId="3172" priority="3170" stopIfTrue="1">
      <formula>OR($B463&gt;0,$C463&gt;0,$D463&gt;0,$E463&gt;0)</formula>
    </cfRule>
  </conditionalFormatting>
  <conditionalFormatting sqref="F463">
    <cfRule type="expression" dxfId="3171" priority="3172" stopIfTrue="1">
      <formula>AND(OR($B463&gt;0,$C463&gt;0,$D463&gt;0,$E463&gt;0),#REF!=1)</formula>
    </cfRule>
    <cfRule type="expression" dxfId="3170" priority="3173" stopIfTrue="1">
      <formula>AND(OR($B463&gt;0,$C463&gt;0,$D463&gt;0,$E463&gt;0),#REF!=1)</formula>
    </cfRule>
    <cfRule type="expression" dxfId="3169" priority="3174" stopIfTrue="1">
      <formula>OR($B463&gt;0,$C463&gt;0,$D463&gt;0,$E463&gt;0)</formula>
    </cfRule>
  </conditionalFormatting>
  <conditionalFormatting sqref="L463">
    <cfRule type="expression" dxfId="3168" priority="3169" stopIfTrue="1">
      <formula>OR($B463&gt;0,$C463&gt;0,$D463&gt;0,$E463&gt;0)</formula>
    </cfRule>
  </conditionalFormatting>
  <conditionalFormatting sqref="G464:I464 K464 A464:E464">
    <cfRule type="expression" dxfId="3167" priority="3165" stopIfTrue="1">
      <formula>OR($B464&gt;0,$C464&gt;0,$D464&gt;0,$E464&gt;0)</formula>
    </cfRule>
  </conditionalFormatting>
  <conditionalFormatting sqref="J464">
    <cfRule type="expression" dxfId="3166" priority="3164" stopIfTrue="1">
      <formula>OR($B464&gt;0,$C464&gt;0,$D464&gt;0,$E464&gt;0)</formula>
    </cfRule>
  </conditionalFormatting>
  <conditionalFormatting sqref="F464">
    <cfRule type="expression" dxfId="3165" priority="3166" stopIfTrue="1">
      <formula>AND(OR($B464&gt;0,$C464&gt;0,$D464&gt;0,$E464&gt;0),#REF!=1)</formula>
    </cfRule>
    <cfRule type="expression" dxfId="3164" priority="3167" stopIfTrue="1">
      <formula>AND(OR($B464&gt;0,$C464&gt;0,$D464&gt;0,$E464&gt;0),#REF!=1)</formula>
    </cfRule>
    <cfRule type="expression" dxfId="3163" priority="3168" stopIfTrue="1">
      <formula>OR($B464&gt;0,$C464&gt;0,$D464&gt;0,$E464&gt;0)</formula>
    </cfRule>
  </conditionalFormatting>
  <conditionalFormatting sqref="L464">
    <cfRule type="expression" dxfId="3162" priority="3163" stopIfTrue="1">
      <formula>OR($B464&gt;0,$C464&gt;0,$D464&gt;0,$E464&gt;0)</formula>
    </cfRule>
  </conditionalFormatting>
  <conditionalFormatting sqref="G465:I465 K465 A465:E465">
    <cfRule type="expression" dxfId="3161" priority="3159" stopIfTrue="1">
      <formula>OR($B465&gt;0,$C465&gt;0,$D465&gt;0,$E465&gt;0)</formula>
    </cfRule>
  </conditionalFormatting>
  <conditionalFormatting sqref="J465">
    <cfRule type="expression" dxfId="3160" priority="3158" stopIfTrue="1">
      <formula>OR($B465&gt;0,$C465&gt;0,$D465&gt;0,$E465&gt;0)</formula>
    </cfRule>
  </conditionalFormatting>
  <conditionalFormatting sqref="F465">
    <cfRule type="expression" dxfId="3159" priority="3160" stopIfTrue="1">
      <formula>AND(OR($B465&gt;0,$C465&gt;0,$D465&gt;0,$E465&gt;0),#REF!=1)</formula>
    </cfRule>
    <cfRule type="expression" dxfId="3158" priority="3161" stopIfTrue="1">
      <formula>AND(OR($B465&gt;0,$C465&gt;0,$D465&gt;0,$E465&gt;0),#REF!=1)</formula>
    </cfRule>
    <cfRule type="expression" dxfId="3157" priority="3162" stopIfTrue="1">
      <formula>OR($B465&gt;0,$C465&gt;0,$D465&gt;0,$E465&gt;0)</formula>
    </cfRule>
  </conditionalFormatting>
  <conditionalFormatting sqref="L465">
    <cfRule type="expression" dxfId="3156" priority="3157" stopIfTrue="1">
      <formula>OR($B465&gt;0,$C465&gt;0,$D465&gt;0,$E465&gt;0)</formula>
    </cfRule>
  </conditionalFormatting>
  <conditionalFormatting sqref="G466:I466 K466 A466:E466">
    <cfRule type="expression" dxfId="3155" priority="3153" stopIfTrue="1">
      <formula>OR($B466&gt;0,$C466&gt;0,$D466&gt;0,$E466&gt;0)</formula>
    </cfRule>
  </conditionalFormatting>
  <conditionalFormatting sqref="J466">
    <cfRule type="expression" dxfId="3154" priority="3152" stopIfTrue="1">
      <formula>OR($B466&gt;0,$C466&gt;0,$D466&gt;0,$E466&gt;0)</formula>
    </cfRule>
  </conditionalFormatting>
  <conditionalFormatting sqref="F466">
    <cfRule type="expression" dxfId="3153" priority="3154" stopIfTrue="1">
      <formula>AND(OR($B466&gt;0,$C466&gt;0,$D466&gt;0,$E466&gt;0),#REF!=1)</formula>
    </cfRule>
    <cfRule type="expression" dxfId="3152" priority="3155" stopIfTrue="1">
      <formula>AND(OR($B466&gt;0,$C466&gt;0,$D466&gt;0,$E466&gt;0),#REF!=1)</formula>
    </cfRule>
    <cfRule type="expression" dxfId="3151" priority="3156" stopIfTrue="1">
      <formula>OR($B466&gt;0,$C466&gt;0,$D466&gt;0,$E466&gt;0)</formula>
    </cfRule>
  </conditionalFormatting>
  <conditionalFormatting sqref="L466">
    <cfRule type="expression" dxfId="3150" priority="3151" stopIfTrue="1">
      <formula>OR($B466&gt;0,$C466&gt;0,$D466&gt;0,$E466&gt;0)</formula>
    </cfRule>
  </conditionalFormatting>
  <conditionalFormatting sqref="G467:I467 K467 A467:E467">
    <cfRule type="expression" dxfId="3149" priority="3147" stopIfTrue="1">
      <formula>OR($B467&gt;0,$C467&gt;0,$D467&gt;0,$E467&gt;0)</formula>
    </cfRule>
  </conditionalFormatting>
  <conditionalFormatting sqref="J467">
    <cfRule type="expression" dxfId="3148" priority="3146" stopIfTrue="1">
      <formula>OR($B467&gt;0,$C467&gt;0,$D467&gt;0,$E467&gt;0)</formula>
    </cfRule>
  </conditionalFormatting>
  <conditionalFormatting sqref="F467">
    <cfRule type="expression" dxfId="3147" priority="3148" stopIfTrue="1">
      <formula>AND(OR($B467&gt;0,$C467&gt;0,$D467&gt;0,$E467&gt;0),#REF!=1)</formula>
    </cfRule>
    <cfRule type="expression" dxfId="3146" priority="3149" stopIfTrue="1">
      <formula>AND(OR($B467&gt;0,$C467&gt;0,$D467&gt;0,$E467&gt;0),#REF!=1)</formula>
    </cfRule>
    <cfRule type="expression" dxfId="3145" priority="3150" stopIfTrue="1">
      <formula>OR($B467&gt;0,$C467&gt;0,$D467&gt;0,$E467&gt;0)</formula>
    </cfRule>
  </conditionalFormatting>
  <conditionalFormatting sqref="L467">
    <cfRule type="expression" dxfId="3144" priority="3145" stopIfTrue="1">
      <formula>OR($B467&gt;0,$C467&gt;0,$D467&gt;0,$E467&gt;0)</formula>
    </cfRule>
  </conditionalFormatting>
  <conditionalFormatting sqref="G468:I468 K468 A468:E468">
    <cfRule type="expression" dxfId="3143" priority="3141" stopIfTrue="1">
      <formula>OR($B468&gt;0,$C468&gt;0,$D468&gt;0,$E468&gt;0)</formula>
    </cfRule>
  </conditionalFormatting>
  <conditionalFormatting sqref="J468">
    <cfRule type="expression" dxfId="3142" priority="3140" stopIfTrue="1">
      <formula>OR($B468&gt;0,$C468&gt;0,$D468&gt;0,$E468&gt;0)</formula>
    </cfRule>
  </conditionalFormatting>
  <conditionalFormatting sqref="F468">
    <cfRule type="expression" dxfId="3141" priority="3142" stopIfTrue="1">
      <formula>AND(OR($B468&gt;0,$C468&gt;0,$D468&gt;0,$E468&gt;0),#REF!=1)</formula>
    </cfRule>
    <cfRule type="expression" dxfId="3140" priority="3143" stopIfTrue="1">
      <formula>AND(OR($B468&gt;0,$C468&gt;0,$D468&gt;0,$E468&gt;0),#REF!=1)</formula>
    </cfRule>
    <cfRule type="expression" dxfId="3139" priority="3144" stopIfTrue="1">
      <formula>OR($B468&gt;0,$C468&gt;0,$D468&gt;0,$E468&gt;0)</formula>
    </cfRule>
  </conditionalFormatting>
  <conditionalFormatting sqref="L468">
    <cfRule type="expression" dxfId="3138" priority="3139" stopIfTrue="1">
      <formula>OR($B468&gt;0,$C468&gt;0,$D468&gt;0,$E468&gt;0)</formula>
    </cfRule>
  </conditionalFormatting>
  <conditionalFormatting sqref="G469:I469 K469 A469:E469">
    <cfRule type="expression" dxfId="3137" priority="3135" stopIfTrue="1">
      <formula>OR($B469&gt;0,$C469&gt;0,$D469&gt;0,$E469&gt;0)</formula>
    </cfRule>
  </conditionalFormatting>
  <conditionalFormatting sqref="J469">
    <cfRule type="expression" dxfId="3136" priority="3134" stopIfTrue="1">
      <formula>OR($B469&gt;0,$C469&gt;0,$D469&gt;0,$E469&gt;0)</formula>
    </cfRule>
  </conditionalFormatting>
  <conditionalFormatting sqref="F469">
    <cfRule type="expression" dxfId="3135" priority="3136" stopIfTrue="1">
      <formula>AND(OR($B469&gt;0,$C469&gt;0,$D469&gt;0,$E469&gt;0),#REF!=1)</formula>
    </cfRule>
    <cfRule type="expression" dxfId="3134" priority="3137" stopIfTrue="1">
      <formula>AND(OR($B469&gt;0,$C469&gt;0,$D469&gt;0,$E469&gt;0),#REF!=1)</formula>
    </cfRule>
    <cfRule type="expression" dxfId="3133" priority="3138" stopIfTrue="1">
      <formula>OR($B469&gt;0,$C469&gt;0,$D469&gt;0,$E469&gt;0)</formula>
    </cfRule>
  </conditionalFormatting>
  <conditionalFormatting sqref="L469">
    <cfRule type="expression" dxfId="3132" priority="3133" stopIfTrue="1">
      <formula>OR($B469&gt;0,$C469&gt;0,$D469&gt;0,$E469&gt;0)</formula>
    </cfRule>
  </conditionalFormatting>
  <conditionalFormatting sqref="G470:I470 K470 A470:E470">
    <cfRule type="expression" dxfId="3131" priority="3129" stopIfTrue="1">
      <formula>OR($B470&gt;0,$C470&gt;0,$D470&gt;0,$E470&gt;0)</formula>
    </cfRule>
  </conditionalFormatting>
  <conditionalFormatting sqref="J470">
    <cfRule type="expression" dxfId="3130" priority="3128" stopIfTrue="1">
      <formula>OR($B470&gt;0,$C470&gt;0,$D470&gt;0,$E470&gt;0)</formula>
    </cfRule>
  </conditionalFormatting>
  <conditionalFormatting sqref="F470">
    <cfRule type="expression" dxfId="3129" priority="3130" stopIfTrue="1">
      <formula>AND(OR($B470&gt;0,$C470&gt;0,$D470&gt;0,$E470&gt;0),#REF!=1)</formula>
    </cfRule>
    <cfRule type="expression" dxfId="3128" priority="3131" stopIfTrue="1">
      <formula>AND(OR($B470&gt;0,$C470&gt;0,$D470&gt;0,$E470&gt;0),#REF!=1)</formula>
    </cfRule>
    <cfRule type="expression" dxfId="3127" priority="3132" stopIfTrue="1">
      <formula>OR($B470&gt;0,$C470&gt;0,$D470&gt;0,$E470&gt;0)</formula>
    </cfRule>
  </conditionalFormatting>
  <conditionalFormatting sqref="L470">
    <cfRule type="expression" dxfId="3126" priority="3127" stopIfTrue="1">
      <formula>OR($B470&gt;0,$C470&gt;0,$D470&gt;0,$E470&gt;0)</formula>
    </cfRule>
  </conditionalFormatting>
  <conditionalFormatting sqref="G471:I471 K471 A471:E471">
    <cfRule type="expression" dxfId="3125" priority="3123" stopIfTrue="1">
      <formula>OR($B471&gt;0,$C471&gt;0,$D471&gt;0,$E471&gt;0)</formula>
    </cfRule>
  </conditionalFormatting>
  <conditionalFormatting sqref="J471">
    <cfRule type="expression" dxfId="3124" priority="3122" stopIfTrue="1">
      <formula>OR($B471&gt;0,$C471&gt;0,$D471&gt;0,$E471&gt;0)</formula>
    </cfRule>
  </conditionalFormatting>
  <conditionalFormatting sqref="F471">
    <cfRule type="expression" dxfId="3123" priority="3124" stopIfTrue="1">
      <formula>AND(OR($B471&gt;0,$C471&gt;0,$D471&gt;0,$E471&gt;0),#REF!=1)</formula>
    </cfRule>
    <cfRule type="expression" dxfId="3122" priority="3125" stopIfTrue="1">
      <formula>AND(OR($B471&gt;0,$C471&gt;0,$D471&gt;0,$E471&gt;0),#REF!=1)</formula>
    </cfRule>
    <cfRule type="expression" dxfId="3121" priority="3126" stopIfTrue="1">
      <formula>OR($B471&gt;0,$C471&gt;0,$D471&gt;0,$E471&gt;0)</formula>
    </cfRule>
  </conditionalFormatting>
  <conditionalFormatting sqref="L471">
    <cfRule type="expression" dxfId="3120" priority="3121" stopIfTrue="1">
      <formula>OR($B471&gt;0,$C471&gt;0,$D471&gt;0,$E471&gt;0)</formula>
    </cfRule>
  </conditionalFormatting>
  <conditionalFormatting sqref="G472:I472 K472 A472:E472">
    <cfRule type="expression" dxfId="3119" priority="3117" stopIfTrue="1">
      <formula>OR($B472&gt;0,$C472&gt;0,$D472&gt;0,$E472&gt;0)</formula>
    </cfRule>
  </conditionalFormatting>
  <conditionalFormatting sqref="J472">
    <cfRule type="expression" dxfId="3118" priority="3116" stopIfTrue="1">
      <formula>OR($B472&gt;0,$C472&gt;0,$D472&gt;0,$E472&gt;0)</formula>
    </cfRule>
  </conditionalFormatting>
  <conditionalFormatting sqref="F472">
    <cfRule type="expression" dxfId="3117" priority="3118" stopIfTrue="1">
      <formula>AND(OR($B472&gt;0,$C472&gt;0,$D472&gt;0,$E472&gt;0),#REF!=1)</formula>
    </cfRule>
    <cfRule type="expression" dxfId="3116" priority="3119" stopIfTrue="1">
      <formula>AND(OR($B472&gt;0,$C472&gt;0,$D472&gt;0,$E472&gt;0),#REF!=1)</formula>
    </cfRule>
    <cfRule type="expression" dxfId="3115" priority="3120" stopIfTrue="1">
      <formula>OR($B472&gt;0,$C472&gt;0,$D472&gt;0,$E472&gt;0)</formula>
    </cfRule>
  </conditionalFormatting>
  <conditionalFormatting sqref="L472">
    <cfRule type="expression" dxfId="3114" priority="3115" stopIfTrue="1">
      <formula>OR($B472&gt;0,$C472&gt;0,$D472&gt;0,$E472&gt;0)</formula>
    </cfRule>
  </conditionalFormatting>
  <conditionalFormatting sqref="G473:I473 K473 A473:E473">
    <cfRule type="expression" dxfId="3113" priority="3111" stopIfTrue="1">
      <formula>OR($B473&gt;0,$C473&gt;0,$D473&gt;0,$E473&gt;0)</formula>
    </cfRule>
  </conditionalFormatting>
  <conditionalFormatting sqref="J473">
    <cfRule type="expression" dxfId="3112" priority="3110" stopIfTrue="1">
      <formula>OR($B473&gt;0,$C473&gt;0,$D473&gt;0,$E473&gt;0)</formula>
    </cfRule>
  </conditionalFormatting>
  <conditionalFormatting sqref="F473">
    <cfRule type="expression" dxfId="3111" priority="3112" stopIfTrue="1">
      <formula>AND(OR($B473&gt;0,$C473&gt;0,$D473&gt;0,$E473&gt;0),#REF!=1)</formula>
    </cfRule>
    <cfRule type="expression" dxfId="3110" priority="3113" stopIfTrue="1">
      <formula>AND(OR($B473&gt;0,$C473&gt;0,$D473&gt;0,$E473&gt;0),#REF!=1)</formula>
    </cfRule>
    <cfRule type="expression" dxfId="3109" priority="3114" stopIfTrue="1">
      <formula>OR($B473&gt;0,$C473&gt;0,$D473&gt;0,$E473&gt;0)</formula>
    </cfRule>
  </conditionalFormatting>
  <conditionalFormatting sqref="L473">
    <cfRule type="expression" dxfId="3108" priority="3109" stopIfTrue="1">
      <formula>OR($B473&gt;0,$C473&gt;0,$D473&gt;0,$E473&gt;0)</formula>
    </cfRule>
  </conditionalFormatting>
  <conditionalFormatting sqref="G474:I474 K474 A474:E474">
    <cfRule type="expression" dxfId="3107" priority="3105" stopIfTrue="1">
      <formula>OR($B474&gt;0,$C474&gt;0,$D474&gt;0,$E474&gt;0)</formula>
    </cfRule>
  </conditionalFormatting>
  <conditionalFormatting sqref="J474">
    <cfRule type="expression" dxfId="3106" priority="3104" stopIfTrue="1">
      <formula>OR($B474&gt;0,$C474&gt;0,$D474&gt;0,$E474&gt;0)</formula>
    </cfRule>
  </conditionalFormatting>
  <conditionalFormatting sqref="F474">
    <cfRule type="expression" dxfId="3105" priority="3106" stopIfTrue="1">
      <formula>AND(OR($B474&gt;0,$C474&gt;0,$D474&gt;0,$E474&gt;0),#REF!=1)</formula>
    </cfRule>
    <cfRule type="expression" dxfId="3104" priority="3107" stopIfTrue="1">
      <formula>AND(OR($B474&gt;0,$C474&gt;0,$D474&gt;0,$E474&gt;0),#REF!=1)</formula>
    </cfRule>
    <cfRule type="expression" dxfId="3103" priority="3108" stopIfTrue="1">
      <formula>OR($B474&gt;0,$C474&gt;0,$D474&gt;0,$E474&gt;0)</formula>
    </cfRule>
  </conditionalFormatting>
  <conditionalFormatting sqref="L474">
    <cfRule type="expression" dxfId="3102" priority="3103" stopIfTrue="1">
      <formula>OR($B474&gt;0,$C474&gt;0,$D474&gt;0,$E474&gt;0)</formula>
    </cfRule>
  </conditionalFormatting>
  <conditionalFormatting sqref="G475:I475 K475 A475:E475">
    <cfRule type="expression" dxfId="3101" priority="3099" stopIfTrue="1">
      <formula>OR($B475&gt;0,$C475&gt;0,$D475&gt;0,$E475&gt;0)</formula>
    </cfRule>
  </conditionalFormatting>
  <conditionalFormatting sqref="J475">
    <cfRule type="expression" dxfId="3100" priority="3098" stopIfTrue="1">
      <formula>OR($B475&gt;0,$C475&gt;0,$D475&gt;0,$E475&gt;0)</formula>
    </cfRule>
  </conditionalFormatting>
  <conditionalFormatting sqref="F475">
    <cfRule type="expression" dxfId="3099" priority="3100" stopIfTrue="1">
      <formula>AND(OR($B475&gt;0,$C475&gt;0,$D475&gt;0,$E475&gt;0),#REF!=1)</formula>
    </cfRule>
    <cfRule type="expression" dxfId="3098" priority="3101" stopIfTrue="1">
      <formula>AND(OR($B475&gt;0,$C475&gt;0,$D475&gt;0,$E475&gt;0),#REF!=1)</formula>
    </cfRule>
    <cfRule type="expression" dxfId="3097" priority="3102" stopIfTrue="1">
      <formula>OR($B475&gt;0,$C475&gt;0,$D475&gt;0,$E475&gt;0)</formula>
    </cfRule>
  </conditionalFormatting>
  <conditionalFormatting sqref="L475">
    <cfRule type="expression" dxfId="3096" priority="3097" stopIfTrue="1">
      <formula>OR($B475&gt;0,$C475&gt;0,$D475&gt;0,$E475&gt;0)</formula>
    </cfRule>
  </conditionalFormatting>
  <conditionalFormatting sqref="G476:I476 K476 A476:E476">
    <cfRule type="expression" dxfId="3095" priority="3093" stopIfTrue="1">
      <formula>OR($B476&gt;0,$C476&gt;0,$D476&gt;0,$E476&gt;0)</formula>
    </cfRule>
  </conditionalFormatting>
  <conditionalFormatting sqref="J476">
    <cfRule type="expression" dxfId="3094" priority="3092" stopIfTrue="1">
      <formula>OR($B476&gt;0,$C476&gt;0,$D476&gt;0,$E476&gt;0)</formula>
    </cfRule>
  </conditionalFormatting>
  <conditionalFormatting sqref="F476">
    <cfRule type="expression" dxfId="3093" priority="3094" stopIfTrue="1">
      <formula>AND(OR($B476&gt;0,$C476&gt;0,$D476&gt;0,$E476&gt;0),#REF!=1)</formula>
    </cfRule>
    <cfRule type="expression" dxfId="3092" priority="3095" stopIfTrue="1">
      <formula>AND(OR($B476&gt;0,$C476&gt;0,$D476&gt;0,$E476&gt;0),#REF!=1)</formula>
    </cfRule>
    <cfRule type="expression" dxfId="3091" priority="3096" stopIfTrue="1">
      <formula>OR($B476&gt;0,$C476&gt;0,$D476&gt;0,$E476&gt;0)</formula>
    </cfRule>
  </conditionalFormatting>
  <conditionalFormatting sqref="L476">
    <cfRule type="expression" dxfId="3090" priority="3091" stopIfTrue="1">
      <formula>OR($B476&gt;0,$C476&gt;0,$D476&gt;0,$E476&gt;0)</formula>
    </cfRule>
  </conditionalFormatting>
  <conditionalFormatting sqref="G477:I477 K477 A477:E477">
    <cfRule type="expression" dxfId="3089" priority="3087" stopIfTrue="1">
      <formula>OR($B477&gt;0,$C477&gt;0,$D477&gt;0,$E477&gt;0)</formula>
    </cfRule>
  </conditionalFormatting>
  <conditionalFormatting sqref="J477">
    <cfRule type="expression" dxfId="3088" priority="3086" stopIfTrue="1">
      <formula>OR($B477&gt;0,$C477&gt;0,$D477&gt;0,$E477&gt;0)</formula>
    </cfRule>
  </conditionalFormatting>
  <conditionalFormatting sqref="F477">
    <cfRule type="expression" dxfId="3087" priority="3088" stopIfTrue="1">
      <formula>AND(OR($B477&gt;0,$C477&gt;0,$D477&gt;0,$E477&gt;0),#REF!=1)</formula>
    </cfRule>
    <cfRule type="expression" dxfId="3086" priority="3089" stopIfTrue="1">
      <formula>AND(OR($B477&gt;0,$C477&gt;0,$D477&gt;0,$E477&gt;0),#REF!=1)</formula>
    </cfRule>
    <cfRule type="expression" dxfId="3085" priority="3090" stopIfTrue="1">
      <formula>OR($B477&gt;0,$C477&gt;0,$D477&gt;0,$E477&gt;0)</formula>
    </cfRule>
  </conditionalFormatting>
  <conditionalFormatting sqref="L477">
    <cfRule type="expression" dxfId="3084" priority="3085" stopIfTrue="1">
      <formula>OR($B477&gt;0,$C477&gt;0,$D477&gt;0,$E477&gt;0)</formula>
    </cfRule>
  </conditionalFormatting>
  <conditionalFormatting sqref="G478:I478 K478 A478:E478">
    <cfRule type="expression" dxfId="3083" priority="3081" stopIfTrue="1">
      <formula>OR($B478&gt;0,$C478&gt;0,$D478&gt;0,$E478&gt;0)</formula>
    </cfRule>
  </conditionalFormatting>
  <conditionalFormatting sqref="J478">
    <cfRule type="expression" dxfId="3082" priority="3080" stopIfTrue="1">
      <formula>OR($B478&gt;0,$C478&gt;0,$D478&gt;0,$E478&gt;0)</formula>
    </cfRule>
  </conditionalFormatting>
  <conditionalFormatting sqref="F478">
    <cfRule type="expression" dxfId="3081" priority="3082" stopIfTrue="1">
      <formula>AND(OR($B478&gt;0,$C478&gt;0,$D478&gt;0,$E478&gt;0),#REF!=1)</formula>
    </cfRule>
    <cfRule type="expression" dxfId="3080" priority="3083" stopIfTrue="1">
      <formula>AND(OR($B478&gt;0,$C478&gt;0,$D478&gt;0,$E478&gt;0),#REF!=1)</formula>
    </cfRule>
    <cfRule type="expression" dxfId="3079" priority="3084" stopIfTrue="1">
      <formula>OR($B478&gt;0,$C478&gt;0,$D478&gt;0,$E478&gt;0)</formula>
    </cfRule>
  </conditionalFormatting>
  <conditionalFormatting sqref="L478">
    <cfRule type="expression" dxfId="3078" priority="3079" stopIfTrue="1">
      <formula>OR($B478&gt;0,$C478&gt;0,$D478&gt;0,$E478&gt;0)</formula>
    </cfRule>
  </conditionalFormatting>
  <conditionalFormatting sqref="G479:I479 K479 A479:E479">
    <cfRule type="expression" dxfId="3077" priority="3075" stopIfTrue="1">
      <formula>OR($B479&gt;0,$C479&gt;0,$D479&gt;0,$E479&gt;0)</formula>
    </cfRule>
  </conditionalFormatting>
  <conditionalFormatting sqref="J479">
    <cfRule type="expression" dxfId="3076" priority="3074" stopIfTrue="1">
      <formula>OR($B479&gt;0,$C479&gt;0,$D479&gt;0,$E479&gt;0)</formula>
    </cfRule>
  </conditionalFormatting>
  <conditionalFormatting sqref="F479">
    <cfRule type="expression" dxfId="3075" priority="3076" stopIfTrue="1">
      <formula>AND(OR($B479&gt;0,$C479&gt;0,$D479&gt;0,$E479&gt;0),#REF!=1)</formula>
    </cfRule>
    <cfRule type="expression" dxfId="3074" priority="3077" stopIfTrue="1">
      <formula>AND(OR($B479&gt;0,$C479&gt;0,$D479&gt;0,$E479&gt;0),#REF!=1)</formula>
    </cfRule>
    <cfRule type="expression" dxfId="3073" priority="3078" stopIfTrue="1">
      <formula>OR($B479&gt;0,$C479&gt;0,$D479&gt;0,$E479&gt;0)</formula>
    </cfRule>
  </conditionalFormatting>
  <conditionalFormatting sqref="L479">
    <cfRule type="expression" dxfId="3072" priority="3073" stopIfTrue="1">
      <formula>OR($B479&gt;0,$C479&gt;0,$D479&gt;0,$E479&gt;0)</formula>
    </cfRule>
  </conditionalFormatting>
  <conditionalFormatting sqref="G480:I480 K480 A480:E480">
    <cfRule type="expression" dxfId="3071" priority="3069" stopIfTrue="1">
      <formula>OR($B480&gt;0,$C480&gt;0,$D480&gt;0,$E480&gt;0)</formula>
    </cfRule>
  </conditionalFormatting>
  <conditionalFormatting sqref="J480">
    <cfRule type="expression" dxfId="3070" priority="3068" stopIfTrue="1">
      <formula>OR($B480&gt;0,$C480&gt;0,$D480&gt;0,$E480&gt;0)</formula>
    </cfRule>
  </conditionalFormatting>
  <conditionalFormatting sqref="F480">
    <cfRule type="expression" dxfId="3069" priority="3070" stopIfTrue="1">
      <formula>AND(OR($B480&gt;0,$C480&gt;0,$D480&gt;0,$E480&gt;0),#REF!=1)</formula>
    </cfRule>
    <cfRule type="expression" dxfId="3068" priority="3071" stopIfTrue="1">
      <formula>AND(OR($B480&gt;0,$C480&gt;0,$D480&gt;0,$E480&gt;0),#REF!=1)</formula>
    </cfRule>
    <cfRule type="expression" dxfId="3067" priority="3072" stopIfTrue="1">
      <formula>OR($B480&gt;0,$C480&gt;0,$D480&gt;0,$E480&gt;0)</formula>
    </cfRule>
  </conditionalFormatting>
  <conditionalFormatting sqref="L480">
    <cfRule type="expression" dxfId="3066" priority="3067" stopIfTrue="1">
      <formula>OR($B480&gt;0,$C480&gt;0,$D480&gt;0,$E480&gt;0)</formula>
    </cfRule>
  </conditionalFormatting>
  <conditionalFormatting sqref="G481:I481 K481 A481:E481">
    <cfRule type="expression" dxfId="3065" priority="3063" stopIfTrue="1">
      <formula>OR($B481&gt;0,$C481&gt;0,$D481&gt;0,$E481&gt;0)</formula>
    </cfRule>
  </conditionalFormatting>
  <conditionalFormatting sqref="J481">
    <cfRule type="expression" dxfId="3064" priority="3062" stopIfTrue="1">
      <formula>OR($B481&gt;0,$C481&gt;0,$D481&gt;0,$E481&gt;0)</formula>
    </cfRule>
  </conditionalFormatting>
  <conditionalFormatting sqref="F481">
    <cfRule type="expression" dxfId="3063" priority="3064" stopIfTrue="1">
      <formula>AND(OR($B481&gt;0,$C481&gt;0,$D481&gt;0,$E481&gt;0),#REF!=1)</formula>
    </cfRule>
    <cfRule type="expression" dxfId="3062" priority="3065" stopIfTrue="1">
      <formula>AND(OR($B481&gt;0,$C481&gt;0,$D481&gt;0,$E481&gt;0),#REF!=1)</formula>
    </cfRule>
    <cfRule type="expression" dxfId="3061" priority="3066" stopIfTrue="1">
      <formula>OR($B481&gt;0,$C481&gt;0,$D481&gt;0,$E481&gt;0)</formula>
    </cfRule>
  </conditionalFormatting>
  <conditionalFormatting sqref="L481">
    <cfRule type="expression" dxfId="3060" priority="3061" stopIfTrue="1">
      <formula>OR($B481&gt;0,$C481&gt;0,$D481&gt;0,$E481&gt;0)</formula>
    </cfRule>
  </conditionalFormatting>
  <conditionalFormatting sqref="G482:I482 K482 A482:E482">
    <cfRule type="expression" dxfId="3059" priority="3057" stopIfTrue="1">
      <formula>OR($B482&gt;0,$C482&gt;0,$D482&gt;0,$E482&gt;0)</formula>
    </cfRule>
  </conditionalFormatting>
  <conditionalFormatting sqref="J482">
    <cfRule type="expression" dxfId="3058" priority="3056" stopIfTrue="1">
      <formula>OR($B482&gt;0,$C482&gt;0,$D482&gt;0,$E482&gt;0)</formula>
    </cfRule>
  </conditionalFormatting>
  <conditionalFormatting sqref="F482">
    <cfRule type="expression" dxfId="3057" priority="3058" stopIfTrue="1">
      <formula>AND(OR($B482&gt;0,$C482&gt;0,$D482&gt;0,$E482&gt;0),#REF!=1)</formula>
    </cfRule>
    <cfRule type="expression" dxfId="3056" priority="3059" stopIfTrue="1">
      <formula>AND(OR($B482&gt;0,$C482&gt;0,$D482&gt;0,$E482&gt;0),#REF!=1)</formula>
    </cfRule>
    <cfRule type="expression" dxfId="3055" priority="3060" stopIfTrue="1">
      <formula>OR($B482&gt;0,$C482&gt;0,$D482&gt;0,$E482&gt;0)</formula>
    </cfRule>
  </conditionalFormatting>
  <conditionalFormatting sqref="L482">
    <cfRule type="expression" dxfId="3054" priority="3055" stopIfTrue="1">
      <formula>OR($B482&gt;0,$C482&gt;0,$D482&gt;0,$E482&gt;0)</formula>
    </cfRule>
  </conditionalFormatting>
  <conditionalFormatting sqref="G483:I483 K483 A483:E483">
    <cfRule type="expression" dxfId="3053" priority="3051" stopIfTrue="1">
      <formula>OR($B483&gt;0,$C483&gt;0,$D483&gt;0,$E483&gt;0)</formula>
    </cfRule>
  </conditionalFormatting>
  <conditionalFormatting sqref="J483">
    <cfRule type="expression" dxfId="3052" priority="3050" stopIfTrue="1">
      <formula>OR($B483&gt;0,$C483&gt;0,$D483&gt;0,$E483&gt;0)</formula>
    </cfRule>
  </conditionalFormatting>
  <conditionalFormatting sqref="F483">
    <cfRule type="expression" dxfId="3051" priority="3052" stopIfTrue="1">
      <formula>AND(OR($B483&gt;0,$C483&gt;0,$D483&gt;0,$E483&gt;0),#REF!=1)</formula>
    </cfRule>
    <cfRule type="expression" dxfId="3050" priority="3053" stopIfTrue="1">
      <formula>AND(OR($B483&gt;0,$C483&gt;0,$D483&gt;0,$E483&gt;0),#REF!=1)</formula>
    </cfRule>
    <cfRule type="expression" dxfId="3049" priority="3054" stopIfTrue="1">
      <formula>OR($B483&gt;0,$C483&gt;0,$D483&gt;0,$E483&gt;0)</formula>
    </cfRule>
  </conditionalFormatting>
  <conditionalFormatting sqref="L483">
    <cfRule type="expression" dxfId="3048" priority="3049" stopIfTrue="1">
      <formula>OR($B483&gt;0,$C483&gt;0,$D483&gt;0,$E483&gt;0)</formula>
    </cfRule>
  </conditionalFormatting>
  <conditionalFormatting sqref="G484:I484 K484 A484:E484">
    <cfRule type="expression" dxfId="3047" priority="3045" stopIfTrue="1">
      <formula>OR($B484&gt;0,$C484&gt;0,$D484&gt;0,$E484&gt;0)</formula>
    </cfRule>
  </conditionalFormatting>
  <conditionalFormatting sqref="J484">
    <cfRule type="expression" dxfId="3046" priority="3044" stopIfTrue="1">
      <formula>OR($B484&gt;0,$C484&gt;0,$D484&gt;0,$E484&gt;0)</formula>
    </cfRule>
  </conditionalFormatting>
  <conditionalFormatting sqref="F484">
    <cfRule type="expression" dxfId="3045" priority="3046" stopIfTrue="1">
      <formula>AND(OR($B484&gt;0,$C484&gt;0,$D484&gt;0,$E484&gt;0),#REF!=1)</formula>
    </cfRule>
    <cfRule type="expression" dxfId="3044" priority="3047" stopIfTrue="1">
      <formula>AND(OR($B484&gt;0,$C484&gt;0,$D484&gt;0,$E484&gt;0),#REF!=1)</formula>
    </cfRule>
    <cfRule type="expression" dxfId="3043" priority="3048" stopIfTrue="1">
      <formula>OR($B484&gt;0,$C484&gt;0,$D484&gt;0,$E484&gt;0)</formula>
    </cfRule>
  </conditionalFormatting>
  <conditionalFormatting sqref="L484">
    <cfRule type="expression" dxfId="3042" priority="3043" stopIfTrue="1">
      <formula>OR($B484&gt;0,$C484&gt;0,$D484&gt;0,$E484&gt;0)</formula>
    </cfRule>
  </conditionalFormatting>
  <conditionalFormatting sqref="G485:I485 K485 A485:E485">
    <cfRule type="expression" dxfId="3041" priority="3039" stopIfTrue="1">
      <formula>OR($B485&gt;0,$C485&gt;0,$D485&gt;0,$E485&gt;0)</formula>
    </cfRule>
  </conditionalFormatting>
  <conditionalFormatting sqref="J485">
    <cfRule type="expression" dxfId="3040" priority="3038" stopIfTrue="1">
      <formula>OR($B485&gt;0,$C485&gt;0,$D485&gt;0,$E485&gt;0)</formula>
    </cfRule>
  </conditionalFormatting>
  <conditionalFormatting sqref="F485">
    <cfRule type="expression" dxfId="3039" priority="3040" stopIfTrue="1">
      <formula>AND(OR($B485&gt;0,$C485&gt;0,$D485&gt;0,$E485&gt;0),#REF!=1)</formula>
    </cfRule>
    <cfRule type="expression" dxfId="3038" priority="3041" stopIfTrue="1">
      <formula>AND(OR($B485&gt;0,$C485&gt;0,$D485&gt;0,$E485&gt;0),#REF!=1)</formula>
    </cfRule>
    <cfRule type="expression" dxfId="3037" priority="3042" stopIfTrue="1">
      <formula>OR($B485&gt;0,$C485&gt;0,$D485&gt;0,$E485&gt;0)</formula>
    </cfRule>
  </conditionalFormatting>
  <conditionalFormatting sqref="L485">
    <cfRule type="expression" dxfId="3036" priority="3037" stopIfTrue="1">
      <formula>OR($B485&gt;0,$C485&gt;0,$D485&gt;0,$E485&gt;0)</formula>
    </cfRule>
  </conditionalFormatting>
  <conditionalFormatting sqref="G486:I486 K486 A486:E486">
    <cfRule type="expression" dxfId="3035" priority="3033" stopIfTrue="1">
      <formula>OR($B486&gt;0,$C486&gt;0,$D486&gt;0,$E486&gt;0)</formula>
    </cfRule>
  </conditionalFormatting>
  <conditionalFormatting sqref="J486">
    <cfRule type="expression" dxfId="3034" priority="3032" stopIfTrue="1">
      <formula>OR($B486&gt;0,$C486&gt;0,$D486&gt;0,$E486&gt;0)</formula>
    </cfRule>
  </conditionalFormatting>
  <conditionalFormatting sqref="F486">
    <cfRule type="expression" dxfId="3033" priority="3034" stopIfTrue="1">
      <formula>AND(OR($B486&gt;0,$C486&gt;0,$D486&gt;0,$E486&gt;0),#REF!=1)</formula>
    </cfRule>
    <cfRule type="expression" dxfId="3032" priority="3035" stopIfTrue="1">
      <formula>AND(OR($B486&gt;0,$C486&gt;0,$D486&gt;0,$E486&gt;0),#REF!=1)</formula>
    </cfRule>
    <cfRule type="expression" dxfId="3031" priority="3036" stopIfTrue="1">
      <formula>OR($B486&gt;0,$C486&gt;0,$D486&gt;0,$E486&gt;0)</formula>
    </cfRule>
  </conditionalFormatting>
  <conditionalFormatting sqref="L486">
    <cfRule type="expression" dxfId="3030" priority="3031" stopIfTrue="1">
      <formula>OR($B486&gt;0,$C486&gt;0,$D486&gt;0,$E486&gt;0)</formula>
    </cfRule>
  </conditionalFormatting>
  <conditionalFormatting sqref="G487:I487 K487 A487:E487">
    <cfRule type="expression" dxfId="3029" priority="3027" stopIfTrue="1">
      <formula>OR($B487&gt;0,$C487&gt;0,$D487&gt;0,$E487&gt;0)</formula>
    </cfRule>
  </conditionalFormatting>
  <conditionalFormatting sqref="J487">
    <cfRule type="expression" dxfId="3028" priority="3026" stopIfTrue="1">
      <formula>OR($B487&gt;0,$C487&gt;0,$D487&gt;0,$E487&gt;0)</formula>
    </cfRule>
  </conditionalFormatting>
  <conditionalFormatting sqref="F487">
    <cfRule type="expression" dxfId="3027" priority="3028" stopIfTrue="1">
      <formula>AND(OR($B487&gt;0,$C487&gt;0,$D487&gt;0,$E487&gt;0),#REF!=1)</formula>
    </cfRule>
    <cfRule type="expression" dxfId="3026" priority="3029" stopIfTrue="1">
      <formula>AND(OR($B487&gt;0,$C487&gt;0,$D487&gt;0,$E487&gt;0),#REF!=1)</formula>
    </cfRule>
    <cfRule type="expression" dxfId="3025" priority="3030" stopIfTrue="1">
      <formula>OR($B487&gt;0,$C487&gt;0,$D487&gt;0,$E487&gt;0)</formula>
    </cfRule>
  </conditionalFormatting>
  <conditionalFormatting sqref="L487">
    <cfRule type="expression" dxfId="3024" priority="3025" stopIfTrue="1">
      <formula>OR($B487&gt;0,$C487&gt;0,$D487&gt;0,$E487&gt;0)</formula>
    </cfRule>
  </conditionalFormatting>
  <conditionalFormatting sqref="G488:I488 K488 A488:E488">
    <cfRule type="expression" dxfId="3023" priority="3021" stopIfTrue="1">
      <formula>OR($B488&gt;0,$C488&gt;0,$D488&gt;0,$E488&gt;0)</formula>
    </cfRule>
  </conditionalFormatting>
  <conditionalFormatting sqref="J488">
    <cfRule type="expression" dxfId="3022" priority="3020" stopIfTrue="1">
      <formula>OR($B488&gt;0,$C488&gt;0,$D488&gt;0,$E488&gt;0)</formula>
    </cfRule>
  </conditionalFormatting>
  <conditionalFormatting sqref="F488">
    <cfRule type="expression" dxfId="3021" priority="3022" stopIfTrue="1">
      <formula>AND(OR($B488&gt;0,$C488&gt;0,$D488&gt;0,$E488&gt;0),#REF!=1)</formula>
    </cfRule>
    <cfRule type="expression" dxfId="3020" priority="3023" stopIfTrue="1">
      <formula>AND(OR($B488&gt;0,$C488&gt;0,$D488&gt;0,$E488&gt;0),#REF!=1)</formula>
    </cfRule>
    <cfRule type="expression" dxfId="3019" priority="3024" stopIfTrue="1">
      <formula>OR($B488&gt;0,$C488&gt;0,$D488&gt;0,$E488&gt;0)</formula>
    </cfRule>
  </conditionalFormatting>
  <conditionalFormatting sqref="L488">
    <cfRule type="expression" dxfId="3018" priority="3019" stopIfTrue="1">
      <formula>OR($B488&gt;0,$C488&gt;0,$D488&gt;0,$E488&gt;0)</formula>
    </cfRule>
  </conditionalFormatting>
  <conditionalFormatting sqref="G489:I489 K489 A489:E489">
    <cfRule type="expression" dxfId="3017" priority="3015" stopIfTrue="1">
      <formula>OR($B489&gt;0,$C489&gt;0,$D489&gt;0,$E489&gt;0)</formula>
    </cfRule>
  </conditionalFormatting>
  <conditionalFormatting sqref="J489">
    <cfRule type="expression" dxfId="3016" priority="3014" stopIfTrue="1">
      <formula>OR($B489&gt;0,$C489&gt;0,$D489&gt;0,$E489&gt;0)</formula>
    </cfRule>
  </conditionalFormatting>
  <conditionalFormatting sqref="F489">
    <cfRule type="expression" dxfId="3015" priority="3016" stopIfTrue="1">
      <formula>AND(OR($B489&gt;0,$C489&gt;0,$D489&gt;0,$E489&gt;0),#REF!=1)</formula>
    </cfRule>
    <cfRule type="expression" dxfId="3014" priority="3017" stopIfTrue="1">
      <formula>AND(OR($B489&gt;0,$C489&gt;0,$D489&gt;0,$E489&gt;0),#REF!=1)</formula>
    </cfRule>
    <cfRule type="expression" dxfId="3013" priority="3018" stopIfTrue="1">
      <formula>OR($B489&gt;0,$C489&gt;0,$D489&gt;0,$E489&gt;0)</formula>
    </cfRule>
  </conditionalFormatting>
  <conditionalFormatting sqref="L489">
    <cfRule type="expression" dxfId="3012" priority="3013" stopIfTrue="1">
      <formula>OR($B489&gt;0,$C489&gt;0,$D489&gt;0,$E489&gt;0)</formula>
    </cfRule>
  </conditionalFormatting>
  <conditionalFormatting sqref="G490:I490 K490 A490:E490">
    <cfRule type="expression" dxfId="3011" priority="3009" stopIfTrue="1">
      <formula>OR($B490&gt;0,$C490&gt;0,$D490&gt;0,$E490&gt;0)</formula>
    </cfRule>
  </conditionalFormatting>
  <conditionalFormatting sqref="J490">
    <cfRule type="expression" dxfId="3010" priority="3008" stopIfTrue="1">
      <formula>OR($B490&gt;0,$C490&gt;0,$D490&gt;0,$E490&gt;0)</formula>
    </cfRule>
  </conditionalFormatting>
  <conditionalFormatting sqref="F490">
    <cfRule type="expression" dxfId="3009" priority="3010" stopIfTrue="1">
      <formula>AND(OR($B490&gt;0,$C490&gt;0,$D490&gt;0,$E490&gt;0),#REF!=1)</formula>
    </cfRule>
    <cfRule type="expression" dxfId="3008" priority="3011" stopIfTrue="1">
      <formula>AND(OR($B490&gt;0,$C490&gt;0,$D490&gt;0,$E490&gt;0),#REF!=1)</formula>
    </cfRule>
    <cfRule type="expression" dxfId="3007" priority="3012" stopIfTrue="1">
      <formula>OR($B490&gt;0,$C490&gt;0,$D490&gt;0,$E490&gt;0)</formula>
    </cfRule>
  </conditionalFormatting>
  <conditionalFormatting sqref="L490">
    <cfRule type="expression" dxfId="3006" priority="3007" stopIfTrue="1">
      <formula>OR($B490&gt;0,$C490&gt;0,$D490&gt;0,$E490&gt;0)</formula>
    </cfRule>
  </conditionalFormatting>
  <conditionalFormatting sqref="G491:I491 K491 A491:E491">
    <cfRule type="expression" dxfId="3005" priority="3003" stopIfTrue="1">
      <formula>OR($B491&gt;0,$C491&gt;0,$D491&gt;0,$E491&gt;0)</formula>
    </cfRule>
  </conditionalFormatting>
  <conditionalFormatting sqref="J491">
    <cfRule type="expression" dxfId="3004" priority="3002" stopIfTrue="1">
      <formula>OR($B491&gt;0,$C491&gt;0,$D491&gt;0,$E491&gt;0)</formula>
    </cfRule>
  </conditionalFormatting>
  <conditionalFormatting sqref="F491">
    <cfRule type="expression" dxfId="3003" priority="3004" stopIfTrue="1">
      <formula>AND(OR($B491&gt;0,$C491&gt;0,$D491&gt;0,$E491&gt;0),#REF!=1)</formula>
    </cfRule>
    <cfRule type="expression" dxfId="3002" priority="3005" stopIfTrue="1">
      <formula>AND(OR($B491&gt;0,$C491&gt;0,$D491&gt;0,$E491&gt;0),#REF!=1)</formula>
    </cfRule>
    <cfRule type="expression" dxfId="3001" priority="3006" stopIfTrue="1">
      <formula>OR($B491&gt;0,$C491&gt;0,$D491&gt;0,$E491&gt;0)</formula>
    </cfRule>
  </conditionalFormatting>
  <conditionalFormatting sqref="L491">
    <cfRule type="expression" dxfId="3000" priority="3001" stopIfTrue="1">
      <formula>OR($B491&gt;0,$C491&gt;0,$D491&gt;0,$E491&gt;0)</formula>
    </cfRule>
  </conditionalFormatting>
  <conditionalFormatting sqref="G492:I492 K492 A492:E492">
    <cfRule type="expression" dxfId="2999" priority="2997" stopIfTrue="1">
      <formula>OR($B492&gt;0,$C492&gt;0,$D492&gt;0,$E492&gt;0)</formula>
    </cfRule>
  </conditionalFormatting>
  <conditionalFormatting sqref="J492">
    <cfRule type="expression" dxfId="2998" priority="2996" stopIfTrue="1">
      <formula>OR($B492&gt;0,$C492&gt;0,$D492&gt;0,$E492&gt;0)</formula>
    </cfRule>
  </conditionalFormatting>
  <conditionalFormatting sqref="F492">
    <cfRule type="expression" dxfId="2997" priority="2998" stopIfTrue="1">
      <formula>AND(OR($B492&gt;0,$C492&gt;0,$D492&gt;0,$E492&gt;0),#REF!=1)</formula>
    </cfRule>
    <cfRule type="expression" dxfId="2996" priority="2999" stopIfTrue="1">
      <formula>AND(OR($B492&gt;0,$C492&gt;0,$D492&gt;0,$E492&gt;0),#REF!=1)</formula>
    </cfRule>
    <cfRule type="expression" dxfId="2995" priority="3000" stopIfTrue="1">
      <formula>OR($B492&gt;0,$C492&gt;0,$D492&gt;0,$E492&gt;0)</formula>
    </cfRule>
  </conditionalFormatting>
  <conditionalFormatting sqref="L492">
    <cfRule type="expression" dxfId="2994" priority="2995" stopIfTrue="1">
      <formula>OR($B492&gt;0,$C492&gt;0,$D492&gt;0,$E492&gt;0)</formula>
    </cfRule>
  </conditionalFormatting>
  <conditionalFormatting sqref="G493:I493 K493 A493:E493">
    <cfRule type="expression" dxfId="2993" priority="2991" stopIfTrue="1">
      <formula>OR($B493&gt;0,$C493&gt;0,$D493&gt;0,$E493&gt;0)</formula>
    </cfRule>
  </conditionalFormatting>
  <conditionalFormatting sqref="J493">
    <cfRule type="expression" dxfId="2992" priority="2990" stopIfTrue="1">
      <formula>OR($B493&gt;0,$C493&gt;0,$D493&gt;0,$E493&gt;0)</formula>
    </cfRule>
  </conditionalFormatting>
  <conditionalFormatting sqref="F493">
    <cfRule type="expression" dxfId="2991" priority="2992" stopIfTrue="1">
      <formula>AND(OR($B493&gt;0,$C493&gt;0,$D493&gt;0,$E493&gt;0),#REF!=1)</formula>
    </cfRule>
    <cfRule type="expression" dxfId="2990" priority="2993" stopIfTrue="1">
      <formula>AND(OR($B493&gt;0,$C493&gt;0,$D493&gt;0,$E493&gt;0),#REF!=1)</formula>
    </cfRule>
    <cfRule type="expression" dxfId="2989" priority="2994" stopIfTrue="1">
      <formula>OR($B493&gt;0,$C493&gt;0,$D493&gt;0,$E493&gt;0)</formula>
    </cfRule>
  </conditionalFormatting>
  <conditionalFormatting sqref="L493">
    <cfRule type="expression" dxfId="2988" priority="2989" stopIfTrue="1">
      <formula>OR($B493&gt;0,$C493&gt;0,$D493&gt;0,$E493&gt;0)</formula>
    </cfRule>
  </conditionalFormatting>
  <conditionalFormatting sqref="G494:I494 K494 A494:E494">
    <cfRule type="expression" dxfId="2987" priority="2985" stopIfTrue="1">
      <formula>OR($B494&gt;0,$C494&gt;0,$D494&gt;0,$E494&gt;0)</formula>
    </cfRule>
  </conditionalFormatting>
  <conditionalFormatting sqref="J494">
    <cfRule type="expression" dxfId="2986" priority="2984" stopIfTrue="1">
      <formula>OR($B494&gt;0,$C494&gt;0,$D494&gt;0,$E494&gt;0)</formula>
    </cfRule>
  </conditionalFormatting>
  <conditionalFormatting sqref="F494">
    <cfRule type="expression" dxfId="2985" priority="2986" stopIfTrue="1">
      <formula>AND(OR($B494&gt;0,$C494&gt;0,$D494&gt;0,$E494&gt;0),#REF!=1)</formula>
    </cfRule>
    <cfRule type="expression" dxfId="2984" priority="2987" stopIfTrue="1">
      <formula>AND(OR($B494&gt;0,$C494&gt;0,$D494&gt;0,$E494&gt;0),#REF!=1)</formula>
    </cfRule>
    <cfRule type="expression" dxfId="2983" priority="2988" stopIfTrue="1">
      <formula>OR($B494&gt;0,$C494&gt;0,$D494&gt;0,$E494&gt;0)</formula>
    </cfRule>
  </conditionalFormatting>
  <conditionalFormatting sqref="L494">
    <cfRule type="expression" dxfId="2982" priority="2983" stopIfTrue="1">
      <formula>OR($B494&gt;0,$C494&gt;0,$D494&gt;0,$E494&gt;0)</formula>
    </cfRule>
  </conditionalFormatting>
  <conditionalFormatting sqref="G495:I495 K495 A495:E495">
    <cfRule type="expression" dxfId="2981" priority="2979" stopIfTrue="1">
      <formula>OR($B495&gt;0,$C495&gt;0,$D495&gt;0,$E495&gt;0)</formula>
    </cfRule>
  </conditionalFormatting>
  <conditionalFormatting sqref="J495">
    <cfRule type="expression" dxfId="2980" priority="2978" stopIfTrue="1">
      <formula>OR($B495&gt;0,$C495&gt;0,$D495&gt;0,$E495&gt;0)</formula>
    </cfRule>
  </conditionalFormatting>
  <conditionalFormatting sqref="F495">
    <cfRule type="expression" dxfId="2979" priority="2980" stopIfTrue="1">
      <formula>AND(OR($B495&gt;0,$C495&gt;0,$D495&gt;0,$E495&gt;0),#REF!=1)</formula>
    </cfRule>
    <cfRule type="expression" dxfId="2978" priority="2981" stopIfTrue="1">
      <formula>AND(OR($B495&gt;0,$C495&gt;0,$D495&gt;0,$E495&gt;0),#REF!=1)</formula>
    </cfRule>
    <cfRule type="expression" dxfId="2977" priority="2982" stopIfTrue="1">
      <formula>OR($B495&gt;0,$C495&gt;0,$D495&gt;0,$E495&gt;0)</formula>
    </cfRule>
  </conditionalFormatting>
  <conditionalFormatting sqref="L495">
    <cfRule type="expression" dxfId="2976" priority="2977" stopIfTrue="1">
      <formula>OR($B495&gt;0,$C495&gt;0,$D495&gt;0,$E495&gt;0)</formula>
    </cfRule>
  </conditionalFormatting>
  <conditionalFormatting sqref="G496:I496 K496 A496:E496">
    <cfRule type="expression" dxfId="2975" priority="2973" stopIfTrue="1">
      <formula>OR($B496&gt;0,$C496&gt;0,$D496&gt;0,$E496&gt;0)</formula>
    </cfRule>
  </conditionalFormatting>
  <conditionalFormatting sqref="J496">
    <cfRule type="expression" dxfId="2974" priority="2972" stopIfTrue="1">
      <formula>OR($B496&gt;0,$C496&gt;0,$D496&gt;0,$E496&gt;0)</formula>
    </cfRule>
  </conditionalFormatting>
  <conditionalFormatting sqref="F496">
    <cfRule type="expression" dxfId="2973" priority="2974" stopIfTrue="1">
      <formula>AND(OR($B496&gt;0,$C496&gt;0,$D496&gt;0,$E496&gt;0),#REF!=1)</formula>
    </cfRule>
    <cfRule type="expression" dxfId="2972" priority="2975" stopIfTrue="1">
      <formula>AND(OR($B496&gt;0,$C496&gt;0,$D496&gt;0,$E496&gt;0),#REF!=1)</formula>
    </cfRule>
    <cfRule type="expression" dxfId="2971" priority="2976" stopIfTrue="1">
      <formula>OR($B496&gt;0,$C496&gt;0,$D496&gt;0,$E496&gt;0)</formula>
    </cfRule>
  </conditionalFormatting>
  <conditionalFormatting sqref="L496">
    <cfRule type="expression" dxfId="2970" priority="2971" stopIfTrue="1">
      <formula>OR($B496&gt;0,$C496&gt;0,$D496&gt;0,$E496&gt;0)</formula>
    </cfRule>
  </conditionalFormatting>
  <conditionalFormatting sqref="G497:I497 K497 A497:E497">
    <cfRule type="expression" dxfId="2969" priority="2967" stopIfTrue="1">
      <formula>OR($B497&gt;0,$C497&gt;0,$D497&gt;0,$E497&gt;0)</formula>
    </cfRule>
  </conditionalFormatting>
  <conditionalFormatting sqref="J497">
    <cfRule type="expression" dxfId="2968" priority="2966" stopIfTrue="1">
      <formula>OR($B497&gt;0,$C497&gt;0,$D497&gt;0,$E497&gt;0)</formula>
    </cfRule>
  </conditionalFormatting>
  <conditionalFormatting sqref="F497">
    <cfRule type="expression" dxfId="2967" priority="2968" stopIfTrue="1">
      <formula>AND(OR($B497&gt;0,$C497&gt;0,$D497&gt;0,$E497&gt;0),#REF!=1)</formula>
    </cfRule>
    <cfRule type="expression" dxfId="2966" priority="2969" stopIfTrue="1">
      <formula>AND(OR($B497&gt;0,$C497&gt;0,$D497&gt;0,$E497&gt;0),#REF!=1)</formula>
    </cfRule>
    <cfRule type="expression" dxfId="2965" priority="2970" stopIfTrue="1">
      <formula>OR($B497&gt;0,$C497&gt;0,$D497&gt;0,$E497&gt;0)</formula>
    </cfRule>
  </conditionalFormatting>
  <conditionalFormatting sqref="L497">
    <cfRule type="expression" dxfId="2964" priority="2965" stopIfTrue="1">
      <formula>OR($B497&gt;0,$C497&gt;0,$D497&gt;0,$E497&gt;0)</formula>
    </cfRule>
  </conditionalFormatting>
  <conditionalFormatting sqref="G498:I498 K498 A498:E498">
    <cfRule type="expression" dxfId="2963" priority="2961" stopIfTrue="1">
      <formula>OR($B498&gt;0,$C498&gt;0,$D498&gt;0,$E498&gt;0)</formula>
    </cfRule>
  </conditionalFormatting>
  <conditionalFormatting sqref="J498">
    <cfRule type="expression" dxfId="2962" priority="2960" stopIfTrue="1">
      <formula>OR($B498&gt;0,$C498&gt;0,$D498&gt;0,$E498&gt;0)</formula>
    </cfRule>
  </conditionalFormatting>
  <conditionalFormatting sqref="F498">
    <cfRule type="expression" dxfId="2961" priority="2962" stopIfTrue="1">
      <formula>AND(OR($B498&gt;0,$C498&gt;0,$D498&gt;0,$E498&gt;0),#REF!=1)</formula>
    </cfRule>
    <cfRule type="expression" dxfId="2960" priority="2963" stopIfTrue="1">
      <formula>AND(OR($B498&gt;0,$C498&gt;0,$D498&gt;0,$E498&gt;0),#REF!=1)</formula>
    </cfRule>
    <cfRule type="expression" dxfId="2959" priority="2964" stopIfTrue="1">
      <formula>OR($B498&gt;0,$C498&gt;0,$D498&gt;0,$E498&gt;0)</formula>
    </cfRule>
  </conditionalFormatting>
  <conditionalFormatting sqref="L498">
    <cfRule type="expression" dxfId="2958" priority="2959" stopIfTrue="1">
      <formula>OR($B498&gt;0,$C498&gt;0,$D498&gt;0,$E498&gt;0)</formula>
    </cfRule>
  </conditionalFormatting>
  <conditionalFormatting sqref="G499:I499 K499 A499:E499">
    <cfRule type="expression" dxfId="2957" priority="2955" stopIfTrue="1">
      <formula>OR($B499&gt;0,$C499&gt;0,$D499&gt;0,$E499&gt;0)</formula>
    </cfRule>
  </conditionalFormatting>
  <conditionalFormatting sqref="J499">
    <cfRule type="expression" dxfId="2956" priority="2954" stopIfTrue="1">
      <formula>OR($B499&gt;0,$C499&gt;0,$D499&gt;0,$E499&gt;0)</formula>
    </cfRule>
  </conditionalFormatting>
  <conditionalFormatting sqref="F499">
    <cfRule type="expression" dxfId="2955" priority="2956" stopIfTrue="1">
      <formula>AND(OR($B499&gt;0,$C499&gt;0,$D499&gt;0,$E499&gt;0),#REF!=1)</formula>
    </cfRule>
    <cfRule type="expression" dxfId="2954" priority="2957" stopIfTrue="1">
      <formula>AND(OR($B499&gt;0,$C499&gt;0,$D499&gt;0,$E499&gt;0),#REF!=1)</formula>
    </cfRule>
    <cfRule type="expression" dxfId="2953" priority="2958" stopIfTrue="1">
      <formula>OR($B499&gt;0,$C499&gt;0,$D499&gt;0,$E499&gt;0)</formula>
    </cfRule>
  </conditionalFormatting>
  <conditionalFormatting sqref="L499">
    <cfRule type="expression" dxfId="2952" priority="2953" stopIfTrue="1">
      <formula>OR($B499&gt;0,$C499&gt;0,$D499&gt;0,$E499&gt;0)</formula>
    </cfRule>
  </conditionalFormatting>
  <conditionalFormatting sqref="G500:I500 K500 A500:E500">
    <cfRule type="expression" dxfId="2951" priority="2949" stopIfTrue="1">
      <formula>OR($B500&gt;0,$C500&gt;0,$D500&gt;0,$E500&gt;0)</formula>
    </cfRule>
  </conditionalFormatting>
  <conditionalFormatting sqref="J500">
    <cfRule type="expression" dxfId="2950" priority="2948" stopIfTrue="1">
      <formula>OR($B500&gt;0,$C500&gt;0,$D500&gt;0,$E500&gt;0)</formula>
    </cfRule>
  </conditionalFormatting>
  <conditionalFormatting sqref="F500">
    <cfRule type="expression" dxfId="2949" priority="2950" stopIfTrue="1">
      <formula>AND(OR($B500&gt;0,$C500&gt;0,$D500&gt;0,$E500&gt;0),#REF!=1)</formula>
    </cfRule>
    <cfRule type="expression" dxfId="2948" priority="2951" stopIfTrue="1">
      <formula>AND(OR($B500&gt;0,$C500&gt;0,$D500&gt;0,$E500&gt;0),#REF!=1)</formula>
    </cfRule>
    <cfRule type="expression" dxfId="2947" priority="2952" stopIfTrue="1">
      <formula>OR($B500&gt;0,$C500&gt;0,$D500&gt;0,$E500&gt;0)</formula>
    </cfRule>
  </conditionalFormatting>
  <conditionalFormatting sqref="L500">
    <cfRule type="expression" dxfId="2946" priority="2947" stopIfTrue="1">
      <formula>OR($B500&gt;0,$C500&gt;0,$D500&gt;0,$E500&gt;0)</formula>
    </cfRule>
  </conditionalFormatting>
  <conditionalFormatting sqref="G501:I501 K501 A501:E501">
    <cfRule type="expression" dxfId="2945" priority="2943" stopIfTrue="1">
      <formula>OR($B501&gt;0,$C501&gt;0,$D501&gt;0,$E501&gt;0)</formula>
    </cfRule>
  </conditionalFormatting>
  <conditionalFormatting sqref="J501">
    <cfRule type="expression" dxfId="2944" priority="2942" stopIfTrue="1">
      <formula>OR($B501&gt;0,$C501&gt;0,$D501&gt;0,$E501&gt;0)</formula>
    </cfRule>
  </conditionalFormatting>
  <conditionalFormatting sqref="F501">
    <cfRule type="expression" dxfId="2943" priority="2944" stopIfTrue="1">
      <formula>AND(OR($B501&gt;0,$C501&gt;0,$D501&gt;0,$E501&gt;0),#REF!=1)</formula>
    </cfRule>
    <cfRule type="expression" dxfId="2942" priority="2945" stopIfTrue="1">
      <formula>AND(OR($B501&gt;0,$C501&gt;0,$D501&gt;0,$E501&gt;0),#REF!=1)</formula>
    </cfRule>
    <cfRule type="expression" dxfId="2941" priority="2946" stopIfTrue="1">
      <formula>OR($B501&gt;0,$C501&gt;0,$D501&gt;0,$E501&gt;0)</formula>
    </cfRule>
  </conditionalFormatting>
  <conditionalFormatting sqref="L501">
    <cfRule type="expression" dxfId="2940" priority="2941" stopIfTrue="1">
      <formula>OR($B501&gt;0,$C501&gt;0,$D501&gt;0,$E501&gt;0)</formula>
    </cfRule>
  </conditionalFormatting>
  <conditionalFormatting sqref="G502:I502 K502 A502:E502">
    <cfRule type="expression" dxfId="2939" priority="2937" stopIfTrue="1">
      <formula>OR($B502&gt;0,$C502&gt;0,$D502&gt;0,$E502&gt;0)</formula>
    </cfRule>
  </conditionalFormatting>
  <conditionalFormatting sqref="J502">
    <cfRule type="expression" dxfId="2938" priority="2936" stopIfTrue="1">
      <formula>OR($B502&gt;0,$C502&gt;0,$D502&gt;0,$E502&gt;0)</formula>
    </cfRule>
  </conditionalFormatting>
  <conditionalFormatting sqref="F502">
    <cfRule type="expression" dxfId="2937" priority="2938" stopIfTrue="1">
      <formula>AND(OR($B502&gt;0,$C502&gt;0,$D502&gt;0,$E502&gt;0),#REF!=1)</formula>
    </cfRule>
    <cfRule type="expression" dxfId="2936" priority="2939" stopIfTrue="1">
      <formula>AND(OR($B502&gt;0,$C502&gt;0,$D502&gt;0,$E502&gt;0),#REF!=1)</formula>
    </cfRule>
    <cfRule type="expression" dxfId="2935" priority="2940" stopIfTrue="1">
      <formula>OR($B502&gt;0,$C502&gt;0,$D502&gt;0,$E502&gt;0)</formula>
    </cfRule>
  </conditionalFormatting>
  <conditionalFormatting sqref="L502">
    <cfRule type="expression" dxfId="2934" priority="2935" stopIfTrue="1">
      <formula>OR($B502&gt;0,$C502&gt;0,$D502&gt;0,$E502&gt;0)</formula>
    </cfRule>
  </conditionalFormatting>
  <conditionalFormatting sqref="G503:I503 K503 A503:E503">
    <cfRule type="expression" dxfId="2933" priority="2931" stopIfTrue="1">
      <formula>OR($B503&gt;0,$C503&gt;0,$D503&gt;0,$E503&gt;0)</formula>
    </cfRule>
  </conditionalFormatting>
  <conditionalFormatting sqref="J503">
    <cfRule type="expression" dxfId="2932" priority="2930" stopIfTrue="1">
      <formula>OR($B503&gt;0,$C503&gt;0,$D503&gt;0,$E503&gt;0)</formula>
    </cfRule>
  </conditionalFormatting>
  <conditionalFormatting sqref="F503">
    <cfRule type="expression" dxfId="2931" priority="2932" stopIfTrue="1">
      <formula>AND(OR($B503&gt;0,$C503&gt;0,$D503&gt;0,$E503&gt;0),#REF!=1)</formula>
    </cfRule>
    <cfRule type="expression" dxfId="2930" priority="2933" stopIfTrue="1">
      <formula>AND(OR($B503&gt;0,$C503&gt;0,$D503&gt;0,$E503&gt;0),#REF!=1)</formula>
    </cfRule>
    <cfRule type="expression" dxfId="2929" priority="2934" stopIfTrue="1">
      <formula>OR($B503&gt;0,$C503&gt;0,$D503&gt;0,$E503&gt;0)</formula>
    </cfRule>
  </conditionalFormatting>
  <conditionalFormatting sqref="L503">
    <cfRule type="expression" dxfId="2928" priority="2929" stopIfTrue="1">
      <formula>OR($B503&gt;0,$C503&gt;0,$D503&gt;0,$E503&gt;0)</formula>
    </cfRule>
  </conditionalFormatting>
  <conditionalFormatting sqref="G504:I504 K504 A504:E504">
    <cfRule type="expression" dxfId="2927" priority="2925" stopIfTrue="1">
      <formula>OR($B504&gt;0,$C504&gt;0,$D504&gt;0,$E504&gt;0)</formula>
    </cfRule>
  </conditionalFormatting>
  <conditionalFormatting sqref="J504">
    <cfRule type="expression" dxfId="2926" priority="2924" stopIfTrue="1">
      <formula>OR($B504&gt;0,$C504&gt;0,$D504&gt;0,$E504&gt;0)</formula>
    </cfRule>
  </conditionalFormatting>
  <conditionalFormatting sqref="F504">
    <cfRule type="expression" dxfId="2925" priority="2926" stopIfTrue="1">
      <formula>AND(OR($B504&gt;0,$C504&gt;0,$D504&gt;0,$E504&gt;0),#REF!=1)</formula>
    </cfRule>
    <cfRule type="expression" dxfId="2924" priority="2927" stopIfTrue="1">
      <formula>AND(OR($B504&gt;0,$C504&gt;0,$D504&gt;0,$E504&gt;0),#REF!=1)</formula>
    </cfRule>
    <cfRule type="expression" dxfId="2923" priority="2928" stopIfTrue="1">
      <formula>OR($B504&gt;0,$C504&gt;0,$D504&gt;0,$E504&gt;0)</formula>
    </cfRule>
  </conditionalFormatting>
  <conditionalFormatting sqref="L504">
    <cfRule type="expression" dxfId="2922" priority="2923" stopIfTrue="1">
      <formula>OR($B504&gt;0,$C504&gt;0,$D504&gt;0,$E504&gt;0)</formula>
    </cfRule>
  </conditionalFormatting>
  <conditionalFormatting sqref="G505:I505 K505 A505:E505">
    <cfRule type="expression" dxfId="2921" priority="2919" stopIfTrue="1">
      <formula>OR($B505&gt;0,$C505&gt;0,$D505&gt;0,$E505&gt;0)</formula>
    </cfRule>
  </conditionalFormatting>
  <conditionalFormatting sqref="J505">
    <cfRule type="expression" dxfId="2920" priority="2918" stopIfTrue="1">
      <formula>OR($B505&gt;0,$C505&gt;0,$D505&gt;0,$E505&gt;0)</formula>
    </cfRule>
  </conditionalFormatting>
  <conditionalFormatting sqref="F505">
    <cfRule type="expression" dxfId="2919" priority="2920" stopIfTrue="1">
      <formula>AND(OR($B505&gt;0,$C505&gt;0,$D505&gt;0,$E505&gt;0),#REF!=1)</formula>
    </cfRule>
    <cfRule type="expression" dxfId="2918" priority="2921" stopIfTrue="1">
      <formula>AND(OR($B505&gt;0,$C505&gt;0,$D505&gt;0,$E505&gt;0),#REF!=1)</formula>
    </cfRule>
    <cfRule type="expression" dxfId="2917" priority="2922" stopIfTrue="1">
      <formula>OR($B505&gt;0,$C505&gt;0,$D505&gt;0,$E505&gt;0)</formula>
    </cfRule>
  </conditionalFormatting>
  <conditionalFormatting sqref="L505">
    <cfRule type="expression" dxfId="2916" priority="2917" stopIfTrue="1">
      <formula>OR($B505&gt;0,$C505&gt;0,$D505&gt;0,$E505&gt;0)</formula>
    </cfRule>
  </conditionalFormatting>
  <conditionalFormatting sqref="G506:I506 K506 A506:E506">
    <cfRule type="expression" dxfId="2915" priority="2913" stopIfTrue="1">
      <formula>OR($B506&gt;0,$C506&gt;0,$D506&gt;0,$E506&gt;0)</formula>
    </cfRule>
  </conditionalFormatting>
  <conditionalFormatting sqref="J506">
    <cfRule type="expression" dxfId="2914" priority="2912" stopIfTrue="1">
      <formula>OR($B506&gt;0,$C506&gt;0,$D506&gt;0,$E506&gt;0)</formula>
    </cfRule>
  </conditionalFormatting>
  <conditionalFormatting sqref="F506">
    <cfRule type="expression" dxfId="2913" priority="2914" stopIfTrue="1">
      <formula>AND(OR($B506&gt;0,$C506&gt;0,$D506&gt;0,$E506&gt;0),#REF!=1)</formula>
    </cfRule>
    <cfRule type="expression" dxfId="2912" priority="2915" stopIfTrue="1">
      <formula>AND(OR($B506&gt;0,$C506&gt;0,$D506&gt;0,$E506&gt;0),#REF!=1)</formula>
    </cfRule>
    <cfRule type="expression" dxfId="2911" priority="2916" stopIfTrue="1">
      <formula>OR($B506&gt;0,$C506&gt;0,$D506&gt;0,$E506&gt;0)</formula>
    </cfRule>
  </conditionalFormatting>
  <conditionalFormatting sqref="L506">
    <cfRule type="expression" dxfId="2910" priority="2911" stopIfTrue="1">
      <formula>OR($B506&gt;0,$C506&gt;0,$D506&gt;0,$E506&gt;0)</formula>
    </cfRule>
  </conditionalFormatting>
  <conditionalFormatting sqref="G507:I507 K507 A507:E507">
    <cfRule type="expression" dxfId="2909" priority="2907" stopIfTrue="1">
      <formula>OR($B507&gt;0,$C507&gt;0,$D507&gt;0,$E507&gt;0)</formula>
    </cfRule>
  </conditionalFormatting>
  <conditionalFormatting sqref="J507">
    <cfRule type="expression" dxfId="2908" priority="2906" stopIfTrue="1">
      <formula>OR($B507&gt;0,$C507&gt;0,$D507&gt;0,$E507&gt;0)</formula>
    </cfRule>
  </conditionalFormatting>
  <conditionalFormatting sqref="F507">
    <cfRule type="expression" dxfId="2907" priority="2908" stopIfTrue="1">
      <formula>AND(OR($B507&gt;0,$C507&gt;0,$D507&gt;0,$E507&gt;0),#REF!=1)</formula>
    </cfRule>
    <cfRule type="expression" dxfId="2906" priority="2909" stopIfTrue="1">
      <formula>AND(OR($B507&gt;0,$C507&gt;0,$D507&gt;0,$E507&gt;0),#REF!=1)</formula>
    </cfRule>
    <cfRule type="expression" dxfId="2905" priority="2910" stopIfTrue="1">
      <formula>OR($B507&gt;0,$C507&gt;0,$D507&gt;0,$E507&gt;0)</formula>
    </cfRule>
  </conditionalFormatting>
  <conditionalFormatting sqref="L507">
    <cfRule type="expression" dxfId="2904" priority="2905" stopIfTrue="1">
      <formula>OR($B507&gt;0,$C507&gt;0,$D507&gt;0,$E507&gt;0)</formula>
    </cfRule>
  </conditionalFormatting>
  <conditionalFormatting sqref="G508:I508 K508 A508:E508">
    <cfRule type="expression" dxfId="2903" priority="2901" stopIfTrue="1">
      <formula>OR($B508&gt;0,$C508&gt;0,$D508&gt;0,$E508&gt;0)</formula>
    </cfRule>
  </conditionalFormatting>
  <conditionalFormatting sqref="J508">
    <cfRule type="expression" dxfId="2902" priority="2900" stopIfTrue="1">
      <formula>OR($B508&gt;0,$C508&gt;0,$D508&gt;0,$E508&gt;0)</formula>
    </cfRule>
  </conditionalFormatting>
  <conditionalFormatting sqref="F508">
    <cfRule type="expression" dxfId="2901" priority="2902" stopIfTrue="1">
      <formula>AND(OR($B508&gt;0,$C508&gt;0,$D508&gt;0,$E508&gt;0),#REF!=1)</formula>
    </cfRule>
    <cfRule type="expression" dxfId="2900" priority="2903" stopIfTrue="1">
      <formula>AND(OR($B508&gt;0,$C508&gt;0,$D508&gt;0,$E508&gt;0),#REF!=1)</formula>
    </cfRule>
    <cfRule type="expression" dxfId="2899" priority="2904" stopIfTrue="1">
      <formula>OR($B508&gt;0,$C508&gt;0,$D508&gt;0,$E508&gt;0)</formula>
    </cfRule>
  </conditionalFormatting>
  <conditionalFormatting sqref="L508">
    <cfRule type="expression" dxfId="2898" priority="2899" stopIfTrue="1">
      <formula>OR($B508&gt;0,$C508&gt;0,$D508&gt;0,$E508&gt;0)</formula>
    </cfRule>
  </conditionalFormatting>
  <conditionalFormatting sqref="G509:I509 K509 A509:E509">
    <cfRule type="expression" dxfId="2897" priority="2895" stopIfTrue="1">
      <formula>OR($B509&gt;0,$C509&gt;0,$D509&gt;0,$E509&gt;0)</formula>
    </cfRule>
  </conditionalFormatting>
  <conditionalFormatting sqref="J509">
    <cfRule type="expression" dxfId="2896" priority="2894" stopIfTrue="1">
      <formula>OR($B509&gt;0,$C509&gt;0,$D509&gt;0,$E509&gt;0)</formula>
    </cfRule>
  </conditionalFormatting>
  <conditionalFormatting sqref="F509">
    <cfRule type="expression" dxfId="2895" priority="2896" stopIfTrue="1">
      <formula>AND(OR($B509&gt;0,$C509&gt;0,$D509&gt;0,$E509&gt;0),#REF!=1)</formula>
    </cfRule>
    <cfRule type="expression" dxfId="2894" priority="2897" stopIfTrue="1">
      <formula>AND(OR($B509&gt;0,$C509&gt;0,$D509&gt;0,$E509&gt;0),#REF!=1)</formula>
    </cfRule>
    <cfRule type="expression" dxfId="2893" priority="2898" stopIfTrue="1">
      <formula>OR($B509&gt;0,$C509&gt;0,$D509&gt;0,$E509&gt;0)</formula>
    </cfRule>
  </conditionalFormatting>
  <conditionalFormatting sqref="L509">
    <cfRule type="expression" dxfId="2892" priority="2893" stopIfTrue="1">
      <formula>OR($B509&gt;0,$C509&gt;0,$D509&gt;0,$E509&gt;0)</formula>
    </cfRule>
  </conditionalFormatting>
  <conditionalFormatting sqref="G510:I510 K510 A510:E510">
    <cfRule type="expression" dxfId="2891" priority="2889" stopIfTrue="1">
      <formula>OR($B510&gt;0,$C510&gt;0,$D510&gt;0,$E510&gt;0)</formula>
    </cfRule>
  </conditionalFormatting>
  <conditionalFormatting sqref="J510">
    <cfRule type="expression" dxfId="2890" priority="2888" stopIfTrue="1">
      <formula>OR($B510&gt;0,$C510&gt;0,$D510&gt;0,$E510&gt;0)</formula>
    </cfRule>
  </conditionalFormatting>
  <conditionalFormatting sqref="F510">
    <cfRule type="expression" dxfId="2889" priority="2890" stopIfTrue="1">
      <formula>AND(OR($B510&gt;0,$C510&gt;0,$D510&gt;0,$E510&gt;0),#REF!=1)</formula>
    </cfRule>
    <cfRule type="expression" dxfId="2888" priority="2891" stopIfTrue="1">
      <formula>AND(OR($B510&gt;0,$C510&gt;0,$D510&gt;0,$E510&gt;0),#REF!=1)</formula>
    </cfRule>
    <cfRule type="expression" dxfId="2887" priority="2892" stopIfTrue="1">
      <formula>OR($B510&gt;0,$C510&gt;0,$D510&gt;0,$E510&gt;0)</formula>
    </cfRule>
  </conditionalFormatting>
  <conditionalFormatting sqref="L510">
    <cfRule type="expression" dxfId="2886" priority="2887" stopIfTrue="1">
      <formula>OR($B510&gt;0,$C510&gt;0,$D510&gt;0,$E510&gt;0)</formula>
    </cfRule>
  </conditionalFormatting>
  <conditionalFormatting sqref="G511:I511 K511 A511:E511">
    <cfRule type="expression" dxfId="2885" priority="2883" stopIfTrue="1">
      <formula>OR($B511&gt;0,$C511&gt;0,$D511&gt;0,$E511&gt;0)</formula>
    </cfRule>
  </conditionalFormatting>
  <conditionalFormatting sqref="J511">
    <cfRule type="expression" dxfId="2884" priority="2882" stopIfTrue="1">
      <formula>OR($B511&gt;0,$C511&gt;0,$D511&gt;0,$E511&gt;0)</formula>
    </cfRule>
  </conditionalFormatting>
  <conditionalFormatting sqref="F511">
    <cfRule type="expression" dxfId="2883" priority="2884" stopIfTrue="1">
      <formula>AND(OR($B511&gt;0,$C511&gt;0,$D511&gt;0,$E511&gt;0),#REF!=1)</formula>
    </cfRule>
    <cfRule type="expression" dxfId="2882" priority="2885" stopIfTrue="1">
      <formula>AND(OR($B511&gt;0,$C511&gt;0,$D511&gt;0,$E511&gt;0),#REF!=1)</formula>
    </cfRule>
    <cfRule type="expression" dxfId="2881" priority="2886" stopIfTrue="1">
      <formula>OR($B511&gt;0,$C511&gt;0,$D511&gt;0,$E511&gt;0)</formula>
    </cfRule>
  </conditionalFormatting>
  <conditionalFormatting sqref="L511">
    <cfRule type="expression" dxfId="2880" priority="2881" stopIfTrue="1">
      <formula>OR($B511&gt;0,$C511&gt;0,$D511&gt;0,$E511&gt;0)</formula>
    </cfRule>
  </conditionalFormatting>
  <conditionalFormatting sqref="G512:I512 K512 A512:E512">
    <cfRule type="expression" dxfId="2879" priority="2877" stopIfTrue="1">
      <formula>OR($B512&gt;0,$C512&gt;0,$D512&gt;0,$E512&gt;0)</formula>
    </cfRule>
  </conditionalFormatting>
  <conditionalFormatting sqref="J512">
    <cfRule type="expression" dxfId="2878" priority="2876" stopIfTrue="1">
      <formula>OR($B512&gt;0,$C512&gt;0,$D512&gt;0,$E512&gt;0)</formula>
    </cfRule>
  </conditionalFormatting>
  <conditionalFormatting sqref="F512">
    <cfRule type="expression" dxfId="2877" priority="2878" stopIfTrue="1">
      <formula>AND(OR($B512&gt;0,$C512&gt;0,$D512&gt;0,$E512&gt;0),#REF!=1)</formula>
    </cfRule>
    <cfRule type="expression" dxfId="2876" priority="2879" stopIfTrue="1">
      <formula>AND(OR($B512&gt;0,$C512&gt;0,$D512&gt;0,$E512&gt;0),#REF!=1)</formula>
    </cfRule>
    <cfRule type="expression" dxfId="2875" priority="2880" stopIfTrue="1">
      <formula>OR($B512&gt;0,$C512&gt;0,$D512&gt;0,$E512&gt;0)</formula>
    </cfRule>
  </conditionalFormatting>
  <conditionalFormatting sqref="L512">
    <cfRule type="expression" dxfId="2874" priority="2875" stopIfTrue="1">
      <formula>OR($B512&gt;0,$C512&gt;0,$D512&gt;0,$E512&gt;0)</formula>
    </cfRule>
  </conditionalFormatting>
  <conditionalFormatting sqref="G513:I513 K513 A513:E513">
    <cfRule type="expression" dxfId="2873" priority="2871" stopIfTrue="1">
      <formula>OR($B513&gt;0,$C513&gt;0,$D513&gt;0,$E513&gt;0)</formula>
    </cfRule>
  </conditionalFormatting>
  <conditionalFormatting sqref="J513">
    <cfRule type="expression" dxfId="2872" priority="2870" stopIfTrue="1">
      <formula>OR($B513&gt;0,$C513&gt;0,$D513&gt;0,$E513&gt;0)</formula>
    </cfRule>
  </conditionalFormatting>
  <conditionalFormatting sqref="F513">
    <cfRule type="expression" dxfId="2871" priority="2872" stopIfTrue="1">
      <formula>AND(OR($B513&gt;0,$C513&gt;0,$D513&gt;0,$E513&gt;0),#REF!=1)</formula>
    </cfRule>
    <cfRule type="expression" dxfId="2870" priority="2873" stopIfTrue="1">
      <formula>AND(OR($B513&gt;0,$C513&gt;0,$D513&gt;0,$E513&gt;0),#REF!=1)</formula>
    </cfRule>
    <cfRule type="expression" dxfId="2869" priority="2874" stopIfTrue="1">
      <formula>OR($B513&gt;0,$C513&gt;0,$D513&gt;0,$E513&gt;0)</formula>
    </cfRule>
  </conditionalFormatting>
  <conditionalFormatting sqref="L513">
    <cfRule type="expression" dxfId="2868" priority="2869" stopIfTrue="1">
      <formula>OR($B513&gt;0,$C513&gt;0,$D513&gt;0,$E513&gt;0)</formula>
    </cfRule>
  </conditionalFormatting>
  <conditionalFormatting sqref="G514:I514 K514 A514:E514">
    <cfRule type="expression" dxfId="2867" priority="2865" stopIfTrue="1">
      <formula>OR($B514&gt;0,$C514&gt;0,$D514&gt;0,$E514&gt;0)</formula>
    </cfRule>
  </conditionalFormatting>
  <conditionalFormatting sqref="J514">
    <cfRule type="expression" dxfId="2866" priority="2864" stopIfTrue="1">
      <formula>OR($B514&gt;0,$C514&gt;0,$D514&gt;0,$E514&gt;0)</formula>
    </cfRule>
  </conditionalFormatting>
  <conditionalFormatting sqref="F514">
    <cfRule type="expression" dxfId="2865" priority="2866" stopIfTrue="1">
      <formula>AND(OR($B514&gt;0,$C514&gt;0,$D514&gt;0,$E514&gt;0),#REF!=1)</formula>
    </cfRule>
    <cfRule type="expression" dxfId="2864" priority="2867" stopIfTrue="1">
      <formula>AND(OR($B514&gt;0,$C514&gt;0,$D514&gt;0,$E514&gt;0),#REF!=1)</formula>
    </cfRule>
    <cfRule type="expression" dxfId="2863" priority="2868" stopIfTrue="1">
      <formula>OR($B514&gt;0,$C514&gt;0,$D514&gt;0,$E514&gt;0)</formula>
    </cfRule>
  </conditionalFormatting>
  <conditionalFormatting sqref="L514">
    <cfRule type="expression" dxfId="2862" priority="2863" stopIfTrue="1">
      <formula>OR($B514&gt;0,$C514&gt;0,$D514&gt;0,$E514&gt;0)</formula>
    </cfRule>
  </conditionalFormatting>
  <conditionalFormatting sqref="G515:I515 K515 A515:E515">
    <cfRule type="expression" dxfId="2861" priority="2859" stopIfTrue="1">
      <formula>OR($B515&gt;0,$C515&gt;0,$D515&gt;0,$E515&gt;0)</formula>
    </cfRule>
  </conditionalFormatting>
  <conditionalFormatting sqref="J515">
    <cfRule type="expression" dxfId="2860" priority="2858" stopIfTrue="1">
      <formula>OR($B515&gt;0,$C515&gt;0,$D515&gt;0,$E515&gt;0)</formula>
    </cfRule>
  </conditionalFormatting>
  <conditionalFormatting sqref="F515">
    <cfRule type="expression" dxfId="2859" priority="2860" stopIfTrue="1">
      <formula>AND(OR($B515&gt;0,$C515&gt;0,$D515&gt;0,$E515&gt;0),#REF!=1)</formula>
    </cfRule>
    <cfRule type="expression" dxfId="2858" priority="2861" stopIfTrue="1">
      <formula>AND(OR($B515&gt;0,$C515&gt;0,$D515&gt;0,$E515&gt;0),#REF!=1)</formula>
    </cfRule>
    <cfRule type="expression" dxfId="2857" priority="2862" stopIfTrue="1">
      <formula>OR($B515&gt;0,$C515&gt;0,$D515&gt;0,$E515&gt;0)</formula>
    </cfRule>
  </conditionalFormatting>
  <conditionalFormatting sqref="L515">
    <cfRule type="expression" dxfId="2856" priority="2857" stopIfTrue="1">
      <formula>OR($B515&gt;0,$C515&gt;0,$D515&gt;0,$E515&gt;0)</formula>
    </cfRule>
  </conditionalFormatting>
  <conditionalFormatting sqref="G516:I516 K516 A516:E516">
    <cfRule type="expression" dxfId="2855" priority="2853" stopIfTrue="1">
      <formula>OR($B516&gt;0,$C516&gt;0,$D516&gt;0,$E516&gt;0)</formula>
    </cfRule>
  </conditionalFormatting>
  <conditionalFormatting sqref="J516">
    <cfRule type="expression" dxfId="2854" priority="2852" stopIfTrue="1">
      <formula>OR($B516&gt;0,$C516&gt;0,$D516&gt;0,$E516&gt;0)</formula>
    </cfRule>
  </conditionalFormatting>
  <conditionalFormatting sqref="F516">
    <cfRule type="expression" dxfId="2853" priority="2854" stopIfTrue="1">
      <formula>AND(OR($B516&gt;0,$C516&gt;0,$D516&gt;0,$E516&gt;0),#REF!=1)</formula>
    </cfRule>
    <cfRule type="expression" dxfId="2852" priority="2855" stopIfTrue="1">
      <formula>AND(OR($B516&gt;0,$C516&gt;0,$D516&gt;0,$E516&gt;0),#REF!=1)</formula>
    </cfRule>
    <cfRule type="expression" dxfId="2851" priority="2856" stopIfTrue="1">
      <formula>OR($B516&gt;0,$C516&gt;0,$D516&gt;0,$E516&gt;0)</formula>
    </cfRule>
  </conditionalFormatting>
  <conditionalFormatting sqref="L516">
    <cfRule type="expression" dxfId="2850" priority="2851" stopIfTrue="1">
      <formula>OR($B516&gt;0,$C516&gt;0,$D516&gt;0,$E516&gt;0)</formula>
    </cfRule>
  </conditionalFormatting>
  <conditionalFormatting sqref="G517:I517 K517 A517:E517">
    <cfRule type="expression" dxfId="2849" priority="2847" stopIfTrue="1">
      <formula>OR($B517&gt;0,$C517&gt;0,$D517&gt;0,$E517&gt;0)</formula>
    </cfRule>
  </conditionalFormatting>
  <conditionalFormatting sqref="J517">
    <cfRule type="expression" dxfId="2848" priority="2846" stopIfTrue="1">
      <formula>OR($B517&gt;0,$C517&gt;0,$D517&gt;0,$E517&gt;0)</formula>
    </cfRule>
  </conditionalFormatting>
  <conditionalFormatting sqref="F517">
    <cfRule type="expression" dxfId="2847" priority="2848" stopIfTrue="1">
      <formula>AND(OR($B517&gt;0,$C517&gt;0,$D517&gt;0,$E517&gt;0),#REF!=1)</formula>
    </cfRule>
    <cfRule type="expression" dxfId="2846" priority="2849" stopIfTrue="1">
      <formula>AND(OR($B517&gt;0,$C517&gt;0,$D517&gt;0,$E517&gt;0),#REF!=1)</formula>
    </cfRule>
    <cfRule type="expression" dxfId="2845" priority="2850" stopIfTrue="1">
      <formula>OR($B517&gt;0,$C517&gt;0,$D517&gt;0,$E517&gt;0)</formula>
    </cfRule>
  </conditionalFormatting>
  <conditionalFormatting sqref="L517">
    <cfRule type="expression" dxfId="2844" priority="2845" stopIfTrue="1">
      <formula>OR($B517&gt;0,$C517&gt;0,$D517&gt;0,$E517&gt;0)</formula>
    </cfRule>
  </conditionalFormatting>
  <conditionalFormatting sqref="G518:I518 K518 A518:E518">
    <cfRule type="expression" dxfId="2843" priority="2841" stopIfTrue="1">
      <formula>OR($B518&gt;0,$C518&gt;0,$D518&gt;0,$E518&gt;0)</formula>
    </cfRule>
  </conditionalFormatting>
  <conditionalFormatting sqref="J518">
    <cfRule type="expression" dxfId="2842" priority="2840" stopIfTrue="1">
      <formula>OR($B518&gt;0,$C518&gt;0,$D518&gt;0,$E518&gt;0)</formula>
    </cfRule>
  </conditionalFormatting>
  <conditionalFormatting sqref="F518">
    <cfRule type="expression" dxfId="2841" priority="2842" stopIfTrue="1">
      <formula>AND(OR($B518&gt;0,$C518&gt;0,$D518&gt;0,$E518&gt;0),#REF!=1)</formula>
    </cfRule>
    <cfRule type="expression" dxfId="2840" priority="2843" stopIfTrue="1">
      <formula>AND(OR($B518&gt;0,$C518&gt;0,$D518&gt;0,$E518&gt;0),#REF!=1)</formula>
    </cfRule>
    <cfRule type="expression" dxfId="2839" priority="2844" stopIfTrue="1">
      <formula>OR($B518&gt;0,$C518&gt;0,$D518&gt;0,$E518&gt;0)</formula>
    </cfRule>
  </conditionalFormatting>
  <conditionalFormatting sqref="L518">
    <cfRule type="expression" dxfId="2838" priority="2839" stopIfTrue="1">
      <formula>OR($B518&gt;0,$C518&gt;0,$D518&gt;0,$E518&gt;0)</formula>
    </cfRule>
  </conditionalFormatting>
  <conditionalFormatting sqref="G519:I519 K519 A519:E519">
    <cfRule type="expression" dxfId="2837" priority="2835" stopIfTrue="1">
      <formula>OR($B519&gt;0,$C519&gt;0,$D519&gt;0,$E519&gt;0)</formula>
    </cfRule>
  </conditionalFormatting>
  <conditionalFormatting sqref="J519">
    <cfRule type="expression" dxfId="2836" priority="2834" stopIfTrue="1">
      <formula>OR($B519&gt;0,$C519&gt;0,$D519&gt;0,$E519&gt;0)</formula>
    </cfRule>
  </conditionalFormatting>
  <conditionalFormatting sqref="F519">
    <cfRule type="expression" dxfId="2835" priority="2836" stopIfTrue="1">
      <formula>AND(OR($B519&gt;0,$C519&gt;0,$D519&gt;0,$E519&gt;0),#REF!=1)</formula>
    </cfRule>
    <cfRule type="expression" dxfId="2834" priority="2837" stopIfTrue="1">
      <formula>AND(OR($B519&gt;0,$C519&gt;0,$D519&gt;0,$E519&gt;0),#REF!=1)</formula>
    </cfRule>
    <cfRule type="expression" dxfId="2833" priority="2838" stopIfTrue="1">
      <formula>OR($B519&gt;0,$C519&gt;0,$D519&gt;0,$E519&gt;0)</formula>
    </cfRule>
  </conditionalFormatting>
  <conditionalFormatting sqref="L519">
    <cfRule type="expression" dxfId="2832" priority="2833" stopIfTrue="1">
      <formula>OR($B519&gt;0,$C519&gt;0,$D519&gt;0,$E519&gt;0)</formula>
    </cfRule>
  </conditionalFormatting>
  <conditionalFormatting sqref="G520:I520 K520 A520:E520">
    <cfRule type="expression" dxfId="2831" priority="2829" stopIfTrue="1">
      <formula>OR($B520&gt;0,$C520&gt;0,$D520&gt;0,$E520&gt;0)</formula>
    </cfRule>
  </conditionalFormatting>
  <conditionalFormatting sqref="J520">
    <cfRule type="expression" dxfId="2830" priority="2828" stopIfTrue="1">
      <formula>OR($B520&gt;0,$C520&gt;0,$D520&gt;0,$E520&gt;0)</formula>
    </cfRule>
  </conditionalFormatting>
  <conditionalFormatting sqref="F520">
    <cfRule type="expression" dxfId="2829" priority="2830" stopIfTrue="1">
      <formula>AND(OR($B520&gt;0,$C520&gt;0,$D520&gt;0,$E520&gt;0),#REF!=1)</formula>
    </cfRule>
    <cfRule type="expression" dxfId="2828" priority="2831" stopIfTrue="1">
      <formula>AND(OR($B520&gt;0,$C520&gt;0,$D520&gt;0,$E520&gt;0),#REF!=1)</formula>
    </cfRule>
    <cfRule type="expression" dxfId="2827" priority="2832" stopIfTrue="1">
      <formula>OR($B520&gt;0,$C520&gt;0,$D520&gt;0,$E520&gt;0)</formula>
    </cfRule>
  </conditionalFormatting>
  <conditionalFormatting sqref="L520">
    <cfRule type="expression" dxfId="2826" priority="2827" stopIfTrue="1">
      <formula>OR($B520&gt;0,$C520&gt;0,$D520&gt;0,$E520&gt;0)</formula>
    </cfRule>
  </conditionalFormatting>
  <conditionalFormatting sqref="G521:I521 K521 A521:E521">
    <cfRule type="expression" dxfId="2825" priority="2823" stopIfTrue="1">
      <formula>OR($B521&gt;0,$C521&gt;0,$D521&gt;0,$E521&gt;0)</formula>
    </cfRule>
  </conditionalFormatting>
  <conditionalFormatting sqref="J521">
    <cfRule type="expression" dxfId="2824" priority="2822" stopIfTrue="1">
      <formula>OR($B521&gt;0,$C521&gt;0,$D521&gt;0,$E521&gt;0)</formula>
    </cfRule>
  </conditionalFormatting>
  <conditionalFormatting sqref="F521">
    <cfRule type="expression" dxfId="2823" priority="2824" stopIfTrue="1">
      <formula>AND(OR($B521&gt;0,$C521&gt;0,$D521&gt;0,$E521&gt;0),#REF!=1)</formula>
    </cfRule>
    <cfRule type="expression" dxfId="2822" priority="2825" stopIfTrue="1">
      <formula>AND(OR($B521&gt;0,$C521&gt;0,$D521&gt;0,$E521&gt;0),#REF!=1)</formula>
    </cfRule>
    <cfRule type="expression" dxfId="2821" priority="2826" stopIfTrue="1">
      <formula>OR($B521&gt;0,$C521&gt;0,$D521&gt;0,$E521&gt;0)</formula>
    </cfRule>
  </conditionalFormatting>
  <conditionalFormatting sqref="L521">
    <cfRule type="expression" dxfId="2820" priority="2821" stopIfTrue="1">
      <formula>OR($B521&gt;0,$C521&gt;0,$D521&gt;0,$E521&gt;0)</formula>
    </cfRule>
  </conditionalFormatting>
  <conditionalFormatting sqref="G522:I522 K522 A522:E522">
    <cfRule type="expression" dxfId="2819" priority="2817" stopIfTrue="1">
      <formula>OR($B522&gt;0,$C522&gt;0,$D522&gt;0,$E522&gt;0)</formula>
    </cfRule>
  </conditionalFormatting>
  <conditionalFormatting sqref="J522">
    <cfRule type="expression" dxfId="2818" priority="2816" stopIfTrue="1">
      <formula>OR($B522&gt;0,$C522&gt;0,$D522&gt;0,$E522&gt;0)</formula>
    </cfRule>
  </conditionalFormatting>
  <conditionalFormatting sqref="F522">
    <cfRule type="expression" dxfId="2817" priority="2818" stopIfTrue="1">
      <formula>AND(OR($B522&gt;0,$C522&gt;0,$D522&gt;0,$E522&gt;0),#REF!=1)</formula>
    </cfRule>
    <cfRule type="expression" dxfId="2816" priority="2819" stopIfTrue="1">
      <formula>AND(OR($B522&gt;0,$C522&gt;0,$D522&gt;0,$E522&gt;0),#REF!=1)</formula>
    </cfRule>
    <cfRule type="expression" dxfId="2815" priority="2820" stopIfTrue="1">
      <formula>OR($B522&gt;0,$C522&gt;0,$D522&gt;0,$E522&gt;0)</formula>
    </cfRule>
  </conditionalFormatting>
  <conditionalFormatting sqref="L522">
    <cfRule type="expression" dxfId="2814" priority="2815" stopIfTrue="1">
      <formula>OR($B522&gt;0,$C522&gt;0,$D522&gt;0,$E522&gt;0)</formula>
    </cfRule>
  </conditionalFormatting>
  <conditionalFormatting sqref="G523:I523 K523 A523:E523">
    <cfRule type="expression" dxfId="2813" priority="2811" stopIfTrue="1">
      <formula>OR($B523&gt;0,$C523&gt;0,$D523&gt;0,$E523&gt;0)</formula>
    </cfRule>
  </conditionalFormatting>
  <conditionalFormatting sqref="J523">
    <cfRule type="expression" dxfId="2812" priority="2810" stopIfTrue="1">
      <formula>OR($B523&gt;0,$C523&gt;0,$D523&gt;0,$E523&gt;0)</formula>
    </cfRule>
  </conditionalFormatting>
  <conditionalFormatting sqref="F523">
    <cfRule type="expression" dxfId="2811" priority="2812" stopIfTrue="1">
      <formula>AND(OR($B523&gt;0,$C523&gt;0,$D523&gt;0,$E523&gt;0),#REF!=1)</formula>
    </cfRule>
    <cfRule type="expression" dxfId="2810" priority="2813" stopIfTrue="1">
      <formula>AND(OR($B523&gt;0,$C523&gt;0,$D523&gt;0,$E523&gt;0),#REF!=1)</formula>
    </cfRule>
    <cfRule type="expression" dxfId="2809" priority="2814" stopIfTrue="1">
      <formula>OR($B523&gt;0,$C523&gt;0,$D523&gt;0,$E523&gt;0)</formula>
    </cfRule>
  </conditionalFormatting>
  <conditionalFormatting sqref="L523">
    <cfRule type="expression" dxfId="2808" priority="2809" stopIfTrue="1">
      <formula>OR($B523&gt;0,$C523&gt;0,$D523&gt;0,$E523&gt;0)</formula>
    </cfRule>
  </conditionalFormatting>
  <conditionalFormatting sqref="G524:I524 K524 A524:E524">
    <cfRule type="expression" dxfId="2807" priority="2805" stopIfTrue="1">
      <formula>OR($B524&gt;0,$C524&gt;0,$D524&gt;0,$E524&gt;0)</formula>
    </cfRule>
  </conditionalFormatting>
  <conditionalFormatting sqref="J524">
    <cfRule type="expression" dxfId="2806" priority="2804" stopIfTrue="1">
      <formula>OR($B524&gt;0,$C524&gt;0,$D524&gt;0,$E524&gt;0)</formula>
    </cfRule>
  </conditionalFormatting>
  <conditionalFormatting sqref="F524">
    <cfRule type="expression" dxfId="2805" priority="2806" stopIfTrue="1">
      <formula>AND(OR($B524&gt;0,$C524&gt;0,$D524&gt;0,$E524&gt;0),#REF!=1)</formula>
    </cfRule>
    <cfRule type="expression" dxfId="2804" priority="2807" stopIfTrue="1">
      <formula>AND(OR($B524&gt;0,$C524&gt;0,$D524&gt;0,$E524&gt;0),#REF!=1)</formula>
    </cfRule>
    <cfRule type="expression" dxfId="2803" priority="2808" stopIfTrue="1">
      <formula>OR($B524&gt;0,$C524&gt;0,$D524&gt;0,$E524&gt;0)</formula>
    </cfRule>
  </conditionalFormatting>
  <conditionalFormatting sqref="L524">
    <cfRule type="expression" dxfId="2802" priority="2803" stopIfTrue="1">
      <formula>OR($B524&gt;0,$C524&gt;0,$D524&gt;0,$E524&gt;0)</formula>
    </cfRule>
  </conditionalFormatting>
  <conditionalFormatting sqref="G525:I525 K525 A525:E525">
    <cfRule type="expression" dxfId="2801" priority="2799" stopIfTrue="1">
      <formula>OR($B525&gt;0,$C525&gt;0,$D525&gt;0,$E525&gt;0)</formula>
    </cfRule>
  </conditionalFormatting>
  <conditionalFormatting sqref="J525">
    <cfRule type="expression" dxfId="2800" priority="2798" stopIfTrue="1">
      <formula>OR($B525&gt;0,$C525&gt;0,$D525&gt;0,$E525&gt;0)</formula>
    </cfRule>
  </conditionalFormatting>
  <conditionalFormatting sqref="F525">
    <cfRule type="expression" dxfId="2799" priority="2800" stopIfTrue="1">
      <formula>AND(OR($B525&gt;0,$C525&gt;0,$D525&gt;0,$E525&gt;0),#REF!=1)</formula>
    </cfRule>
    <cfRule type="expression" dxfId="2798" priority="2801" stopIfTrue="1">
      <formula>AND(OR($B525&gt;0,$C525&gt;0,$D525&gt;0,$E525&gt;0),#REF!=1)</formula>
    </cfRule>
    <cfRule type="expression" dxfId="2797" priority="2802" stopIfTrue="1">
      <formula>OR($B525&gt;0,$C525&gt;0,$D525&gt;0,$E525&gt;0)</formula>
    </cfRule>
  </conditionalFormatting>
  <conditionalFormatting sqref="L525">
    <cfRule type="expression" dxfId="2796" priority="2797" stopIfTrue="1">
      <formula>OR($B525&gt;0,$C525&gt;0,$D525&gt;0,$E525&gt;0)</formula>
    </cfRule>
  </conditionalFormatting>
  <conditionalFormatting sqref="G526:I526 K526 A526:E526">
    <cfRule type="expression" dxfId="2795" priority="2793" stopIfTrue="1">
      <formula>OR($B526&gt;0,$C526&gt;0,$D526&gt;0,$E526&gt;0)</formula>
    </cfRule>
  </conditionalFormatting>
  <conditionalFormatting sqref="J526">
    <cfRule type="expression" dxfId="2794" priority="2792" stopIfTrue="1">
      <formula>OR($B526&gt;0,$C526&gt;0,$D526&gt;0,$E526&gt;0)</formula>
    </cfRule>
  </conditionalFormatting>
  <conditionalFormatting sqref="F526">
    <cfRule type="expression" dxfId="2793" priority="2794" stopIfTrue="1">
      <formula>AND(OR($B526&gt;0,$C526&gt;0,$D526&gt;0,$E526&gt;0),#REF!=1)</formula>
    </cfRule>
    <cfRule type="expression" dxfId="2792" priority="2795" stopIfTrue="1">
      <formula>AND(OR($B526&gt;0,$C526&gt;0,$D526&gt;0,$E526&gt;0),#REF!=1)</formula>
    </cfRule>
    <cfRule type="expression" dxfId="2791" priority="2796" stopIfTrue="1">
      <formula>OR($B526&gt;0,$C526&gt;0,$D526&gt;0,$E526&gt;0)</formula>
    </cfRule>
  </conditionalFormatting>
  <conditionalFormatting sqref="L526">
    <cfRule type="expression" dxfId="2790" priority="2791" stopIfTrue="1">
      <formula>OR($B526&gt;0,$C526&gt;0,$D526&gt;0,$E526&gt;0)</formula>
    </cfRule>
  </conditionalFormatting>
  <conditionalFormatting sqref="G527:I527 K527 A527:E527">
    <cfRule type="expression" dxfId="2789" priority="2787" stopIfTrue="1">
      <formula>OR($B527&gt;0,$C527&gt;0,$D527&gt;0,$E527&gt;0)</formula>
    </cfRule>
  </conditionalFormatting>
  <conditionalFormatting sqref="J527">
    <cfRule type="expression" dxfId="2788" priority="2786" stopIfTrue="1">
      <formula>OR($B527&gt;0,$C527&gt;0,$D527&gt;0,$E527&gt;0)</formula>
    </cfRule>
  </conditionalFormatting>
  <conditionalFormatting sqref="F527">
    <cfRule type="expression" dxfId="2787" priority="2788" stopIfTrue="1">
      <formula>AND(OR($B527&gt;0,$C527&gt;0,$D527&gt;0,$E527&gt;0),#REF!=1)</formula>
    </cfRule>
    <cfRule type="expression" dxfId="2786" priority="2789" stopIfTrue="1">
      <formula>AND(OR($B527&gt;0,$C527&gt;0,$D527&gt;0,$E527&gt;0),#REF!=1)</formula>
    </cfRule>
    <cfRule type="expression" dxfId="2785" priority="2790" stopIfTrue="1">
      <formula>OR($B527&gt;0,$C527&gt;0,$D527&gt;0,$E527&gt;0)</formula>
    </cfRule>
  </conditionalFormatting>
  <conditionalFormatting sqref="L527">
    <cfRule type="expression" dxfId="2784" priority="2785" stopIfTrue="1">
      <formula>OR($B527&gt;0,$C527&gt;0,$D527&gt;0,$E527&gt;0)</formula>
    </cfRule>
  </conditionalFormatting>
  <conditionalFormatting sqref="G528:I528 K528 A528:E528">
    <cfRule type="expression" dxfId="2783" priority="2781" stopIfTrue="1">
      <formula>OR($B528&gt;0,$C528&gt;0,$D528&gt;0,$E528&gt;0)</formula>
    </cfRule>
  </conditionalFormatting>
  <conditionalFormatting sqref="J528">
    <cfRule type="expression" dxfId="2782" priority="2780" stopIfTrue="1">
      <formula>OR($B528&gt;0,$C528&gt;0,$D528&gt;0,$E528&gt;0)</formula>
    </cfRule>
  </conditionalFormatting>
  <conditionalFormatting sqref="F528">
    <cfRule type="expression" dxfId="2781" priority="2782" stopIfTrue="1">
      <formula>AND(OR($B528&gt;0,$C528&gt;0,$D528&gt;0,$E528&gt;0),#REF!=1)</formula>
    </cfRule>
    <cfRule type="expression" dxfId="2780" priority="2783" stopIfTrue="1">
      <formula>AND(OR($B528&gt;0,$C528&gt;0,$D528&gt;0,$E528&gt;0),#REF!=1)</formula>
    </cfRule>
    <cfRule type="expression" dxfId="2779" priority="2784" stopIfTrue="1">
      <formula>OR($B528&gt;0,$C528&gt;0,$D528&gt;0,$E528&gt;0)</formula>
    </cfRule>
  </conditionalFormatting>
  <conditionalFormatting sqref="L528">
    <cfRule type="expression" dxfId="2778" priority="2779" stopIfTrue="1">
      <formula>OR($B528&gt;0,$C528&gt;0,$D528&gt;0,$E528&gt;0)</formula>
    </cfRule>
  </conditionalFormatting>
  <conditionalFormatting sqref="G529:I529 K529 A529:E529">
    <cfRule type="expression" dxfId="2777" priority="2775" stopIfTrue="1">
      <formula>OR($B529&gt;0,$C529&gt;0,$D529&gt;0,$E529&gt;0)</formula>
    </cfRule>
  </conditionalFormatting>
  <conditionalFormatting sqref="J529">
    <cfRule type="expression" dxfId="2776" priority="2774" stopIfTrue="1">
      <formula>OR($B529&gt;0,$C529&gt;0,$D529&gt;0,$E529&gt;0)</formula>
    </cfRule>
  </conditionalFormatting>
  <conditionalFormatting sqref="F529">
    <cfRule type="expression" dxfId="2775" priority="2776" stopIfTrue="1">
      <formula>AND(OR($B529&gt;0,$C529&gt;0,$D529&gt;0,$E529&gt;0),#REF!=1)</formula>
    </cfRule>
    <cfRule type="expression" dxfId="2774" priority="2777" stopIfTrue="1">
      <formula>AND(OR($B529&gt;0,$C529&gt;0,$D529&gt;0,$E529&gt;0),#REF!=1)</formula>
    </cfRule>
    <cfRule type="expression" dxfId="2773" priority="2778" stopIfTrue="1">
      <formula>OR($B529&gt;0,$C529&gt;0,$D529&gt;0,$E529&gt;0)</formula>
    </cfRule>
  </conditionalFormatting>
  <conditionalFormatting sqref="L529">
    <cfRule type="expression" dxfId="2772" priority="2773" stopIfTrue="1">
      <formula>OR($B529&gt;0,$C529&gt;0,$D529&gt;0,$E529&gt;0)</formula>
    </cfRule>
  </conditionalFormatting>
  <conditionalFormatting sqref="G530:I530 K530 A530:E530">
    <cfRule type="expression" dxfId="2771" priority="2769" stopIfTrue="1">
      <formula>OR($B530&gt;0,$C530&gt;0,$D530&gt;0,$E530&gt;0)</formula>
    </cfRule>
  </conditionalFormatting>
  <conditionalFormatting sqref="J530">
    <cfRule type="expression" dxfId="2770" priority="2768" stopIfTrue="1">
      <formula>OR($B530&gt;0,$C530&gt;0,$D530&gt;0,$E530&gt;0)</formula>
    </cfRule>
  </conditionalFormatting>
  <conditionalFormatting sqref="F530">
    <cfRule type="expression" dxfId="2769" priority="2770" stopIfTrue="1">
      <formula>AND(OR($B530&gt;0,$C530&gt;0,$D530&gt;0,$E530&gt;0),#REF!=1)</formula>
    </cfRule>
    <cfRule type="expression" dxfId="2768" priority="2771" stopIfTrue="1">
      <formula>AND(OR($B530&gt;0,$C530&gt;0,$D530&gt;0,$E530&gt;0),#REF!=1)</formula>
    </cfRule>
    <cfRule type="expression" dxfId="2767" priority="2772" stopIfTrue="1">
      <formula>OR($B530&gt;0,$C530&gt;0,$D530&gt;0,$E530&gt;0)</formula>
    </cfRule>
  </conditionalFormatting>
  <conditionalFormatting sqref="L530">
    <cfRule type="expression" dxfId="2766" priority="2767" stopIfTrue="1">
      <formula>OR($B530&gt;0,$C530&gt;0,$D530&gt;0,$E530&gt;0)</formula>
    </cfRule>
  </conditionalFormatting>
  <conditionalFormatting sqref="G531:I531 K531 A531:E531">
    <cfRule type="expression" dxfId="2765" priority="2763" stopIfTrue="1">
      <formula>OR($B531&gt;0,$C531&gt;0,$D531&gt;0,$E531&gt;0)</formula>
    </cfRule>
  </conditionalFormatting>
  <conditionalFormatting sqref="J531">
    <cfRule type="expression" dxfId="2764" priority="2762" stopIfTrue="1">
      <formula>OR($B531&gt;0,$C531&gt;0,$D531&gt;0,$E531&gt;0)</formula>
    </cfRule>
  </conditionalFormatting>
  <conditionalFormatting sqref="F531">
    <cfRule type="expression" dxfId="2763" priority="2764" stopIfTrue="1">
      <formula>AND(OR($B531&gt;0,$C531&gt;0,$D531&gt;0,$E531&gt;0),#REF!=1)</formula>
    </cfRule>
    <cfRule type="expression" dxfId="2762" priority="2765" stopIfTrue="1">
      <formula>AND(OR($B531&gt;0,$C531&gt;0,$D531&gt;0,$E531&gt;0),#REF!=1)</formula>
    </cfRule>
    <cfRule type="expression" dxfId="2761" priority="2766" stopIfTrue="1">
      <formula>OR($B531&gt;0,$C531&gt;0,$D531&gt;0,$E531&gt;0)</formula>
    </cfRule>
  </conditionalFormatting>
  <conditionalFormatting sqref="L531">
    <cfRule type="expression" dxfId="2760" priority="2761" stopIfTrue="1">
      <formula>OR($B531&gt;0,$C531&gt;0,$D531&gt;0,$E531&gt;0)</formula>
    </cfRule>
  </conditionalFormatting>
  <conditionalFormatting sqref="G532:I532 K532 A532:E532">
    <cfRule type="expression" dxfId="2759" priority="2757" stopIfTrue="1">
      <formula>OR($B532&gt;0,$C532&gt;0,$D532&gt;0,$E532&gt;0)</formula>
    </cfRule>
  </conditionalFormatting>
  <conditionalFormatting sqref="J532">
    <cfRule type="expression" dxfId="2758" priority="2756" stopIfTrue="1">
      <formula>OR($B532&gt;0,$C532&gt;0,$D532&gt;0,$E532&gt;0)</formula>
    </cfRule>
  </conditionalFormatting>
  <conditionalFormatting sqref="F532">
    <cfRule type="expression" dxfId="2757" priority="2758" stopIfTrue="1">
      <formula>AND(OR($B532&gt;0,$C532&gt;0,$D532&gt;0,$E532&gt;0),#REF!=1)</formula>
    </cfRule>
    <cfRule type="expression" dxfId="2756" priority="2759" stopIfTrue="1">
      <formula>AND(OR($B532&gt;0,$C532&gt;0,$D532&gt;0,$E532&gt;0),#REF!=1)</formula>
    </cfRule>
    <cfRule type="expression" dxfId="2755" priority="2760" stopIfTrue="1">
      <formula>OR($B532&gt;0,$C532&gt;0,$D532&gt;0,$E532&gt;0)</formula>
    </cfRule>
  </conditionalFormatting>
  <conditionalFormatting sqref="L532">
    <cfRule type="expression" dxfId="2754" priority="2755" stopIfTrue="1">
      <formula>OR($B532&gt;0,$C532&gt;0,$D532&gt;0,$E532&gt;0)</formula>
    </cfRule>
  </conditionalFormatting>
  <conditionalFormatting sqref="G533:I533 K533 A533:E533">
    <cfRule type="expression" dxfId="2753" priority="2751" stopIfTrue="1">
      <formula>OR($B533&gt;0,$C533&gt;0,$D533&gt;0,$E533&gt;0)</formula>
    </cfRule>
  </conditionalFormatting>
  <conditionalFormatting sqref="J533">
    <cfRule type="expression" dxfId="2752" priority="2750" stopIfTrue="1">
      <formula>OR($B533&gt;0,$C533&gt;0,$D533&gt;0,$E533&gt;0)</formula>
    </cfRule>
  </conditionalFormatting>
  <conditionalFormatting sqref="F533">
    <cfRule type="expression" dxfId="2751" priority="2752" stopIfTrue="1">
      <formula>AND(OR($B533&gt;0,$C533&gt;0,$D533&gt;0,$E533&gt;0),#REF!=1)</formula>
    </cfRule>
    <cfRule type="expression" dxfId="2750" priority="2753" stopIfTrue="1">
      <formula>AND(OR($B533&gt;0,$C533&gt;0,$D533&gt;0,$E533&gt;0),#REF!=1)</formula>
    </cfRule>
    <cfRule type="expression" dxfId="2749" priority="2754" stopIfTrue="1">
      <formula>OR($B533&gt;0,$C533&gt;0,$D533&gt;0,$E533&gt;0)</formula>
    </cfRule>
  </conditionalFormatting>
  <conditionalFormatting sqref="L533">
    <cfRule type="expression" dxfId="2748" priority="2749" stopIfTrue="1">
      <formula>OR($B533&gt;0,$C533&gt;0,$D533&gt;0,$E533&gt;0)</formula>
    </cfRule>
  </conditionalFormatting>
  <conditionalFormatting sqref="G534:I534 K534 A534:E534">
    <cfRule type="expression" dxfId="2747" priority="2745" stopIfTrue="1">
      <formula>OR($B534&gt;0,$C534&gt;0,$D534&gt;0,$E534&gt;0)</formula>
    </cfRule>
  </conditionalFormatting>
  <conditionalFormatting sqref="J534">
    <cfRule type="expression" dxfId="2746" priority="2744" stopIfTrue="1">
      <formula>OR($B534&gt;0,$C534&gt;0,$D534&gt;0,$E534&gt;0)</formula>
    </cfRule>
  </conditionalFormatting>
  <conditionalFormatting sqref="F534">
    <cfRule type="expression" dxfId="2745" priority="2746" stopIfTrue="1">
      <formula>AND(OR($B534&gt;0,$C534&gt;0,$D534&gt;0,$E534&gt;0),#REF!=1)</formula>
    </cfRule>
    <cfRule type="expression" dxfId="2744" priority="2747" stopIfTrue="1">
      <formula>AND(OR($B534&gt;0,$C534&gt;0,$D534&gt;0,$E534&gt;0),#REF!=1)</formula>
    </cfRule>
    <cfRule type="expression" dxfId="2743" priority="2748" stopIfTrue="1">
      <formula>OR($B534&gt;0,$C534&gt;0,$D534&gt;0,$E534&gt;0)</formula>
    </cfRule>
  </conditionalFormatting>
  <conditionalFormatting sqref="L534">
    <cfRule type="expression" dxfId="2742" priority="2743" stopIfTrue="1">
      <formula>OR($B534&gt;0,$C534&gt;0,$D534&gt;0,$E534&gt;0)</formula>
    </cfRule>
  </conditionalFormatting>
  <conditionalFormatting sqref="G535:I535 K535 A535:E535">
    <cfRule type="expression" dxfId="2741" priority="2739" stopIfTrue="1">
      <formula>OR($B535&gt;0,$C535&gt;0,$D535&gt;0,$E535&gt;0)</formula>
    </cfRule>
  </conditionalFormatting>
  <conditionalFormatting sqref="J535">
    <cfRule type="expression" dxfId="2740" priority="2738" stopIfTrue="1">
      <formula>OR($B535&gt;0,$C535&gt;0,$D535&gt;0,$E535&gt;0)</formula>
    </cfRule>
  </conditionalFormatting>
  <conditionalFormatting sqref="F535">
    <cfRule type="expression" dxfId="2739" priority="2740" stopIfTrue="1">
      <formula>AND(OR($B535&gt;0,$C535&gt;0,$D535&gt;0,$E535&gt;0),#REF!=1)</formula>
    </cfRule>
    <cfRule type="expression" dxfId="2738" priority="2741" stopIfTrue="1">
      <formula>AND(OR($B535&gt;0,$C535&gt;0,$D535&gt;0,$E535&gt;0),#REF!=1)</formula>
    </cfRule>
    <cfRule type="expression" dxfId="2737" priority="2742" stopIfTrue="1">
      <formula>OR($B535&gt;0,$C535&gt;0,$D535&gt;0,$E535&gt;0)</formula>
    </cfRule>
  </conditionalFormatting>
  <conditionalFormatting sqref="L535">
    <cfRule type="expression" dxfId="2736" priority="2737" stopIfTrue="1">
      <formula>OR($B535&gt;0,$C535&gt;0,$D535&gt;0,$E535&gt;0)</formula>
    </cfRule>
  </conditionalFormatting>
  <conditionalFormatting sqref="G536:I536 K536 A536:E536">
    <cfRule type="expression" dxfId="2735" priority="2733" stopIfTrue="1">
      <formula>OR($B536&gt;0,$C536&gt;0,$D536&gt;0,$E536&gt;0)</formula>
    </cfRule>
  </conditionalFormatting>
  <conditionalFormatting sqref="J536">
    <cfRule type="expression" dxfId="2734" priority="2732" stopIfTrue="1">
      <formula>OR($B536&gt;0,$C536&gt;0,$D536&gt;0,$E536&gt;0)</formula>
    </cfRule>
  </conditionalFormatting>
  <conditionalFormatting sqref="F536">
    <cfRule type="expression" dxfId="2733" priority="2734" stopIfTrue="1">
      <formula>AND(OR($B536&gt;0,$C536&gt;0,$D536&gt;0,$E536&gt;0),#REF!=1)</formula>
    </cfRule>
    <cfRule type="expression" dxfId="2732" priority="2735" stopIfTrue="1">
      <formula>AND(OR($B536&gt;0,$C536&gt;0,$D536&gt;0,$E536&gt;0),#REF!=1)</formula>
    </cfRule>
    <cfRule type="expression" dxfId="2731" priority="2736" stopIfTrue="1">
      <formula>OR($B536&gt;0,$C536&gt;0,$D536&gt;0,$E536&gt;0)</formula>
    </cfRule>
  </conditionalFormatting>
  <conditionalFormatting sqref="L536">
    <cfRule type="expression" dxfId="2730" priority="2731" stopIfTrue="1">
      <formula>OR($B536&gt;0,$C536&gt;0,$D536&gt;0,$E536&gt;0)</formula>
    </cfRule>
  </conditionalFormatting>
  <conditionalFormatting sqref="G537:I537 K537 A537:E537">
    <cfRule type="expression" dxfId="2729" priority="2727" stopIfTrue="1">
      <formula>OR($B537&gt;0,$C537&gt;0,$D537&gt;0,$E537&gt;0)</formula>
    </cfRule>
  </conditionalFormatting>
  <conditionalFormatting sqref="J537">
    <cfRule type="expression" dxfId="2728" priority="2726" stopIfTrue="1">
      <formula>OR($B537&gt;0,$C537&gt;0,$D537&gt;0,$E537&gt;0)</formula>
    </cfRule>
  </conditionalFormatting>
  <conditionalFormatting sqref="F537">
    <cfRule type="expression" dxfId="2727" priority="2728" stopIfTrue="1">
      <formula>AND(OR($B537&gt;0,$C537&gt;0,$D537&gt;0,$E537&gt;0),#REF!=1)</formula>
    </cfRule>
    <cfRule type="expression" dxfId="2726" priority="2729" stopIfTrue="1">
      <formula>AND(OR($B537&gt;0,$C537&gt;0,$D537&gt;0,$E537&gt;0),#REF!=1)</formula>
    </cfRule>
    <cfRule type="expression" dxfId="2725" priority="2730" stopIfTrue="1">
      <formula>OR($B537&gt;0,$C537&gt;0,$D537&gt;0,$E537&gt;0)</formula>
    </cfRule>
  </conditionalFormatting>
  <conditionalFormatting sqref="L537">
    <cfRule type="expression" dxfId="2724" priority="2725" stopIfTrue="1">
      <formula>OR($B537&gt;0,$C537&gt;0,$D537&gt;0,$E537&gt;0)</formula>
    </cfRule>
  </conditionalFormatting>
  <conditionalFormatting sqref="G538:I538 K538 A538:E538">
    <cfRule type="expression" dxfId="2723" priority="2721" stopIfTrue="1">
      <formula>OR($B538&gt;0,$C538&gt;0,$D538&gt;0,$E538&gt;0)</formula>
    </cfRule>
  </conditionalFormatting>
  <conditionalFormatting sqref="J538">
    <cfRule type="expression" dxfId="2722" priority="2720" stopIfTrue="1">
      <formula>OR($B538&gt;0,$C538&gt;0,$D538&gt;0,$E538&gt;0)</formula>
    </cfRule>
  </conditionalFormatting>
  <conditionalFormatting sqref="F538">
    <cfRule type="expression" dxfId="2721" priority="2722" stopIfTrue="1">
      <formula>AND(OR($B538&gt;0,$C538&gt;0,$D538&gt;0,$E538&gt;0),#REF!=1)</formula>
    </cfRule>
    <cfRule type="expression" dxfId="2720" priority="2723" stopIfTrue="1">
      <formula>AND(OR($B538&gt;0,$C538&gt;0,$D538&gt;0,$E538&gt;0),#REF!=1)</formula>
    </cfRule>
    <cfRule type="expression" dxfId="2719" priority="2724" stopIfTrue="1">
      <formula>OR($B538&gt;0,$C538&gt;0,$D538&gt;0,$E538&gt;0)</formula>
    </cfRule>
  </conditionalFormatting>
  <conditionalFormatting sqref="L538">
    <cfRule type="expression" dxfId="2718" priority="2719" stopIfTrue="1">
      <formula>OR($B538&gt;0,$C538&gt;0,$D538&gt;0,$E538&gt;0)</formula>
    </cfRule>
  </conditionalFormatting>
  <conditionalFormatting sqref="G539:I539 K539 A539:E539">
    <cfRule type="expression" dxfId="2717" priority="2715" stopIfTrue="1">
      <formula>OR($B539&gt;0,$C539&gt;0,$D539&gt;0,$E539&gt;0)</formula>
    </cfRule>
  </conditionalFormatting>
  <conditionalFormatting sqref="J539">
    <cfRule type="expression" dxfId="2716" priority="2714" stopIfTrue="1">
      <formula>OR($B539&gt;0,$C539&gt;0,$D539&gt;0,$E539&gt;0)</formula>
    </cfRule>
  </conditionalFormatting>
  <conditionalFormatting sqref="F539">
    <cfRule type="expression" dxfId="2715" priority="2716" stopIfTrue="1">
      <formula>AND(OR($B539&gt;0,$C539&gt;0,$D539&gt;0,$E539&gt;0),#REF!=1)</formula>
    </cfRule>
    <cfRule type="expression" dxfId="2714" priority="2717" stopIfTrue="1">
      <formula>AND(OR($B539&gt;0,$C539&gt;0,$D539&gt;0,$E539&gt;0),#REF!=1)</formula>
    </cfRule>
    <cfRule type="expression" dxfId="2713" priority="2718" stopIfTrue="1">
      <formula>OR($B539&gt;0,$C539&gt;0,$D539&gt;0,$E539&gt;0)</formula>
    </cfRule>
  </conditionalFormatting>
  <conditionalFormatting sqref="L539">
    <cfRule type="expression" dxfId="2712" priority="2713" stopIfTrue="1">
      <formula>OR($B539&gt;0,$C539&gt;0,$D539&gt;0,$E539&gt;0)</formula>
    </cfRule>
  </conditionalFormatting>
  <conditionalFormatting sqref="G540:I540 K540 A540:E540">
    <cfRule type="expression" dxfId="2711" priority="2709" stopIfTrue="1">
      <formula>OR($B540&gt;0,$C540&gt;0,$D540&gt;0,$E540&gt;0)</formula>
    </cfRule>
  </conditionalFormatting>
  <conditionalFormatting sqref="J540">
    <cfRule type="expression" dxfId="2710" priority="2708" stopIfTrue="1">
      <formula>OR($B540&gt;0,$C540&gt;0,$D540&gt;0,$E540&gt;0)</formula>
    </cfRule>
  </conditionalFormatting>
  <conditionalFormatting sqref="F540">
    <cfRule type="expression" dxfId="2709" priority="2710" stopIfTrue="1">
      <formula>AND(OR($B540&gt;0,$C540&gt;0,$D540&gt;0,$E540&gt;0),#REF!=1)</formula>
    </cfRule>
    <cfRule type="expression" dxfId="2708" priority="2711" stopIfTrue="1">
      <formula>AND(OR($B540&gt;0,$C540&gt;0,$D540&gt;0,$E540&gt;0),#REF!=1)</formula>
    </cfRule>
    <cfRule type="expression" dxfId="2707" priority="2712" stopIfTrue="1">
      <formula>OR($B540&gt;0,$C540&gt;0,$D540&gt;0,$E540&gt;0)</formula>
    </cfRule>
  </conditionalFormatting>
  <conditionalFormatting sqref="L540">
    <cfRule type="expression" dxfId="2706" priority="2707" stopIfTrue="1">
      <formula>OR($B540&gt;0,$C540&gt;0,$D540&gt;0,$E540&gt;0)</formula>
    </cfRule>
  </conditionalFormatting>
  <conditionalFormatting sqref="G541:I541 K541 A541:E541">
    <cfRule type="expression" dxfId="2705" priority="2703" stopIfTrue="1">
      <formula>OR($B541&gt;0,$C541&gt;0,$D541&gt;0,$E541&gt;0)</formula>
    </cfRule>
  </conditionalFormatting>
  <conditionalFormatting sqref="J541">
    <cfRule type="expression" dxfId="2704" priority="2702" stopIfTrue="1">
      <formula>OR($B541&gt;0,$C541&gt;0,$D541&gt;0,$E541&gt;0)</formula>
    </cfRule>
  </conditionalFormatting>
  <conditionalFormatting sqref="F541">
    <cfRule type="expression" dxfId="2703" priority="2704" stopIfTrue="1">
      <formula>AND(OR($B541&gt;0,$C541&gt;0,$D541&gt;0,$E541&gt;0),#REF!=1)</formula>
    </cfRule>
    <cfRule type="expression" dxfId="2702" priority="2705" stopIfTrue="1">
      <formula>AND(OR($B541&gt;0,$C541&gt;0,$D541&gt;0,$E541&gt;0),#REF!=1)</formula>
    </cfRule>
    <cfRule type="expression" dxfId="2701" priority="2706" stopIfTrue="1">
      <formula>OR($B541&gt;0,$C541&gt;0,$D541&gt;0,$E541&gt;0)</formula>
    </cfRule>
  </conditionalFormatting>
  <conditionalFormatting sqref="L541">
    <cfRule type="expression" dxfId="2700" priority="2701" stopIfTrue="1">
      <formula>OR($B541&gt;0,$C541&gt;0,$D541&gt;0,$E541&gt;0)</formula>
    </cfRule>
  </conditionalFormatting>
  <conditionalFormatting sqref="G542:I542 K542 A542:E542">
    <cfRule type="expression" dxfId="2699" priority="2697" stopIfTrue="1">
      <formula>OR($B542&gt;0,$C542&gt;0,$D542&gt;0,$E542&gt;0)</formula>
    </cfRule>
  </conditionalFormatting>
  <conditionalFormatting sqref="J542">
    <cfRule type="expression" dxfId="2698" priority="2696" stopIfTrue="1">
      <formula>OR($B542&gt;0,$C542&gt;0,$D542&gt;0,$E542&gt;0)</formula>
    </cfRule>
  </conditionalFormatting>
  <conditionalFormatting sqref="F542">
    <cfRule type="expression" dxfId="2697" priority="2698" stopIfTrue="1">
      <formula>AND(OR($B542&gt;0,$C542&gt;0,$D542&gt;0,$E542&gt;0),#REF!=1)</formula>
    </cfRule>
    <cfRule type="expression" dxfId="2696" priority="2699" stopIfTrue="1">
      <formula>AND(OR($B542&gt;0,$C542&gt;0,$D542&gt;0,$E542&gt;0),#REF!=1)</formula>
    </cfRule>
    <cfRule type="expression" dxfId="2695" priority="2700" stopIfTrue="1">
      <formula>OR($B542&gt;0,$C542&gt;0,$D542&gt;0,$E542&gt;0)</formula>
    </cfRule>
  </conditionalFormatting>
  <conditionalFormatting sqref="L542">
    <cfRule type="expression" dxfId="2694" priority="2695" stopIfTrue="1">
      <formula>OR($B542&gt;0,$C542&gt;0,$D542&gt;0,$E542&gt;0)</formula>
    </cfRule>
  </conditionalFormatting>
  <conditionalFormatting sqref="G543:I543 K543 A543:E543">
    <cfRule type="expression" dxfId="2693" priority="2691" stopIfTrue="1">
      <formula>OR($B543&gt;0,$C543&gt;0,$D543&gt;0,$E543&gt;0)</formula>
    </cfRule>
  </conditionalFormatting>
  <conditionalFormatting sqref="J543">
    <cfRule type="expression" dxfId="2692" priority="2690" stopIfTrue="1">
      <formula>OR($B543&gt;0,$C543&gt;0,$D543&gt;0,$E543&gt;0)</formula>
    </cfRule>
  </conditionalFormatting>
  <conditionalFormatting sqref="F543">
    <cfRule type="expression" dxfId="2691" priority="2692" stopIfTrue="1">
      <formula>AND(OR($B543&gt;0,$C543&gt;0,$D543&gt;0,$E543&gt;0),#REF!=1)</formula>
    </cfRule>
    <cfRule type="expression" dxfId="2690" priority="2693" stopIfTrue="1">
      <formula>AND(OR($B543&gt;0,$C543&gt;0,$D543&gt;0,$E543&gt;0),#REF!=1)</formula>
    </cfRule>
    <cfRule type="expression" dxfId="2689" priority="2694" stopIfTrue="1">
      <formula>OR($B543&gt;0,$C543&gt;0,$D543&gt;0,$E543&gt;0)</formula>
    </cfRule>
  </conditionalFormatting>
  <conditionalFormatting sqref="L543">
    <cfRule type="expression" dxfId="2688" priority="2689" stopIfTrue="1">
      <formula>OR($B543&gt;0,$C543&gt;0,$D543&gt;0,$E543&gt;0)</formula>
    </cfRule>
  </conditionalFormatting>
  <conditionalFormatting sqref="G544:I544 K544 A544:E544">
    <cfRule type="expression" dxfId="2687" priority="2685" stopIfTrue="1">
      <formula>OR($B544&gt;0,$C544&gt;0,$D544&gt;0,$E544&gt;0)</formula>
    </cfRule>
  </conditionalFormatting>
  <conditionalFormatting sqref="J544">
    <cfRule type="expression" dxfId="2686" priority="2684" stopIfTrue="1">
      <formula>OR($B544&gt;0,$C544&gt;0,$D544&gt;0,$E544&gt;0)</formula>
    </cfRule>
  </conditionalFormatting>
  <conditionalFormatting sqref="F544">
    <cfRule type="expression" dxfId="2685" priority="2686" stopIfTrue="1">
      <formula>AND(OR($B544&gt;0,$C544&gt;0,$D544&gt;0,$E544&gt;0),#REF!=1)</formula>
    </cfRule>
    <cfRule type="expression" dxfId="2684" priority="2687" stopIfTrue="1">
      <formula>AND(OR($B544&gt;0,$C544&gt;0,$D544&gt;0,$E544&gt;0),#REF!=1)</formula>
    </cfRule>
    <cfRule type="expression" dxfId="2683" priority="2688" stopIfTrue="1">
      <formula>OR($B544&gt;0,$C544&gt;0,$D544&gt;0,$E544&gt;0)</formula>
    </cfRule>
  </conditionalFormatting>
  <conditionalFormatting sqref="L544">
    <cfRule type="expression" dxfId="2682" priority="2683" stopIfTrue="1">
      <formula>OR($B544&gt;0,$C544&gt;0,$D544&gt;0,$E544&gt;0)</formula>
    </cfRule>
  </conditionalFormatting>
  <conditionalFormatting sqref="G545:I545 K545 A545:E545">
    <cfRule type="expression" dxfId="2681" priority="2679" stopIfTrue="1">
      <formula>OR($B545&gt;0,$C545&gt;0,$D545&gt;0,$E545&gt;0)</formula>
    </cfRule>
  </conditionalFormatting>
  <conditionalFormatting sqref="J545">
    <cfRule type="expression" dxfId="2680" priority="2678" stopIfTrue="1">
      <formula>OR($B545&gt;0,$C545&gt;0,$D545&gt;0,$E545&gt;0)</formula>
    </cfRule>
  </conditionalFormatting>
  <conditionalFormatting sqref="F545">
    <cfRule type="expression" dxfId="2679" priority="2680" stopIfTrue="1">
      <formula>AND(OR($B545&gt;0,$C545&gt;0,$D545&gt;0,$E545&gt;0),#REF!=1)</formula>
    </cfRule>
    <cfRule type="expression" dxfId="2678" priority="2681" stopIfTrue="1">
      <formula>AND(OR($B545&gt;0,$C545&gt;0,$D545&gt;0,$E545&gt;0),#REF!=1)</formula>
    </cfRule>
    <cfRule type="expression" dxfId="2677" priority="2682" stopIfTrue="1">
      <formula>OR($B545&gt;0,$C545&gt;0,$D545&gt;0,$E545&gt;0)</formula>
    </cfRule>
  </conditionalFormatting>
  <conditionalFormatting sqref="L545">
    <cfRule type="expression" dxfId="2676" priority="2677" stopIfTrue="1">
      <formula>OR($B545&gt;0,$C545&gt;0,$D545&gt;0,$E545&gt;0)</formula>
    </cfRule>
  </conditionalFormatting>
  <conditionalFormatting sqref="G546:I546 K546 A546:E546">
    <cfRule type="expression" dxfId="2675" priority="2673" stopIfTrue="1">
      <formula>OR($B546&gt;0,$C546&gt;0,$D546&gt;0,$E546&gt;0)</formula>
    </cfRule>
  </conditionalFormatting>
  <conditionalFormatting sqref="J546">
    <cfRule type="expression" dxfId="2674" priority="2672" stopIfTrue="1">
      <formula>OR($B546&gt;0,$C546&gt;0,$D546&gt;0,$E546&gt;0)</formula>
    </cfRule>
  </conditionalFormatting>
  <conditionalFormatting sqref="F546">
    <cfRule type="expression" dxfId="2673" priority="2674" stopIfTrue="1">
      <formula>AND(OR($B546&gt;0,$C546&gt;0,$D546&gt;0,$E546&gt;0),#REF!=1)</formula>
    </cfRule>
    <cfRule type="expression" dxfId="2672" priority="2675" stopIfTrue="1">
      <formula>AND(OR($B546&gt;0,$C546&gt;0,$D546&gt;0,$E546&gt;0),#REF!=1)</formula>
    </cfRule>
    <cfRule type="expression" dxfId="2671" priority="2676" stopIfTrue="1">
      <formula>OR($B546&gt;0,$C546&gt;0,$D546&gt;0,$E546&gt;0)</formula>
    </cfRule>
  </conditionalFormatting>
  <conditionalFormatting sqref="L546">
    <cfRule type="expression" dxfId="2670" priority="2671" stopIfTrue="1">
      <formula>OR($B546&gt;0,$C546&gt;0,$D546&gt;0,$E546&gt;0)</formula>
    </cfRule>
  </conditionalFormatting>
  <conditionalFormatting sqref="G547:I547 K547 A547:E547">
    <cfRule type="expression" dxfId="2669" priority="2667" stopIfTrue="1">
      <formula>OR($B547&gt;0,$C547&gt;0,$D547&gt;0,$E547&gt;0)</formula>
    </cfRule>
  </conditionalFormatting>
  <conditionalFormatting sqref="J547">
    <cfRule type="expression" dxfId="2668" priority="2666" stopIfTrue="1">
      <formula>OR($B547&gt;0,$C547&gt;0,$D547&gt;0,$E547&gt;0)</formula>
    </cfRule>
  </conditionalFormatting>
  <conditionalFormatting sqref="F547">
    <cfRule type="expression" dxfId="2667" priority="2668" stopIfTrue="1">
      <formula>AND(OR($B547&gt;0,$C547&gt;0,$D547&gt;0,$E547&gt;0),#REF!=1)</formula>
    </cfRule>
    <cfRule type="expression" dxfId="2666" priority="2669" stopIfTrue="1">
      <formula>AND(OR($B547&gt;0,$C547&gt;0,$D547&gt;0,$E547&gt;0),#REF!=1)</formula>
    </cfRule>
    <cfRule type="expression" dxfId="2665" priority="2670" stopIfTrue="1">
      <formula>OR($B547&gt;0,$C547&gt;0,$D547&gt;0,$E547&gt;0)</formula>
    </cfRule>
  </conditionalFormatting>
  <conditionalFormatting sqref="L547">
    <cfRule type="expression" dxfId="2664" priority="2665" stopIfTrue="1">
      <formula>OR($B547&gt;0,$C547&gt;0,$D547&gt;0,$E547&gt;0)</formula>
    </cfRule>
  </conditionalFormatting>
  <conditionalFormatting sqref="G548:I548 K548 A548:E548">
    <cfRule type="expression" dxfId="2663" priority="2661" stopIfTrue="1">
      <formula>OR($B548&gt;0,$C548&gt;0,$D548&gt;0,$E548&gt;0)</formula>
    </cfRule>
  </conditionalFormatting>
  <conditionalFormatting sqref="J548">
    <cfRule type="expression" dxfId="2662" priority="2660" stopIfTrue="1">
      <formula>OR($B548&gt;0,$C548&gt;0,$D548&gt;0,$E548&gt;0)</formula>
    </cfRule>
  </conditionalFormatting>
  <conditionalFormatting sqref="F548">
    <cfRule type="expression" dxfId="2661" priority="2662" stopIfTrue="1">
      <formula>AND(OR($B548&gt;0,$C548&gt;0,$D548&gt;0,$E548&gt;0),#REF!=1)</formula>
    </cfRule>
    <cfRule type="expression" dxfId="2660" priority="2663" stopIfTrue="1">
      <formula>AND(OR($B548&gt;0,$C548&gt;0,$D548&gt;0,$E548&gt;0),#REF!=1)</formula>
    </cfRule>
    <cfRule type="expression" dxfId="2659" priority="2664" stopIfTrue="1">
      <formula>OR($B548&gt;0,$C548&gt;0,$D548&gt;0,$E548&gt;0)</formula>
    </cfRule>
  </conditionalFormatting>
  <conditionalFormatting sqref="L548">
    <cfRule type="expression" dxfId="2658" priority="2659" stopIfTrue="1">
      <formula>OR($B548&gt;0,$C548&gt;0,$D548&gt;0,$E548&gt;0)</formula>
    </cfRule>
  </conditionalFormatting>
  <conditionalFormatting sqref="G549:I549 K549 A549:E549">
    <cfRule type="expression" dxfId="2657" priority="2655" stopIfTrue="1">
      <formula>OR($B549&gt;0,$C549&gt;0,$D549&gt;0,$E549&gt;0)</formula>
    </cfRule>
  </conditionalFormatting>
  <conditionalFormatting sqref="J549">
    <cfRule type="expression" dxfId="2656" priority="2654" stopIfTrue="1">
      <formula>OR($B549&gt;0,$C549&gt;0,$D549&gt;0,$E549&gt;0)</formula>
    </cfRule>
  </conditionalFormatting>
  <conditionalFormatting sqref="F549">
    <cfRule type="expression" dxfId="2655" priority="2656" stopIfTrue="1">
      <formula>AND(OR($B549&gt;0,$C549&gt;0,$D549&gt;0,$E549&gt;0),#REF!=1)</formula>
    </cfRule>
    <cfRule type="expression" dxfId="2654" priority="2657" stopIfTrue="1">
      <formula>AND(OR($B549&gt;0,$C549&gt;0,$D549&gt;0,$E549&gt;0),#REF!=1)</formula>
    </cfRule>
    <cfRule type="expression" dxfId="2653" priority="2658" stopIfTrue="1">
      <formula>OR($B549&gt;0,$C549&gt;0,$D549&gt;0,$E549&gt;0)</formula>
    </cfRule>
  </conditionalFormatting>
  <conditionalFormatting sqref="L549">
    <cfRule type="expression" dxfId="2652" priority="2653" stopIfTrue="1">
      <formula>OR($B549&gt;0,$C549&gt;0,$D549&gt;0,$E549&gt;0)</formula>
    </cfRule>
  </conditionalFormatting>
  <conditionalFormatting sqref="G550:I550 K550 A550:E550">
    <cfRule type="expression" dxfId="2651" priority="2649" stopIfTrue="1">
      <formula>OR($B550&gt;0,$C550&gt;0,$D550&gt;0,$E550&gt;0)</formula>
    </cfRule>
  </conditionalFormatting>
  <conditionalFormatting sqref="J550">
    <cfRule type="expression" dxfId="2650" priority="2648" stopIfTrue="1">
      <formula>OR($B550&gt;0,$C550&gt;0,$D550&gt;0,$E550&gt;0)</formula>
    </cfRule>
  </conditionalFormatting>
  <conditionalFormatting sqref="F550">
    <cfRule type="expression" dxfId="2649" priority="2650" stopIfTrue="1">
      <formula>AND(OR($B550&gt;0,$C550&gt;0,$D550&gt;0,$E550&gt;0),#REF!=1)</formula>
    </cfRule>
    <cfRule type="expression" dxfId="2648" priority="2651" stopIfTrue="1">
      <formula>AND(OR($B550&gt;0,$C550&gt;0,$D550&gt;0,$E550&gt;0),#REF!=1)</formula>
    </cfRule>
    <cfRule type="expression" dxfId="2647" priority="2652" stopIfTrue="1">
      <formula>OR($B550&gt;0,$C550&gt;0,$D550&gt;0,$E550&gt;0)</formula>
    </cfRule>
  </conditionalFormatting>
  <conditionalFormatting sqref="L550">
    <cfRule type="expression" dxfId="2646" priority="2647" stopIfTrue="1">
      <formula>OR($B550&gt;0,$C550&gt;0,$D550&gt;0,$E550&gt;0)</formula>
    </cfRule>
  </conditionalFormatting>
  <conditionalFormatting sqref="G551:I551 K551 A551:E551">
    <cfRule type="expression" dxfId="2645" priority="2643" stopIfTrue="1">
      <formula>OR($B551&gt;0,$C551&gt;0,$D551&gt;0,$E551&gt;0)</formula>
    </cfRule>
  </conditionalFormatting>
  <conditionalFormatting sqref="J551">
    <cfRule type="expression" dxfId="2644" priority="2642" stopIfTrue="1">
      <formula>OR($B551&gt;0,$C551&gt;0,$D551&gt;0,$E551&gt;0)</formula>
    </cfRule>
  </conditionalFormatting>
  <conditionalFormatting sqref="F551">
    <cfRule type="expression" dxfId="2643" priority="2644" stopIfTrue="1">
      <formula>AND(OR($B551&gt;0,$C551&gt;0,$D551&gt;0,$E551&gt;0),#REF!=1)</formula>
    </cfRule>
    <cfRule type="expression" dxfId="2642" priority="2645" stopIfTrue="1">
      <formula>AND(OR($B551&gt;0,$C551&gt;0,$D551&gt;0,$E551&gt;0),#REF!=1)</formula>
    </cfRule>
    <cfRule type="expression" dxfId="2641" priority="2646" stopIfTrue="1">
      <formula>OR($B551&gt;0,$C551&gt;0,$D551&gt;0,$E551&gt;0)</formula>
    </cfRule>
  </conditionalFormatting>
  <conditionalFormatting sqref="L551">
    <cfRule type="expression" dxfId="2640" priority="2641" stopIfTrue="1">
      <formula>OR($B551&gt;0,$C551&gt;0,$D551&gt;0,$E551&gt;0)</formula>
    </cfRule>
  </conditionalFormatting>
  <conditionalFormatting sqref="G552:I552 K552 A552:E552">
    <cfRule type="expression" dxfId="2639" priority="2637" stopIfTrue="1">
      <formula>OR($B552&gt;0,$C552&gt;0,$D552&gt;0,$E552&gt;0)</formula>
    </cfRule>
  </conditionalFormatting>
  <conditionalFormatting sqref="J552">
    <cfRule type="expression" dxfId="2638" priority="2636" stopIfTrue="1">
      <formula>OR($B552&gt;0,$C552&gt;0,$D552&gt;0,$E552&gt;0)</formula>
    </cfRule>
  </conditionalFormatting>
  <conditionalFormatting sqref="F552">
    <cfRule type="expression" dxfId="2637" priority="2638" stopIfTrue="1">
      <formula>AND(OR($B552&gt;0,$C552&gt;0,$D552&gt;0,$E552&gt;0),#REF!=1)</formula>
    </cfRule>
    <cfRule type="expression" dxfId="2636" priority="2639" stopIfTrue="1">
      <formula>AND(OR($B552&gt;0,$C552&gt;0,$D552&gt;0,$E552&gt;0),#REF!=1)</formula>
    </cfRule>
    <cfRule type="expression" dxfId="2635" priority="2640" stopIfTrue="1">
      <formula>OR($B552&gt;0,$C552&gt;0,$D552&gt;0,$E552&gt;0)</formula>
    </cfRule>
  </conditionalFormatting>
  <conditionalFormatting sqref="L552">
    <cfRule type="expression" dxfId="2634" priority="2635" stopIfTrue="1">
      <formula>OR($B552&gt;0,$C552&gt;0,$D552&gt;0,$E552&gt;0)</formula>
    </cfRule>
  </conditionalFormatting>
  <conditionalFormatting sqref="G553:I553 K553 A553:E553">
    <cfRule type="expression" dxfId="2633" priority="2631" stopIfTrue="1">
      <formula>OR($B553&gt;0,$C553&gt;0,$D553&gt;0,$E553&gt;0)</formula>
    </cfRule>
  </conditionalFormatting>
  <conditionalFormatting sqref="J553">
    <cfRule type="expression" dxfId="2632" priority="2630" stopIfTrue="1">
      <formula>OR($B553&gt;0,$C553&gt;0,$D553&gt;0,$E553&gt;0)</formula>
    </cfRule>
  </conditionalFormatting>
  <conditionalFormatting sqref="F553">
    <cfRule type="expression" dxfId="2631" priority="2632" stopIfTrue="1">
      <formula>AND(OR($B553&gt;0,$C553&gt;0,$D553&gt;0,$E553&gt;0),#REF!=1)</formula>
    </cfRule>
    <cfRule type="expression" dxfId="2630" priority="2633" stopIfTrue="1">
      <formula>AND(OR($B553&gt;0,$C553&gt;0,$D553&gt;0,$E553&gt;0),#REF!=1)</formula>
    </cfRule>
    <cfRule type="expression" dxfId="2629" priority="2634" stopIfTrue="1">
      <formula>OR($B553&gt;0,$C553&gt;0,$D553&gt;0,$E553&gt;0)</formula>
    </cfRule>
  </conditionalFormatting>
  <conditionalFormatting sqref="L553">
    <cfRule type="expression" dxfId="2628" priority="2629" stopIfTrue="1">
      <formula>OR($B553&gt;0,$C553&gt;0,$D553&gt;0,$E553&gt;0)</formula>
    </cfRule>
  </conditionalFormatting>
  <conditionalFormatting sqref="G554:I554 K554 A554:E554">
    <cfRule type="expression" dxfId="2627" priority="2625" stopIfTrue="1">
      <formula>OR($B554&gt;0,$C554&gt;0,$D554&gt;0,$E554&gt;0)</formula>
    </cfRule>
  </conditionalFormatting>
  <conditionalFormatting sqref="J554">
    <cfRule type="expression" dxfId="2626" priority="2624" stopIfTrue="1">
      <formula>OR($B554&gt;0,$C554&gt;0,$D554&gt;0,$E554&gt;0)</formula>
    </cfRule>
  </conditionalFormatting>
  <conditionalFormatting sqref="F554">
    <cfRule type="expression" dxfId="2625" priority="2626" stopIfTrue="1">
      <formula>AND(OR($B554&gt;0,$C554&gt;0,$D554&gt;0,$E554&gt;0),#REF!=1)</formula>
    </cfRule>
    <cfRule type="expression" dxfId="2624" priority="2627" stopIfTrue="1">
      <formula>AND(OR($B554&gt;0,$C554&gt;0,$D554&gt;0,$E554&gt;0),#REF!=1)</formula>
    </cfRule>
    <cfRule type="expression" dxfId="2623" priority="2628" stopIfTrue="1">
      <formula>OR($B554&gt;0,$C554&gt;0,$D554&gt;0,$E554&gt;0)</formula>
    </cfRule>
  </conditionalFormatting>
  <conditionalFormatting sqref="L554">
    <cfRule type="expression" dxfId="2622" priority="2623" stopIfTrue="1">
      <formula>OR($B554&gt;0,$C554&gt;0,$D554&gt;0,$E554&gt;0)</formula>
    </cfRule>
  </conditionalFormatting>
  <conditionalFormatting sqref="G555:I555 K555 A555:E555">
    <cfRule type="expression" dxfId="2621" priority="2619" stopIfTrue="1">
      <formula>OR($B555&gt;0,$C555&gt;0,$D555&gt;0,$E555&gt;0)</formula>
    </cfRule>
  </conditionalFormatting>
  <conditionalFormatting sqref="J555">
    <cfRule type="expression" dxfId="2620" priority="2618" stopIfTrue="1">
      <formula>OR($B555&gt;0,$C555&gt;0,$D555&gt;0,$E555&gt;0)</formula>
    </cfRule>
  </conditionalFormatting>
  <conditionalFormatting sqref="F555">
    <cfRule type="expression" dxfId="2619" priority="2620" stopIfTrue="1">
      <formula>AND(OR($B555&gt;0,$C555&gt;0,$D555&gt;0,$E555&gt;0),#REF!=1)</formula>
    </cfRule>
    <cfRule type="expression" dxfId="2618" priority="2621" stopIfTrue="1">
      <formula>AND(OR($B555&gt;0,$C555&gt;0,$D555&gt;0,$E555&gt;0),#REF!=1)</formula>
    </cfRule>
    <cfRule type="expression" dxfId="2617" priority="2622" stopIfTrue="1">
      <formula>OR($B555&gt;0,$C555&gt;0,$D555&gt;0,$E555&gt;0)</formula>
    </cfRule>
  </conditionalFormatting>
  <conditionalFormatting sqref="L555">
    <cfRule type="expression" dxfId="2616" priority="2617" stopIfTrue="1">
      <formula>OR($B555&gt;0,$C555&gt;0,$D555&gt;0,$E555&gt;0)</formula>
    </cfRule>
  </conditionalFormatting>
  <conditionalFormatting sqref="G556:I556 K556 A556:E556">
    <cfRule type="expression" dxfId="2615" priority="2613" stopIfTrue="1">
      <formula>OR($B556&gt;0,$C556&gt;0,$D556&gt;0,$E556&gt;0)</formula>
    </cfRule>
  </conditionalFormatting>
  <conditionalFormatting sqref="J556">
    <cfRule type="expression" dxfId="2614" priority="2612" stopIfTrue="1">
      <formula>OR($B556&gt;0,$C556&gt;0,$D556&gt;0,$E556&gt;0)</formula>
    </cfRule>
  </conditionalFormatting>
  <conditionalFormatting sqref="F556">
    <cfRule type="expression" dxfId="2613" priority="2614" stopIfTrue="1">
      <formula>AND(OR($B556&gt;0,$C556&gt;0,$D556&gt;0,$E556&gt;0),#REF!=1)</formula>
    </cfRule>
    <cfRule type="expression" dxfId="2612" priority="2615" stopIfTrue="1">
      <formula>AND(OR($B556&gt;0,$C556&gt;0,$D556&gt;0,$E556&gt;0),#REF!=1)</formula>
    </cfRule>
    <cfRule type="expression" dxfId="2611" priority="2616" stopIfTrue="1">
      <formula>OR($B556&gt;0,$C556&gt;0,$D556&gt;0,$E556&gt;0)</formula>
    </cfRule>
  </conditionalFormatting>
  <conditionalFormatting sqref="L556">
    <cfRule type="expression" dxfId="2610" priority="2611" stopIfTrue="1">
      <formula>OR($B556&gt;0,$C556&gt;0,$D556&gt;0,$E556&gt;0)</formula>
    </cfRule>
  </conditionalFormatting>
  <conditionalFormatting sqref="G557:I557 K557 A557:E557">
    <cfRule type="expression" dxfId="2609" priority="2607" stopIfTrue="1">
      <formula>OR($B557&gt;0,$C557&gt;0,$D557&gt;0,$E557&gt;0)</formula>
    </cfRule>
  </conditionalFormatting>
  <conditionalFormatting sqref="J557">
    <cfRule type="expression" dxfId="2608" priority="2606" stopIfTrue="1">
      <formula>OR($B557&gt;0,$C557&gt;0,$D557&gt;0,$E557&gt;0)</formula>
    </cfRule>
  </conditionalFormatting>
  <conditionalFormatting sqref="F557">
    <cfRule type="expression" dxfId="2607" priority="2608" stopIfTrue="1">
      <formula>AND(OR($B557&gt;0,$C557&gt;0,$D557&gt;0,$E557&gt;0),#REF!=1)</formula>
    </cfRule>
    <cfRule type="expression" dxfId="2606" priority="2609" stopIfTrue="1">
      <formula>AND(OR($B557&gt;0,$C557&gt;0,$D557&gt;0,$E557&gt;0),#REF!=1)</formula>
    </cfRule>
    <cfRule type="expression" dxfId="2605" priority="2610" stopIfTrue="1">
      <formula>OR($B557&gt;0,$C557&gt;0,$D557&gt;0,$E557&gt;0)</formula>
    </cfRule>
  </conditionalFormatting>
  <conditionalFormatting sqref="L557">
    <cfRule type="expression" dxfId="2604" priority="2605" stopIfTrue="1">
      <formula>OR($B557&gt;0,$C557&gt;0,$D557&gt;0,$E557&gt;0)</formula>
    </cfRule>
  </conditionalFormatting>
  <conditionalFormatting sqref="G558:I558 K558 A558:E558">
    <cfRule type="expression" dxfId="2603" priority="2601" stopIfTrue="1">
      <formula>OR($B558&gt;0,$C558&gt;0,$D558&gt;0,$E558&gt;0)</formula>
    </cfRule>
  </conditionalFormatting>
  <conditionalFormatting sqref="J558">
    <cfRule type="expression" dxfId="2602" priority="2600" stopIfTrue="1">
      <formula>OR($B558&gt;0,$C558&gt;0,$D558&gt;0,$E558&gt;0)</formula>
    </cfRule>
  </conditionalFormatting>
  <conditionalFormatting sqref="F558">
    <cfRule type="expression" dxfId="2601" priority="2602" stopIfTrue="1">
      <formula>AND(OR($B558&gt;0,$C558&gt;0,$D558&gt;0,$E558&gt;0),#REF!=1)</formula>
    </cfRule>
    <cfRule type="expression" dxfId="2600" priority="2603" stopIfTrue="1">
      <formula>AND(OR($B558&gt;0,$C558&gt;0,$D558&gt;0,$E558&gt;0),#REF!=1)</formula>
    </cfRule>
    <cfRule type="expression" dxfId="2599" priority="2604" stopIfTrue="1">
      <formula>OR($B558&gt;0,$C558&gt;0,$D558&gt;0,$E558&gt;0)</formula>
    </cfRule>
  </conditionalFormatting>
  <conditionalFormatting sqref="L558">
    <cfRule type="expression" dxfId="2598" priority="2599" stopIfTrue="1">
      <formula>OR($B558&gt;0,$C558&gt;0,$D558&gt;0,$E558&gt;0)</formula>
    </cfRule>
  </conditionalFormatting>
  <conditionalFormatting sqref="G559:I559 K559 A559:E559">
    <cfRule type="expression" dxfId="2597" priority="2595" stopIfTrue="1">
      <formula>OR($B559&gt;0,$C559&gt;0,$D559&gt;0,$E559&gt;0)</formula>
    </cfRule>
  </conditionalFormatting>
  <conditionalFormatting sqref="J559">
    <cfRule type="expression" dxfId="2596" priority="2594" stopIfTrue="1">
      <formula>OR($B559&gt;0,$C559&gt;0,$D559&gt;0,$E559&gt;0)</formula>
    </cfRule>
  </conditionalFormatting>
  <conditionalFormatting sqref="F559">
    <cfRule type="expression" dxfId="2595" priority="2596" stopIfTrue="1">
      <formula>AND(OR($B559&gt;0,$C559&gt;0,$D559&gt;0,$E559&gt;0),#REF!=1)</formula>
    </cfRule>
    <cfRule type="expression" dxfId="2594" priority="2597" stopIfTrue="1">
      <formula>AND(OR($B559&gt;0,$C559&gt;0,$D559&gt;0,$E559&gt;0),#REF!=1)</formula>
    </cfRule>
    <cfRule type="expression" dxfId="2593" priority="2598" stopIfTrue="1">
      <formula>OR($B559&gt;0,$C559&gt;0,$D559&gt;0,$E559&gt;0)</formula>
    </cfRule>
  </conditionalFormatting>
  <conditionalFormatting sqref="L559">
    <cfRule type="expression" dxfId="2592" priority="2593" stopIfTrue="1">
      <formula>OR($B559&gt;0,$C559&gt;0,$D559&gt;0,$E559&gt;0)</formula>
    </cfRule>
  </conditionalFormatting>
  <conditionalFormatting sqref="G560:I560 K560 A560:E560">
    <cfRule type="expression" dxfId="2591" priority="2589" stopIfTrue="1">
      <formula>OR($B560&gt;0,$C560&gt;0,$D560&gt;0,$E560&gt;0)</formula>
    </cfRule>
  </conditionalFormatting>
  <conditionalFormatting sqref="J560">
    <cfRule type="expression" dxfId="2590" priority="2588" stopIfTrue="1">
      <formula>OR($B560&gt;0,$C560&gt;0,$D560&gt;0,$E560&gt;0)</formula>
    </cfRule>
  </conditionalFormatting>
  <conditionalFormatting sqref="F560">
    <cfRule type="expression" dxfId="2589" priority="2590" stopIfTrue="1">
      <formula>AND(OR($B560&gt;0,$C560&gt;0,$D560&gt;0,$E560&gt;0),#REF!=1)</formula>
    </cfRule>
    <cfRule type="expression" dxfId="2588" priority="2591" stopIfTrue="1">
      <formula>AND(OR($B560&gt;0,$C560&gt;0,$D560&gt;0,$E560&gt;0),#REF!=1)</formula>
    </cfRule>
    <cfRule type="expression" dxfId="2587" priority="2592" stopIfTrue="1">
      <formula>OR($B560&gt;0,$C560&gt;0,$D560&gt;0,$E560&gt;0)</formula>
    </cfRule>
  </conditionalFormatting>
  <conditionalFormatting sqref="L560">
    <cfRule type="expression" dxfId="2586" priority="2587" stopIfTrue="1">
      <formula>OR($B560&gt;0,$C560&gt;0,$D560&gt;0,$E560&gt;0)</formula>
    </cfRule>
  </conditionalFormatting>
  <conditionalFormatting sqref="G561:I561 K561 A561:E561">
    <cfRule type="expression" dxfId="2585" priority="2583" stopIfTrue="1">
      <formula>OR($B561&gt;0,$C561&gt;0,$D561&gt;0,$E561&gt;0)</formula>
    </cfRule>
  </conditionalFormatting>
  <conditionalFormatting sqref="J561">
    <cfRule type="expression" dxfId="2584" priority="2582" stopIfTrue="1">
      <formula>OR($B561&gt;0,$C561&gt;0,$D561&gt;0,$E561&gt;0)</formula>
    </cfRule>
  </conditionalFormatting>
  <conditionalFormatting sqref="F561">
    <cfRule type="expression" dxfId="2583" priority="2584" stopIfTrue="1">
      <formula>AND(OR($B561&gt;0,$C561&gt;0,$D561&gt;0,$E561&gt;0),#REF!=1)</formula>
    </cfRule>
    <cfRule type="expression" dxfId="2582" priority="2585" stopIfTrue="1">
      <formula>AND(OR($B561&gt;0,$C561&gt;0,$D561&gt;0,$E561&gt;0),#REF!=1)</formula>
    </cfRule>
    <cfRule type="expression" dxfId="2581" priority="2586" stopIfTrue="1">
      <formula>OR($B561&gt;0,$C561&gt;0,$D561&gt;0,$E561&gt;0)</formula>
    </cfRule>
  </conditionalFormatting>
  <conditionalFormatting sqref="L561">
    <cfRule type="expression" dxfId="2580" priority="2581" stopIfTrue="1">
      <formula>OR($B561&gt;0,$C561&gt;0,$D561&gt;0,$E561&gt;0)</formula>
    </cfRule>
  </conditionalFormatting>
  <conditionalFormatting sqref="G562:I562 K562 A562:E562">
    <cfRule type="expression" dxfId="2579" priority="2577" stopIfTrue="1">
      <formula>OR($B562&gt;0,$C562&gt;0,$D562&gt;0,$E562&gt;0)</formula>
    </cfRule>
  </conditionalFormatting>
  <conditionalFormatting sqref="J562">
    <cfRule type="expression" dxfId="2578" priority="2576" stopIfTrue="1">
      <formula>OR($B562&gt;0,$C562&gt;0,$D562&gt;0,$E562&gt;0)</formula>
    </cfRule>
  </conditionalFormatting>
  <conditionalFormatting sqref="F562">
    <cfRule type="expression" dxfId="2577" priority="2578" stopIfTrue="1">
      <formula>AND(OR($B562&gt;0,$C562&gt;0,$D562&gt;0,$E562&gt;0),#REF!=1)</formula>
    </cfRule>
    <cfRule type="expression" dxfId="2576" priority="2579" stopIfTrue="1">
      <formula>AND(OR($B562&gt;0,$C562&gt;0,$D562&gt;0,$E562&gt;0),#REF!=1)</formula>
    </cfRule>
    <cfRule type="expression" dxfId="2575" priority="2580" stopIfTrue="1">
      <formula>OR($B562&gt;0,$C562&gt;0,$D562&gt;0,$E562&gt;0)</formula>
    </cfRule>
  </conditionalFormatting>
  <conditionalFormatting sqref="L562">
    <cfRule type="expression" dxfId="2574" priority="2575" stopIfTrue="1">
      <formula>OR($B562&gt;0,$C562&gt;0,$D562&gt;0,$E562&gt;0)</formula>
    </cfRule>
  </conditionalFormatting>
  <conditionalFormatting sqref="G563:I563 K563 A563:E563">
    <cfRule type="expression" dxfId="2573" priority="2571" stopIfTrue="1">
      <formula>OR($B563&gt;0,$C563&gt;0,$D563&gt;0,$E563&gt;0)</formula>
    </cfRule>
  </conditionalFormatting>
  <conditionalFormatting sqref="J563">
    <cfRule type="expression" dxfId="2572" priority="2570" stopIfTrue="1">
      <formula>OR($B563&gt;0,$C563&gt;0,$D563&gt;0,$E563&gt;0)</formula>
    </cfRule>
  </conditionalFormatting>
  <conditionalFormatting sqref="F563">
    <cfRule type="expression" dxfId="2571" priority="2572" stopIfTrue="1">
      <formula>AND(OR($B563&gt;0,$C563&gt;0,$D563&gt;0,$E563&gt;0),#REF!=1)</formula>
    </cfRule>
    <cfRule type="expression" dxfId="2570" priority="2573" stopIfTrue="1">
      <formula>AND(OR($B563&gt;0,$C563&gt;0,$D563&gt;0,$E563&gt;0),#REF!=1)</formula>
    </cfRule>
    <cfRule type="expression" dxfId="2569" priority="2574" stopIfTrue="1">
      <formula>OR($B563&gt;0,$C563&gt;0,$D563&gt;0,$E563&gt;0)</formula>
    </cfRule>
  </conditionalFormatting>
  <conditionalFormatting sqref="L563">
    <cfRule type="expression" dxfId="2568" priority="2569" stopIfTrue="1">
      <formula>OR($B563&gt;0,$C563&gt;0,$D563&gt;0,$E563&gt;0)</formula>
    </cfRule>
  </conditionalFormatting>
  <conditionalFormatting sqref="G564:I564 K564 A564:E564">
    <cfRule type="expression" dxfId="2567" priority="2565" stopIfTrue="1">
      <formula>OR($B564&gt;0,$C564&gt;0,$D564&gt;0,$E564&gt;0)</formula>
    </cfRule>
  </conditionalFormatting>
  <conditionalFormatting sqref="J564">
    <cfRule type="expression" dxfId="2566" priority="2564" stopIfTrue="1">
      <formula>OR($B564&gt;0,$C564&gt;0,$D564&gt;0,$E564&gt;0)</formula>
    </cfRule>
  </conditionalFormatting>
  <conditionalFormatting sqref="F564">
    <cfRule type="expression" dxfId="2565" priority="2566" stopIfTrue="1">
      <formula>AND(OR($B564&gt;0,$C564&gt;0,$D564&gt;0,$E564&gt;0),#REF!=1)</formula>
    </cfRule>
    <cfRule type="expression" dxfId="2564" priority="2567" stopIfTrue="1">
      <formula>AND(OR($B564&gt;0,$C564&gt;0,$D564&gt;0,$E564&gt;0),#REF!=1)</formula>
    </cfRule>
    <cfRule type="expression" dxfId="2563" priority="2568" stopIfTrue="1">
      <formula>OR($B564&gt;0,$C564&gt;0,$D564&gt;0,$E564&gt;0)</formula>
    </cfRule>
  </conditionalFormatting>
  <conditionalFormatting sqref="L564">
    <cfRule type="expression" dxfId="2562" priority="2563" stopIfTrue="1">
      <formula>OR($B564&gt;0,$C564&gt;0,$D564&gt;0,$E564&gt;0)</formula>
    </cfRule>
  </conditionalFormatting>
  <conditionalFormatting sqref="G565:I565 K565 A565:E565">
    <cfRule type="expression" dxfId="2561" priority="2559" stopIfTrue="1">
      <formula>OR($B565&gt;0,$C565&gt;0,$D565&gt;0,$E565&gt;0)</formula>
    </cfRule>
  </conditionalFormatting>
  <conditionalFormatting sqref="J565">
    <cfRule type="expression" dxfId="2560" priority="2558" stopIfTrue="1">
      <formula>OR($B565&gt;0,$C565&gt;0,$D565&gt;0,$E565&gt;0)</formula>
    </cfRule>
  </conditionalFormatting>
  <conditionalFormatting sqref="F565">
    <cfRule type="expression" dxfId="2559" priority="2560" stopIfTrue="1">
      <formula>AND(OR($B565&gt;0,$C565&gt;0,$D565&gt;0,$E565&gt;0),#REF!=1)</formula>
    </cfRule>
    <cfRule type="expression" dxfId="2558" priority="2561" stopIfTrue="1">
      <formula>AND(OR($B565&gt;0,$C565&gt;0,$D565&gt;0,$E565&gt;0),#REF!=1)</formula>
    </cfRule>
    <cfRule type="expression" dxfId="2557" priority="2562" stopIfTrue="1">
      <formula>OR($B565&gt;0,$C565&gt;0,$D565&gt;0,$E565&gt;0)</formula>
    </cfRule>
  </conditionalFormatting>
  <conditionalFormatting sqref="L565">
    <cfRule type="expression" dxfId="2556" priority="2557" stopIfTrue="1">
      <formula>OR($B565&gt;0,$C565&gt;0,$D565&gt;0,$E565&gt;0)</formula>
    </cfRule>
  </conditionalFormatting>
  <conditionalFormatting sqref="G566:I566 K566 A566:E566">
    <cfRule type="expression" dxfId="2555" priority="2553" stopIfTrue="1">
      <formula>OR($B566&gt;0,$C566&gt;0,$D566&gt;0,$E566&gt;0)</formula>
    </cfRule>
  </conditionalFormatting>
  <conditionalFormatting sqref="J566">
    <cfRule type="expression" dxfId="2554" priority="2552" stopIfTrue="1">
      <formula>OR($B566&gt;0,$C566&gt;0,$D566&gt;0,$E566&gt;0)</formula>
    </cfRule>
  </conditionalFormatting>
  <conditionalFormatting sqref="F566">
    <cfRule type="expression" dxfId="2553" priority="2554" stopIfTrue="1">
      <formula>AND(OR($B566&gt;0,$C566&gt;0,$D566&gt;0,$E566&gt;0),#REF!=1)</formula>
    </cfRule>
    <cfRule type="expression" dxfId="2552" priority="2555" stopIfTrue="1">
      <formula>AND(OR($B566&gt;0,$C566&gt;0,$D566&gt;0,$E566&gt;0),#REF!=1)</formula>
    </cfRule>
    <cfRule type="expression" dxfId="2551" priority="2556" stopIfTrue="1">
      <formula>OR($B566&gt;0,$C566&gt;0,$D566&gt;0,$E566&gt;0)</formula>
    </cfRule>
  </conditionalFormatting>
  <conditionalFormatting sqref="L566">
    <cfRule type="expression" dxfId="2550" priority="2551" stopIfTrue="1">
      <formula>OR($B566&gt;0,$C566&gt;0,$D566&gt;0,$E566&gt;0)</formula>
    </cfRule>
  </conditionalFormatting>
  <conditionalFormatting sqref="G567:I567 K567 A567:E567">
    <cfRule type="expression" dxfId="2549" priority="2547" stopIfTrue="1">
      <formula>OR($B567&gt;0,$C567&gt;0,$D567&gt;0,$E567&gt;0)</formula>
    </cfRule>
  </conditionalFormatting>
  <conditionalFormatting sqref="J567">
    <cfRule type="expression" dxfId="2548" priority="2546" stopIfTrue="1">
      <formula>OR($B567&gt;0,$C567&gt;0,$D567&gt;0,$E567&gt;0)</formula>
    </cfRule>
  </conditionalFormatting>
  <conditionalFormatting sqref="F567">
    <cfRule type="expression" dxfId="2547" priority="2548" stopIfTrue="1">
      <formula>AND(OR($B567&gt;0,$C567&gt;0,$D567&gt;0,$E567&gt;0),#REF!=1)</formula>
    </cfRule>
    <cfRule type="expression" dxfId="2546" priority="2549" stopIfTrue="1">
      <formula>AND(OR($B567&gt;0,$C567&gt;0,$D567&gt;0,$E567&gt;0),#REF!=1)</formula>
    </cfRule>
    <cfRule type="expression" dxfId="2545" priority="2550" stopIfTrue="1">
      <formula>OR($B567&gt;0,$C567&gt;0,$D567&gt;0,$E567&gt;0)</formula>
    </cfRule>
  </conditionalFormatting>
  <conditionalFormatting sqref="L567">
    <cfRule type="expression" dxfId="2544" priority="2545" stopIfTrue="1">
      <formula>OR($B567&gt;0,$C567&gt;0,$D567&gt;0,$E567&gt;0)</formula>
    </cfRule>
  </conditionalFormatting>
  <conditionalFormatting sqref="G568:I568 K568 A568:E568">
    <cfRule type="expression" dxfId="2543" priority="2541" stopIfTrue="1">
      <formula>OR($B568&gt;0,$C568&gt;0,$D568&gt;0,$E568&gt;0)</formula>
    </cfRule>
  </conditionalFormatting>
  <conditionalFormatting sqref="J568">
    <cfRule type="expression" dxfId="2542" priority="2540" stopIfTrue="1">
      <formula>OR($B568&gt;0,$C568&gt;0,$D568&gt;0,$E568&gt;0)</formula>
    </cfRule>
  </conditionalFormatting>
  <conditionalFormatting sqref="F568">
    <cfRule type="expression" dxfId="2541" priority="2542" stopIfTrue="1">
      <formula>AND(OR($B568&gt;0,$C568&gt;0,$D568&gt;0,$E568&gt;0),#REF!=1)</formula>
    </cfRule>
    <cfRule type="expression" dxfId="2540" priority="2543" stopIfTrue="1">
      <formula>AND(OR($B568&gt;0,$C568&gt;0,$D568&gt;0,$E568&gt;0),#REF!=1)</formula>
    </cfRule>
    <cfRule type="expression" dxfId="2539" priority="2544" stopIfTrue="1">
      <formula>OR($B568&gt;0,$C568&gt;0,$D568&gt;0,$E568&gt;0)</formula>
    </cfRule>
  </conditionalFormatting>
  <conditionalFormatting sqref="L568">
    <cfRule type="expression" dxfId="2538" priority="2539" stopIfTrue="1">
      <formula>OR($B568&gt;0,$C568&gt;0,$D568&gt;0,$E568&gt;0)</formula>
    </cfRule>
  </conditionalFormatting>
  <conditionalFormatting sqref="G569:I569 K569 A569:E569">
    <cfRule type="expression" dxfId="2537" priority="2535" stopIfTrue="1">
      <formula>OR($B569&gt;0,$C569&gt;0,$D569&gt;0,$E569&gt;0)</formula>
    </cfRule>
  </conditionalFormatting>
  <conditionalFormatting sqref="J569">
    <cfRule type="expression" dxfId="2536" priority="2534" stopIfTrue="1">
      <formula>OR($B569&gt;0,$C569&gt;0,$D569&gt;0,$E569&gt;0)</formula>
    </cfRule>
  </conditionalFormatting>
  <conditionalFormatting sqref="F569">
    <cfRule type="expression" dxfId="2535" priority="2536" stopIfTrue="1">
      <formula>AND(OR($B569&gt;0,$C569&gt;0,$D569&gt;0,$E569&gt;0),#REF!=1)</formula>
    </cfRule>
    <cfRule type="expression" dxfId="2534" priority="2537" stopIfTrue="1">
      <formula>AND(OR($B569&gt;0,$C569&gt;0,$D569&gt;0,$E569&gt;0),#REF!=1)</formula>
    </cfRule>
    <cfRule type="expression" dxfId="2533" priority="2538" stopIfTrue="1">
      <formula>OR($B569&gt;0,$C569&gt;0,$D569&gt;0,$E569&gt;0)</formula>
    </cfRule>
  </conditionalFormatting>
  <conditionalFormatting sqref="L569">
    <cfRule type="expression" dxfId="2532" priority="2533" stopIfTrue="1">
      <formula>OR($B569&gt;0,$C569&gt;0,$D569&gt;0,$E569&gt;0)</formula>
    </cfRule>
  </conditionalFormatting>
  <conditionalFormatting sqref="G570:I570 K570 A570:E570">
    <cfRule type="expression" dxfId="2531" priority="2529" stopIfTrue="1">
      <formula>OR($B570&gt;0,$C570&gt;0,$D570&gt;0,$E570&gt;0)</formula>
    </cfRule>
  </conditionalFormatting>
  <conditionalFormatting sqref="J570">
    <cfRule type="expression" dxfId="2530" priority="2528" stopIfTrue="1">
      <formula>OR($B570&gt;0,$C570&gt;0,$D570&gt;0,$E570&gt;0)</formula>
    </cfRule>
  </conditionalFormatting>
  <conditionalFormatting sqref="F570">
    <cfRule type="expression" dxfId="2529" priority="2530" stopIfTrue="1">
      <formula>AND(OR($B570&gt;0,$C570&gt;0,$D570&gt;0,$E570&gt;0),#REF!=1)</formula>
    </cfRule>
    <cfRule type="expression" dxfId="2528" priority="2531" stopIfTrue="1">
      <formula>AND(OR($B570&gt;0,$C570&gt;0,$D570&gt;0,$E570&gt;0),#REF!=1)</formula>
    </cfRule>
    <cfRule type="expression" dxfId="2527" priority="2532" stopIfTrue="1">
      <formula>OR($B570&gt;0,$C570&gt;0,$D570&gt;0,$E570&gt;0)</formula>
    </cfRule>
  </conditionalFormatting>
  <conditionalFormatting sqref="L570">
    <cfRule type="expression" dxfId="2526" priority="2527" stopIfTrue="1">
      <formula>OR($B570&gt;0,$C570&gt;0,$D570&gt;0,$E570&gt;0)</formula>
    </cfRule>
  </conditionalFormatting>
  <conditionalFormatting sqref="G571:I571 K571 A571:E571">
    <cfRule type="expression" dxfId="2525" priority="2523" stopIfTrue="1">
      <formula>OR($B571&gt;0,$C571&gt;0,$D571&gt;0,$E571&gt;0)</formula>
    </cfRule>
  </conditionalFormatting>
  <conditionalFormatting sqref="J571">
    <cfRule type="expression" dxfId="2524" priority="2522" stopIfTrue="1">
      <formula>OR($B571&gt;0,$C571&gt;0,$D571&gt;0,$E571&gt;0)</formula>
    </cfRule>
  </conditionalFormatting>
  <conditionalFormatting sqref="F571">
    <cfRule type="expression" dxfId="2523" priority="2524" stopIfTrue="1">
      <formula>AND(OR($B571&gt;0,$C571&gt;0,$D571&gt;0,$E571&gt;0),#REF!=1)</formula>
    </cfRule>
    <cfRule type="expression" dxfId="2522" priority="2525" stopIfTrue="1">
      <formula>AND(OR($B571&gt;0,$C571&gt;0,$D571&gt;0,$E571&gt;0),#REF!=1)</formula>
    </cfRule>
    <cfRule type="expression" dxfId="2521" priority="2526" stopIfTrue="1">
      <formula>OR($B571&gt;0,$C571&gt;0,$D571&gt;0,$E571&gt;0)</formula>
    </cfRule>
  </conditionalFormatting>
  <conditionalFormatting sqref="L571">
    <cfRule type="expression" dxfId="2520" priority="2521" stopIfTrue="1">
      <formula>OR($B571&gt;0,$C571&gt;0,$D571&gt;0,$E571&gt;0)</formula>
    </cfRule>
  </conditionalFormatting>
  <conditionalFormatting sqref="G572:I572 K572 A572:E572">
    <cfRule type="expression" dxfId="2519" priority="2517" stopIfTrue="1">
      <formula>OR($B572&gt;0,$C572&gt;0,$D572&gt;0,$E572&gt;0)</formula>
    </cfRule>
  </conditionalFormatting>
  <conditionalFormatting sqref="J572">
    <cfRule type="expression" dxfId="2518" priority="2516" stopIfTrue="1">
      <formula>OR($B572&gt;0,$C572&gt;0,$D572&gt;0,$E572&gt;0)</formula>
    </cfRule>
  </conditionalFormatting>
  <conditionalFormatting sqref="F572">
    <cfRule type="expression" dxfId="2517" priority="2518" stopIfTrue="1">
      <formula>AND(OR($B572&gt;0,$C572&gt;0,$D572&gt;0,$E572&gt;0),#REF!=1)</formula>
    </cfRule>
    <cfRule type="expression" dxfId="2516" priority="2519" stopIfTrue="1">
      <formula>AND(OR($B572&gt;0,$C572&gt;0,$D572&gt;0,$E572&gt;0),#REF!=1)</formula>
    </cfRule>
    <cfRule type="expression" dxfId="2515" priority="2520" stopIfTrue="1">
      <formula>OR($B572&gt;0,$C572&gt;0,$D572&gt;0,$E572&gt;0)</formula>
    </cfRule>
  </conditionalFormatting>
  <conditionalFormatting sqref="L572">
    <cfRule type="expression" dxfId="2514" priority="2515" stopIfTrue="1">
      <formula>OR($B572&gt;0,$C572&gt;0,$D572&gt;0,$E572&gt;0)</formula>
    </cfRule>
  </conditionalFormatting>
  <conditionalFormatting sqref="G573:I573 K573 A573:E573">
    <cfRule type="expression" dxfId="2513" priority="2511" stopIfTrue="1">
      <formula>OR($B573&gt;0,$C573&gt;0,$D573&gt;0,$E573&gt;0)</formula>
    </cfRule>
  </conditionalFormatting>
  <conditionalFormatting sqref="J573">
    <cfRule type="expression" dxfId="2512" priority="2510" stopIfTrue="1">
      <formula>OR($B573&gt;0,$C573&gt;0,$D573&gt;0,$E573&gt;0)</formula>
    </cfRule>
  </conditionalFormatting>
  <conditionalFormatting sqref="F573">
    <cfRule type="expression" dxfId="2511" priority="2512" stopIfTrue="1">
      <formula>AND(OR($B573&gt;0,$C573&gt;0,$D573&gt;0,$E573&gt;0),#REF!=1)</formula>
    </cfRule>
    <cfRule type="expression" dxfId="2510" priority="2513" stopIfTrue="1">
      <formula>AND(OR($B573&gt;0,$C573&gt;0,$D573&gt;0,$E573&gt;0),#REF!=1)</formula>
    </cfRule>
    <cfRule type="expression" dxfId="2509" priority="2514" stopIfTrue="1">
      <formula>OR($B573&gt;0,$C573&gt;0,$D573&gt;0,$E573&gt;0)</formula>
    </cfRule>
  </conditionalFormatting>
  <conditionalFormatting sqref="L573">
    <cfRule type="expression" dxfId="2508" priority="2509" stopIfTrue="1">
      <formula>OR($B573&gt;0,$C573&gt;0,$D573&gt;0,$E573&gt;0)</formula>
    </cfRule>
  </conditionalFormatting>
  <conditionalFormatting sqref="G574:I574 K574 A574:E574">
    <cfRule type="expression" dxfId="2507" priority="2505" stopIfTrue="1">
      <formula>OR($B574&gt;0,$C574&gt;0,$D574&gt;0,$E574&gt;0)</formula>
    </cfRule>
  </conditionalFormatting>
  <conditionalFormatting sqref="J574">
    <cfRule type="expression" dxfId="2506" priority="2504" stopIfTrue="1">
      <formula>OR($B574&gt;0,$C574&gt;0,$D574&gt;0,$E574&gt;0)</formula>
    </cfRule>
  </conditionalFormatting>
  <conditionalFormatting sqref="F574">
    <cfRule type="expression" dxfId="2505" priority="2506" stopIfTrue="1">
      <formula>AND(OR($B574&gt;0,$C574&gt;0,$D574&gt;0,$E574&gt;0),#REF!=1)</formula>
    </cfRule>
    <cfRule type="expression" dxfId="2504" priority="2507" stopIfTrue="1">
      <formula>AND(OR($B574&gt;0,$C574&gt;0,$D574&gt;0,$E574&gt;0),#REF!=1)</formula>
    </cfRule>
    <cfRule type="expression" dxfId="2503" priority="2508" stopIfTrue="1">
      <formula>OR($B574&gt;0,$C574&gt;0,$D574&gt;0,$E574&gt;0)</formula>
    </cfRule>
  </conditionalFormatting>
  <conditionalFormatting sqref="L574">
    <cfRule type="expression" dxfId="2502" priority="2503" stopIfTrue="1">
      <formula>OR($B574&gt;0,$C574&gt;0,$D574&gt;0,$E574&gt;0)</formula>
    </cfRule>
  </conditionalFormatting>
  <conditionalFormatting sqref="G575:I575 K575 A575:E575">
    <cfRule type="expression" dxfId="2501" priority="2499" stopIfTrue="1">
      <formula>OR($B575&gt;0,$C575&gt;0,$D575&gt;0,$E575&gt;0)</formula>
    </cfRule>
  </conditionalFormatting>
  <conditionalFormatting sqref="J575">
    <cfRule type="expression" dxfId="2500" priority="2498" stopIfTrue="1">
      <formula>OR($B575&gt;0,$C575&gt;0,$D575&gt;0,$E575&gt;0)</formula>
    </cfRule>
  </conditionalFormatting>
  <conditionalFormatting sqref="F575">
    <cfRule type="expression" dxfId="2499" priority="2500" stopIfTrue="1">
      <formula>AND(OR($B575&gt;0,$C575&gt;0,$D575&gt;0,$E575&gt;0),#REF!=1)</formula>
    </cfRule>
    <cfRule type="expression" dxfId="2498" priority="2501" stopIfTrue="1">
      <formula>AND(OR($B575&gt;0,$C575&gt;0,$D575&gt;0,$E575&gt;0),#REF!=1)</formula>
    </cfRule>
    <cfRule type="expression" dxfId="2497" priority="2502" stopIfTrue="1">
      <formula>OR($B575&gt;0,$C575&gt;0,$D575&gt;0,$E575&gt;0)</formula>
    </cfRule>
  </conditionalFormatting>
  <conditionalFormatting sqref="L575">
    <cfRule type="expression" dxfId="2496" priority="2497" stopIfTrue="1">
      <formula>OR($B575&gt;0,$C575&gt;0,$D575&gt;0,$E575&gt;0)</formula>
    </cfRule>
  </conditionalFormatting>
  <conditionalFormatting sqref="G576:I576 K576 A576:E576">
    <cfRule type="expression" dxfId="2495" priority="2493" stopIfTrue="1">
      <formula>OR($B576&gt;0,$C576&gt;0,$D576&gt;0,$E576&gt;0)</formula>
    </cfRule>
  </conditionalFormatting>
  <conditionalFormatting sqref="J576">
    <cfRule type="expression" dxfId="2494" priority="2492" stopIfTrue="1">
      <formula>OR($B576&gt;0,$C576&gt;0,$D576&gt;0,$E576&gt;0)</formula>
    </cfRule>
  </conditionalFormatting>
  <conditionalFormatting sqref="F576">
    <cfRule type="expression" dxfId="2493" priority="2494" stopIfTrue="1">
      <formula>AND(OR($B576&gt;0,$C576&gt;0,$D576&gt;0,$E576&gt;0),#REF!=1)</formula>
    </cfRule>
    <cfRule type="expression" dxfId="2492" priority="2495" stopIfTrue="1">
      <formula>AND(OR($B576&gt;0,$C576&gt;0,$D576&gt;0,$E576&gt;0),#REF!=1)</formula>
    </cfRule>
    <cfRule type="expression" dxfId="2491" priority="2496" stopIfTrue="1">
      <formula>OR($B576&gt;0,$C576&gt;0,$D576&gt;0,$E576&gt;0)</formula>
    </cfRule>
  </conditionalFormatting>
  <conditionalFormatting sqref="L576">
    <cfRule type="expression" dxfId="2490" priority="2491" stopIfTrue="1">
      <formula>OR($B576&gt;0,$C576&gt;0,$D576&gt;0,$E576&gt;0)</formula>
    </cfRule>
  </conditionalFormatting>
  <conditionalFormatting sqref="G577:I577 K577 A577:E577">
    <cfRule type="expression" dxfId="2489" priority="2487" stopIfTrue="1">
      <formula>OR($B577&gt;0,$C577&gt;0,$D577&gt;0,$E577&gt;0)</formula>
    </cfRule>
  </conditionalFormatting>
  <conditionalFormatting sqref="J577">
    <cfRule type="expression" dxfId="2488" priority="2486" stopIfTrue="1">
      <formula>OR($B577&gt;0,$C577&gt;0,$D577&gt;0,$E577&gt;0)</formula>
    </cfRule>
  </conditionalFormatting>
  <conditionalFormatting sqref="F577">
    <cfRule type="expression" dxfId="2487" priority="2488" stopIfTrue="1">
      <formula>AND(OR($B577&gt;0,$C577&gt;0,$D577&gt;0,$E577&gt;0),#REF!=1)</formula>
    </cfRule>
    <cfRule type="expression" dxfId="2486" priority="2489" stopIfTrue="1">
      <formula>AND(OR($B577&gt;0,$C577&gt;0,$D577&gt;0,$E577&gt;0),#REF!=1)</formula>
    </cfRule>
    <cfRule type="expression" dxfId="2485" priority="2490" stopIfTrue="1">
      <formula>OR($B577&gt;0,$C577&gt;0,$D577&gt;0,$E577&gt;0)</formula>
    </cfRule>
  </conditionalFormatting>
  <conditionalFormatting sqref="L577">
    <cfRule type="expression" dxfId="2484" priority="2485" stopIfTrue="1">
      <formula>OR($B577&gt;0,$C577&gt;0,$D577&gt;0,$E577&gt;0)</formula>
    </cfRule>
  </conditionalFormatting>
  <conditionalFormatting sqref="G578:I578 K578 A578:E578">
    <cfRule type="expression" dxfId="2483" priority="2481" stopIfTrue="1">
      <formula>OR($B578&gt;0,$C578&gt;0,$D578&gt;0,$E578&gt;0)</formula>
    </cfRule>
  </conditionalFormatting>
  <conditionalFormatting sqref="J578">
    <cfRule type="expression" dxfId="2482" priority="2480" stopIfTrue="1">
      <formula>OR($B578&gt;0,$C578&gt;0,$D578&gt;0,$E578&gt;0)</formula>
    </cfRule>
  </conditionalFormatting>
  <conditionalFormatting sqref="F578">
    <cfRule type="expression" dxfId="2481" priority="2482" stopIfTrue="1">
      <formula>AND(OR($B578&gt;0,$C578&gt;0,$D578&gt;0,$E578&gt;0),#REF!=1)</formula>
    </cfRule>
    <cfRule type="expression" dxfId="2480" priority="2483" stopIfTrue="1">
      <formula>AND(OR($B578&gt;0,$C578&gt;0,$D578&gt;0,$E578&gt;0),#REF!=1)</formula>
    </cfRule>
    <cfRule type="expression" dxfId="2479" priority="2484" stopIfTrue="1">
      <formula>OR($B578&gt;0,$C578&gt;0,$D578&gt;0,$E578&gt;0)</formula>
    </cfRule>
  </conditionalFormatting>
  <conditionalFormatting sqref="L578">
    <cfRule type="expression" dxfId="2478" priority="2479" stopIfTrue="1">
      <formula>OR($B578&gt;0,$C578&gt;0,$D578&gt;0,$E578&gt;0)</formula>
    </cfRule>
  </conditionalFormatting>
  <conditionalFormatting sqref="G579:I579 K579 A579:E579">
    <cfRule type="expression" dxfId="2477" priority="2475" stopIfTrue="1">
      <formula>OR($B579&gt;0,$C579&gt;0,$D579&gt;0,$E579&gt;0)</formula>
    </cfRule>
  </conditionalFormatting>
  <conditionalFormatting sqref="J579">
    <cfRule type="expression" dxfId="2476" priority="2474" stopIfTrue="1">
      <formula>OR($B579&gt;0,$C579&gt;0,$D579&gt;0,$E579&gt;0)</formula>
    </cfRule>
  </conditionalFormatting>
  <conditionalFormatting sqref="F579">
    <cfRule type="expression" dxfId="2475" priority="2476" stopIfTrue="1">
      <formula>AND(OR($B579&gt;0,$C579&gt;0,$D579&gt;0,$E579&gt;0),#REF!=1)</formula>
    </cfRule>
    <cfRule type="expression" dxfId="2474" priority="2477" stopIfTrue="1">
      <formula>AND(OR($B579&gt;0,$C579&gt;0,$D579&gt;0,$E579&gt;0),#REF!=1)</formula>
    </cfRule>
    <cfRule type="expression" dxfId="2473" priority="2478" stopIfTrue="1">
      <formula>OR($B579&gt;0,$C579&gt;0,$D579&gt;0,$E579&gt;0)</formula>
    </cfRule>
  </conditionalFormatting>
  <conditionalFormatting sqref="L579">
    <cfRule type="expression" dxfId="2472" priority="2473" stopIfTrue="1">
      <formula>OR($B579&gt;0,$C579&gt;0,$D579&gt;0,$E579&gt;0)</formula>
    </cfRule>
  </conditionalFormatting>
  <conditionalFormatting sqref="G580:I580 K580 A580:E580">
    <cfRule type="expression" dxfId="2471" priority="2469" stopIfTrue="1">
      <formula>OR($B580&gt;0,$C580&gt;0,$D580&gt;0,$E580&gt;0)</formula>
    </cfRule>
  </conditionalFormatting>
  <conditionalFormatting sqref="J580">
    <cfRule type="expression" dxfId="2470" priority="2468" stopIfTrue="1">
      <formula>OR($B580&gt;0,$C580&gt;0,$D580&gt;0,$E580&gt;0)</formula>
    </cfRule>
  </conditionalFormatting>
  <conditionalFormatting sqref="F580">
    <cfRule type="expression" dxfId="2469" priority="2470" stopIfTrue="1">
      <formula>AND(OR($B580&gt;0,$C580&gt;0,$D580&gt;0,$E580&gt;0),#REF!=1)</formula>
    </cfRule>
    <cfRule type="expression" dxfId="2468" priority="2471" stopIfTrue="1">
      <formula>AND(OR($B580&gt;0,$C580&gt;0,$D580&gt;0,$E580&gt;0),#REF!=1)</formula>
    </cfRule>
    <cfRule type="expression" dxfId="2467" priority="2472" stopIfTrue="1">
      <formula>OR($B580&gt;0,$C580&gt;0,$D580&gt;0,$E580&gt;0)</formula>
    </cfRule>
  </conditionalFormatting>
  <conditionalFormatting sqref="L580">
    <cfRule type="expression" dxfId="2466" priority="2467" stopIfTrue="1">
      <formula>OR($B580&gt;0,$C580&gt;0,$D580&gt;0,$E580&gt;0)</formula>
    </cfRule>
  </conditionalFormatting>
  <conditionalFormatting sqref="G581:I581 K581 A581:E581">
    <cfRule type="expression" dxfId="2465" priority="2463" stopIfTrue="1">
      <formula>OR($B581&gt;0,$C581&gt;0,$D581&gt;0,$E581&gt;0)</formula>
    </cfRule>
  </conditionalFormatting>
  <conditionalFormatting sqref="J581">
    <cfRule type="expression" dxfId="2464" priority="2462" stopIfTrue="1">
      <formula>OR($B581&gt;0,$C581&gt;0,$D581&gt;0,$E581&gt;0)</formula>
    </cfRule>
  </conditionalFormatting>
  <conditionalFormatting sqref="F581">
    <cfRule type="expression" dxfId="2463" priority="2464" stopIfTrue="1">
      <formula>AND(OR($B581&gt;0,$C581&gt;0,$D581&gt;0,$E581&gt;0),#REF!=1)</formula>
    </cfRule>
    <cfRule type="expression" dxfId="2462" priority="2465" stopIfTrue="1">
      <formula>AND(OR($B581&gt;0,$C581&gt;0,$D581&gt;0,$E581&gt;0),#REF!=1)</formula>
    </cfRule>
    <cfRule type="expression" dxfId="2461" priority="2466" stopIfTrue="1">
      <formula>OR($B581&gt;0,$C581&gt;0,$D581&gt;0,$E581&gt;0)</formula>
    </cfRule>
  </conditionalFormatting>
  <conditionalFormatting sqref="L581">
    <cfRule type="expression" dxfId="2460" priority="2461" stopIfTrue="1">
      <formula>OR($B581&gt;0,$C581&gt;0,$D581&gt;0,$E581&gt;0)</formula>
    </cfRule>
  </conditionalFormatting>
  <conditionalFormatting sqref="G582:I582 K582 A582:E582">
    <cfRule type="expression" dxfId="2459" priority="2457" stopIfTrue="1">
      <formula>OR($B582&gt;0,$C582&gt;0,$D582&gt;0,$E582&gt;0)</formula>
    </cfRule>
  </conditionalFormatting>
  <conditionalFormatting sqref="J582">
    <cfRule type="expression" dxfId="2458" priority="2456" stopIfTrue="1">
      <formula>OR($B582&gt;0,$C582&gt;0,$D582&gt;0,$E582&gt;0)</formula>
    </cfRule>
  </conditionalFormatting>
  <conditionalFormatting sqref="F582">
    <cfRule type="expression" dxfId="2457" priority="2458" stopIfTrue="1">
      <formula>AND(OR($B582&gt;0,$C582&gt;0,$D582&gt;0,$E582&gt;0),#REF!=1)</formula>
    </cfRule>
    <cfRule type="expression" dxfId="2456" priority="2459" stopIfTrue="1">
      <formula>AND(OR($B582&gt;0,$C582&gt;0,$D582&gt;0,$E582&gt;0),#REF!=1)</formula>
    </cfRule>
    <cfRule type="expression" dxfId="2455" priority="2460" stopIfTrue="1">
      <formula>OR($B582&gt;0,$C582&gt;0,$D582&gt;0,$E582&gt;0)</formula>
    </cfRule>
  </conditionalFormatting>
  <conditionalFormatting sqref="L582">
    <cfRule type="expression" dxfId="2454" priority="2455" stopIfTrue="1">
      <formula>OR($B582&gt;0,$C582&gt;0,$D582&gt;0,$E582&gt;0)</formula>
    </cfRule>
  </conditionalFormatting>
  <conditionalFormatting sqref="G583:I583 K583 A583:E583">
    <cfRule type="expression" dxfId="2453" priority="2451" stopIfTrue="1">
      <formula>OR($B583&gt;0,$C583&gt;0,$D583&gt;0,$E583&gt;0)</formula>
    </cfRule>
  </conditionalFormatting>
  <conditionalFormatting sqref="J583">
    <cfRule type="expression" dxfId="2452" priority="2450" stopIfTrue="1">
      <formula>OR($B583&gt;0,$C583&gt;0,$D583&gt;0,$E583&gt;0)</formula>
    </cfRule>
  </conditionalFormatting>
  <conditionalFormatting sqref="F583">
    <cfRule type="expression" dxfId="2451" priority="2452" stopIfTrue="1">
      <formula>AND(OR($B583&gt;0,$C583&gt;0,$D583&gt;0,$E583&gt;0),#REF!=1)</formula>
    </cfRule>
    <cfRule type="expression" dxfId="2450" priority="2453" stopIfTrue="1">
      <formula>AND(OR($B583&gt;0,$C583&gt;0,$D583&gt;0,$E583&gt;0),#REF!=1)</formula>
    </cfRule>
    <cfRule type="expression" dxfId="2449" priority="2454" stopIfTrue="1">
      <formula>OR($B583&gt;0,$C583&gt;0,$D583&gt;0,$E583&gt;0)</formula>
    </cfRule>
  </conditionalFormatting>
  <conditionalFormatting sqref="L583">
    <cfRule type="expression" dxfId="2448" priority="2449" stopIfTrue="1">
      <formula>OR($B583&gt;0,$C583&gt;0,$D583&gt;0,$E583&gt;0)</formula>
    </cfRule>
  </conditionalFormatting>
  <conditionalFormatting sqref="G584:I584 K584 A584:E584">
    <cfRule type="expression" dxfId="2447" priority="2445" stopIfTrue="1">
      <formula>OR($B584&gt;0,$C584&gt;0,$D584&gt;0,$E584&gt;0)</formula>
    </cfRule>
  </conditionalFormatting>
  <conditionalFormatting sqref="J584">
    <cfRule type="expression" dxfId="2446" priority="2444" stopIfTrue="1">
      <formula>OR($B584&gt;0,$C584&gt;0,$D584&gt;0,$E584&gt;0)</formula>
    </cfRule>
  </conditionalFormatting>
  <conditionalFormatting sqref="F584">
    <cfRule type="expression" dxfId="2445" priority="2446" stopIfTrue="1">
      <formula>AND(OR($B584&gt;0,$C584&gt;0,$D584&gt;0,$E584&gt;0),#REF!=1)</formula>
    </cfRule>
    <cfRule type="expression" dxfId="2444" priority="2447" stopIfTrue="1">
      <formula>AND(OR($B584&gt;0,$C584&gt;0,$D584&gt;0,$E584&gt;0),#REF!=1)</formula>
    </cfRule>
    <cfRule type="expression" dxfId="2443" priority="2448" stopIfTrue="1">
      <formula>OR($B584&gt;0,$C584&gt;0,$D584&gt;0,$E584&gt;0)</formula>
    </cfRule>
  </conditionalFormatting>
  <conditionalFormatting sqref="L584">
    <cfRule type="expression" dxfId="2442" priority="2443" stopIfTrue="1">
      <formula>OR($B584&gt;0,$C584&gt;0,$D584&gt;0,$E584&gt;0)</formula>
    </cfRule>
  </conditionalFormatting>
  <conditionalFormatting sqref="G585:I585 K585 A585:E585">
    <cfRule type="expression" dxfId="2441" priority="2439" stopIfTrue="1">
      <formula>OR($B585&gt;0,$C585&gt;0,$D585&gt;0,$E585&gt;0)</formula>
    </cfRule>
  </conditionalFormatting>
  <conditionalFormatting sqref="J585">
    <cfRule type="expression" dxfId="2440" priority="2438" stopIfTrue="1">
      <formula>OR($B585&gt;0,$C585&gt;0,$D585&gt;0,$E585&gt;0)</formula>
    </cfRule>
  </conditionalFormatting>
  <conditionalFormatting sqref="F585">
    <cfRule type="expression" dxfId="2439" priority="2440" stopIfTrue="1">
      <formula>AND(OR($B585&gt;0,$C585&gt;0,$D585&gt;0,$E585&gt;0),#REF!=1)</formula>
    </cfRule>
    <cfRule type="expression" dxfId="2438" priority="2441" stopIfTrue="1">
      <formula>AND(OR($B585&gt;0,$C585&gt;0,$D585&gt;0,$E585&gt;0),#REF!=1)</formula>
    </cfRule>
    <cfRule type="expression" dxfId="2437" priority="2442" stopIfTrue="1">
      <formula>OR($B585&gt;0,$C585&gt;0,$D585&gt;0,$E585&gt;0)</formula>
    </cfRule>
  </conditionalFormatting>
  <conditionalFormatting sqref="L585">
    <cfRule type="expression" dxfId="2436" priority="2437" stopIfTrue="1">
      <formula>OR($B585&gt;0,$C585&gt;0,$D585&gt;0,$E585&gt;0)</formula>
    </cfRule>
  </conditionalFormatting>
  <conditionalFormatting sqref="G586:I586 K586 A586:E586">
    <cfRule type="expression" dxfId="2435" priority="2433" stopIfTrue="1">
      <formula>OR($B586&gt;0,$C586&gt;0,$D586&gt;0,$E586&gt;0)</formula>
    </cfRule>
  </conditionalFormatting>
  <conditionalFormatting sqref="J586">
    <cfRule type="expression" dxfId="2434" priority="2432" stopIfTrue="1">
      <formula>OR($B586&gt;0,$C586&gt;0,$D586&gt;0,$E586&gt;0)</formula>
    </cfRule>
  </conditionalFormatting>
  <conditionalFormatting sqref="F586">
    <cfRule type="expression" dxfId="2433" priority="2434" stopIfTrue="1">
      <formula>AND(OR($B586&gt;0,$C586&gt;0,$D586&gt;0,$E586&gt;0),#REF!=1)</formula>
    </cfRule>
    <cfRule type="expression" dxfId="2432" priority="2435" stopIfTrue="1">
      <formula>AND(OR($B586&gt;0,$C586&gt;0,$D586&gt;0,$E586&gt;0),#REF!=1)</formula>
    </cfRule>
    <cfRule type="expression" dxfId="2431" priority="2436" stopIfTrue="1">
      <formula>OR($B586&gt;0,$C586&gt;0,$D586&gt;0,$E586&gt;0)</formula>
    </cfRule>
  </conditionalFormatting>
  <conditionalFormatting sqref="L586">
    <cfRule type="expression" dxfId="2430" priority="2431" stopIfTrue="1">
      <formula>OR($B586&gt;0,$C586&gt;0,$D586&gt;0,$E586&gt;0)</formula>
    </cfRule>
  </conditionalFormatting>
  <conditionalFormatting sqref="G587:I587 K587 A587:E587">
    <cfRule type="expression" dxfId="2429" priority="2427" stopIfTrue="1">
      <formula>OR($B587&gt;0,$C587&gt;0,$D587&gt;0,$E587&gt;0)</formula>
    </cfRule>
  </conditionalFormatting>
  <conditionalFormatting sqref="J587">
    <cfRule type="expression" dxfId="2428" priority="2426" stopIfTrue="1">
      <formula>OR($B587&gt;0,$C587&gt;0,$D587&gt;0,$E587&gt;0)</formula>
    </cfRule>
  </conditionalFormatting>
  <conditionalFormatting sqref="F587">
    <cfRule type="expression" dxfId="2427" priority="2428" stopIfTrue="1">
      <formula>AND(OR($B587&gt;0,$C587&gt;0,$D587&gt;0,$E587&gt;0),#REF!=1)</formula>
    </cfRule>
    <cfRule type="expression" dxfId="2426" priority="2429" stopIfTrue="1">
      <formula>AND(OR($B587&gt;0,$C587&gt;0,$D587&gt;0,$E587&gt;0),#REF!=1)</formula>
    </cfRule>
    <cfRule type="expression" dxfId="2425" priority="2430" stopIfTrue="1">
      <formula>OR($B587&gt;0,$C587&gt;0,$D587&gt;0,$E587&gt;0)</formula>
    </cfRule>
  </conditionalFormatting>
  <conditionalFormatting sqref="L587">
    <cfRule type="expression" dxfId="2424" priority="2425" stopIfTrue="1">
      <formula>OR($B587&gt;0,$C587&gt;0,$D587&gt;0,$E587&gt;0)</formula>
    </cfRule>
  </conditionalFormatting>
  <conditionalFormatting sqref="G588:I588 K588 A588:E588">
    <cfRule type="expression" dxfId="2423" priority="2421" stopIfTrue="1">
      <formula>OR($B588&gt;0,$C588&gt;0,$D588&gt;0,$E588&gt;0)</formula>
    </cfRule>
  </conditionalFormatting>
  <conditionalFormatting sqref="J588">
    <cfRule type="expression" dxfId="2422" priority="2420" stopIfTrue="1">
      <formula>OR($B588&gt;0,$C588&gt;0,$D588&gt;0,$E588&gt;0)</formula>
    </cfRule>
  </conditionalFormatting>
  <conditionalFormatting sqref="F588">
    <cfRule type="expression" dxfId="2421" priority="2422" stopIfTrue="1">
      <formula>AND(OR($B588&gt;0,$C588&gt;0,$D588&gt;0,$E588&gt;0),#REF!=1)</formula>
    </cfRule>
    <cfRule type="expression" dxfId="2420" priority="2423" stopIfTrue="1">
      <formula>AND(OR($B588&gt;0,$C588&gt;0,$D588&gt;0,$E588&gt;0),#REF!=1)</formula>
    </cfRule>
    <cfRule type="expression" dxfId="2419" priority="2424" stopIfTrue="1">
      <formula>OR($B588&gt;0,$C588&gt;0,$D588&gt;0,$E588&gt;0)</formula>
    </cfRule>
  </conditionalFormatting>
  <conditionalFormatting sqref="L588">
    <cfRule type="expression" dxfId="2418" priority="2419" stopIfTrue="1">
      <formula>OR($B588&gt;0,$C588&gt;0,$D588&gt;0,$E588&gt;0)</formula>
    </cfRule>
  </conditionalFormatting>
  <conditionalFormatting sqref="G589:I589 K589 A589:E589">
    <cfRule type="expression" dxfId="2417" priority="2415" stopIfTrue="1">
      <formula>OR($B589&gt;0,$C589&gt;0,$D589&gt;0,$E589&gt;0)</formula>
    </cfRule>
  </conditionalFormatting>
  <conditionalFormatting sqref="J589">
    <cfRule type="expression" dxfId="2416" priority="2414" stopIfTrue="1">
      <formula>OR($B589&gt;0,$C589&gt;0,$D589&gt;0,$E589&gt;0)</formula>
    </cfRule>
  </conditionalFormatting>
  <conditionalFormatting sqref="F589">
    <cfRule type="expression" dxfId="2415" priority="2416" stopIfTrue="1">
      <formula>AND(OR($B589&gt;0,$C589&gt;0,$D589&gt;0,$E589&gt;0),#REF!=1)</formula>
    </cfRule>
    <cfRule type="expression" dxfId="2414" priority="2417" stopIfTrue="1">
      <formula>AND(OR($B589&gt;0,$C589&gt;0,$D589&gt;0,$E589&gt;0),#REF!=1)</formula>
    </cfRule>
    <cfRule type="expression" dxfId="2413" priority="2418" stopIfTrue="1">
      <formula>OR($B589&gt;0,$C589&gt;0,$D589&gt;0,$E589&gt;0)</formula>
    </cfRule>
  </conditionalFormatting>
  <conditionalFormatting sqref="L589">
    <cfRule type="expression" dxfId="2412" priority="2413" stopIfTrue="1">
      <formula>OR($B589&gt;0,$C589&gt;0,$D589&gt;0,$E589&gt;0)</formula>
    </cfRule>
  </conditionalFormatting>
  <conditionalFormatting sqref="G590:I590 K590 A590:E590">
    <cfRule type="expression" dxfId="2411" priority="2409" stopIfTrue="1">
      <formula>OR($B590&gt;0,$C590&gt;0,$D590&gt;0,$E590&gt;0)</formula>
    </cfRule>
  </conditionalFormatting>
  <conditionalFormatting sqref="J590">
    <cfRule type="expression" dxfId="2410" priority="2408" stopIfTrue="1">
      <formula>OR($B590&gt;0,$C590&gt;0,$D590&gt;0,$E590&gt;0)</formula>
    </cfRule>
  </conditionalFormatting>
  <conditionalFormatting sqref="F590">
    <cfRule type="expression" dxfId="2409" priority="2410" stopIfTrue="1">
      <formula>AND(OR($B590&gt;0,$C590&gt;0,$D590&gt;0,$E590&gt;0),#REF!=1)</formula>
    </cfRule>
    <cfRule type="expression" dxfId="2408" priority="2411" stopIfTrue="1">
      <formula>AND(OR($B590&gt;0,$C590&gt;0,$D590&gt;0,$E590&gt;0),#REF!=1)</formula>
    </cfRule>
    <cfRule type="expression" dxfId="2407" priority="2412" stopIfTrue="1">
      <formula>OR($B590&gt;0,$C590&gt;0,$D590&gt;0,$E590&gt;0)</formula>
    </cfRule>
  </conditionalFormatting>
  <conditionalFormatting sqref="L590">
    <cfRule type="expression" dxfId="2406" priority="2407" stopIfTrue="1">
      <formula>OR($B590&gt;0,$C590&gt;0,$D590&gt;0,$E590&gt;0)</formula>
    </cfRule>
  </conditionalFormatting>
  <conditionalFormatting sqref="G591:I591 K591 A591:E591">
    <cfRule type="expression" dxfId="2405" priority="2403" stopIfTrue="1">
      <formula>OR($B591&gt;0,$C591&gt;0,$D591&gt;0,$E591&gt;0)</formula>
    </cfRule>
  </conditionalFormatting>
  <conditionalFormatting sqref="J591">
    <cfRule type="expression" dxfId="2404" priority="2402" stopIfTrue="1">
      <formula>OR($B591&gt;0,$C591&gt;0,$D591&gt;0,$E591&gt;0)</formula>
    </cfRule>
  </conditionalFormatting>
  <conditionalFormatting sqref="F591">
    <cfRule type="expression" dxfId="2403" priority="2404" stopIfTrue="1">
      <formula>AND(OR($B591&gt;0,$C591&gt;0,$D591&gt;0,$E591&gt;0),#REF!=1)</formula>
    </cfRule>
    <cfRule type="expression" dxfId="2402" priority="2405" stopIfTrue="1">
      <formula>AND(OR($B591&gt;0,$C591&gt;0,$D591&gt;0,$E591&gt;0),#REF!=1)</formula>
    </cfRule>
    <cfRule type="expression" dxfId="2401" priority="2406" stopIfTrue="1">
      <formula>OR($B591&gt;0,$C591&gt;0,$D591&gt;0,$E591&gt;0)</formula>
    </cfRule>
  </conditionalFormatting>
  <conditionalFormatting sqref="L591">
    <cfRule type="expression" dxfId="2400" priority="2401" stopIfTrue="1">
      <formula>OR($B591&gt;0,$C591&gt;0,$D591&gt;0,$E591&gt;0)</formula>
    </cfRule>
  </conditionalFormatting>
  <conditionalFormatting sqref="G592:I592 K592 A592:E592">
    <cfRule type="expression" dxfId="2399" priority="2397" stopIfTrue="1">
      <formula>OR($B592&gt;0,$C592&gt;0,$D592&gt;0,$E592&gt;0)</formula>
    </cfRule>
  </conditionalFormatting>
  <conditionalFormatting sqref="J592">
    <cfRule type="expression" dxfId="2398" priority="2396" stopIfTrue="1">
      <formula>OR($B592&gt;0,$C592&gt;0,$D592&gt;0,$E592&gt;0)</formula>
    </cfRule>
  </conditionalFormatting>
  <conditionalFormatting sqref="F592">
    <cfRule type="expression" dxfId="2397" priority="2398" stopIfTrue="1">
      <formula>AND(OR($B592&gt;0,$C592&gt;0,$D592&gt;0,$E592&gt;0),#REF!=1)</formula>
    </cfRule>
    <cfRule type="expression" dxfId="2396" priority="2399" stopIfTrue="1">
      <formula>AND(OR($B592&gt;0,$C592&gt;0,$D592&gt;0,$E592&gt;0),#REF!=1)</formula>
    </cfRule>
    <cfRule type="expression" dxfId="2395" priority="2400" stopIfTrue="1">
      <formula>OR($B592&gt;0,$C592&gt;0,$D592&gt;0,$E592&gt;0)</formula>
    </cfRule>
  </conditionalFormatting>
  <conditionalFormatting sqref="L592">
    <cfRule type="expression" dxfId="2394" priority="2395" stopIfTrue="1">
      <formula>OR($B592&gt;0,$C592&gt;0,$D592&gt;0,$E592&gt;0)</formula>
    </cfRule>
  </conditionalFormatting>
  <conditionalFormatting sqref="G593:I593 K593 A593:E593">
    <cfRule type="expression" dxfId="2393" priority="2391" stopIfTrue="1">
      <formula>OR($B593&gt;0,$C593&gt;0,$D593&gt;0,$E593&gt;0)</formula>
    </cfRule>
  </conditionalFormatting>
  <conditionalFormatting sqref="J593">
    <cfRule type="expression" dxfId="2392" priority="2390" stopIfTrue="1">
      <formula>OR($B593&gt;0,$C593&gt;0,$D593&gt;0,$E593&gt;0)</formula>
    </cfRule>
  </conditionalFormatting>
  <conditionalFormatting sqref="F593">
    <cfRule type="expression" dxfId="2391" priority="2392" stopIfTrue="1">
      <formula>AND(OR($B593&gt;0,$C593&gt;0,$D593&gt;0,$E593&gt;0),#REF!=1)</formula>
    </cfRule>
    <cfRule type="expression" dxfId="2390" priority="2393" stopIfTrue="1">
      <formula>AND(OR($B593&gt;0,$C593&gt;0,$D593&gt;0,$E593&gt;0),#REF!=1)</formula>
    </cfRule>
    <cfRule type="expression" dxfId="2389" priority="2394" stopIfTrue="1">
      <formula>OR($B593&gt;0,$C593&gt;0,$D593&gt;0,$E593&gt;0)</formula>
    </cfRule>
  </conditionalFormatting>
  <conditionalFormatting sqref="L593">
    <cfRule type="expression" dxfId="2388" priority="2389" stopIfTrue="1">
      <formula>OR($B593&gt;0,$C593&gt;0,$D593&gt;0,$E593&gt;0)</formula>
    </cfRule>
  </conditionalFormatting>
  <conditionalFormatting sqref="G594:I594 K594 A594:E594">
    <cfRule type="expression" dxfId="2387" priority="2385" stopIfTrue="1">
      <formula>OR($B594&gt;0,$C594&gt;0,$D594&gt;0,$E594&gt;0)</formula>
    </cfRule>
  </conditionalFormatting>
  <conditionalFormatting sqref="J594">
    <cfRule type="expression" dxfId="2386" priority="2384" stopIfTrue="1">
      <formula>OR($B594&gt;0,$C594&gt;0,$D594&gt;0,$E594&gt;0)</formula>
    </cfRule>
  </conditionalFormatting>
  <conditionalFormatting sqref="F594">
    <cfRule type="expression" dxfId="2385" priority="2386" stopIfTrue="1">
      <formula>AND(OR($B594&gt;0,$C594&gt;0,$D594&gt;0,$E594&gt;0),#REF!=1)</formula>
    </cfRule>
    <cfRule type="expression" dxfId="2384" priority="2387" stopIfTrue="1">
      <formula>AND(OR($B594&gt;0,$C594&gt;0,$D594&gt;0,$E594&gt;0),#REF!=1)</formula>
    </cfRule>
    <cfRule type="expression" dxfId="2383" priority="2388" stopIfTrue="1">
      <formula>OR($B594&gt;0,$C594&gt;0,$D594&gt;0,$E594&gt;0)</formula>
    </cfRule>
  </conditionalFormatting>
  <conditionalFormatting sqref="L594">
    <cfRule type="expression" dxfId="2382" priority="2383" stopIfTrue="1">
      <formula>OR($B594&gt;0,$C594&gt;0,$D594&gt;0,$E594&gt;0)</formula>
    </cfRule>
  </conditionalFormatting>
  <conditionalFormatting sqref="G595:I595 K595 A595:E595">
    <cfRule type="expression" dxfId="2381" priority="2379" stopIfTrue="1">
      <formula>OR($B595&gt;0,$C595&gt;0,$D595&gt;0,$E595&gt;0)</formula>
    </cfRule>
  </conditionalFormatting>
  <conditionalFormatting sqref="J595">
    <cfRule type="expression" dxfId="2380" priority="2378" stopIfTrue="1">
      <formula>OR($B595&gt;0,$C595&gt;0,$D595&gt;0,$E595&gt;0)</formula>
    </cfRule>
  </conditionalFormatting>
  <conditionalFormatting sqref="F595">
    <cfRule type="expression" dxfId="2379" priority="2380" stopIfTrue="1">
      <formula>AND(OR($B595&gt;0,$C595&gt;0,$D595&gt;0,$E595&gt;0),#REF!=1)</formula>
    </cfRule>
    <cfRule type="expression" dxfId="2378" priority="2381" stopIfTrue="1">
      <formula>AND(OR($B595&gt;0,$C595&gt;0,$D595&gt;0,$E595&gt;0),#REF!=1)</formula>
    </cfRule>
    <cfRule type="expression" dxfId="2377" priority="2382" stopIfTrue="1">
      <formula>OR($B595&gt;0,$C595&gt;0,$D595&gt;0,$E595&gt;0)</formula>
    </cfRule>
  </conditionalFormatting>
  <conditionalFormatting sqref="L595">
    <cfRule type="expression" dxfId="2376" priority="2377" stopIfTrue="1">
      <formula>OR($B595&gt;0,$C595&gt;0,$D595&gt;0,$E595&gt;0)</formula>
    </cfRule>
  </conditionalFormatting>
  <conditionalFormatting sqref="G596:I596 K596 A596:E596">
    <cfRule type="expression" dxfId="2375" priority="2373" stopIfTrue="1">
      <formula>OR($B596&gt;0,$C596&gt;0,$D596&gt;0,$E596&gt;0)</formula>
    </cfRule>
  </conditionalFormatting>
  <conditionalFormatting sqref="J596">
    <cfRule type="expression" dxfId="2374" priority="2372" stopIfTrue="1">
      <formula>OR($B596&gt;0,$C596&gt;0,$D596&gt;0,$E596&gt;0)</formula>
    </cfRule>
  </conditionalFormatting>
  <conditionalFormatting sqref="F596">
    <cfRule type="expression" dxfId="2373" priority="2374" stopIfTrue="1">
      <formula>AND(OR($B596&gt;0,$C596&gt;0,$D596&gt;0,$E596&gt;0),#REF!=1)</formula>
    </cfRule>
    <cfRule type="expression" dxfId="2372" priority="2375" stopIfTrue="1">
      <formula>AND(OR($B596&gt;0,$C596&gt;0,$D596&gt;0,$E596&gt;0),#REF!=1)</formula>
    </cfRule>
    <cfRule type="expression" dxfId="2371" priority="2376" stopIfTrue="1">
      <formula>OR($B596&gt;0,$C596&gt;0,$D596&gt;0,$E596&gt;0)</formula>
    </cfRule>
  </conditionalFormatting>
  <conditionalFormatting sqref="L596">
    <cfRule type="expression" dxfId="2370" priority="2371" stopIfTrue="1">
      <formula>OR($B596&gt;0,$C596&gt;0,$D596&gt;0,$E596&gt;0)</formula>
    </cfRule>
  </conditionalFormatting>
  <conditionalFormatting sqref="G597:I597 K597 A597:E597">
    <cfRule type="expression" dxfId="2369" priority="2367" stopIfTrue="1">
      <formula>OR($B597&gt;0,$C597&gt;0,$D597&gt;0,$E597&gt;0)</formula>
    </cfRule>
  </conditionalFormatting>
  <conditionalFormatting sqref="J597">
    <cfRule type="expression" dxfId="2368" priority="2366" stopIfTrue="1">
      <formula>OR($B597&gt;0,$C597&gt;0,$D597&gt;0,$E597&gt;0)</formula>
    </cfRule>
  </conditionalFormatting>
  <conditionalFormatting sqref="F597">
    <cfRule type="expression" dxfId="2367" priority="2368" stopIfTrue="1">
      <formula>AND(OR($B597&gt;0,$C597&gt;0,$D597&gt;0,$E597&gt;0),#REF!=1)</formula>
    </cfRule>
    <cfRule type="expression" dxfId="2366" priority="2369" stopIfTrue="1">
      <formula>AND(OR($B597&gt;0,$C597&gt;0,$D597&gt;0,$E597&gt;0),#REF!=1)</formula>
    </cfRule>
    <cfRule type="expression" dxfId="2365" priority="2370" stopIfTrue="1">
      <formula>OR($B597&gt;0,$C597&gt;0,$D597&gt;0,$E597&gt;0)</formula>
    </cfRule>
  </conditionalFormatting>
  <conditionalFormatting sqref="L597">
    <cfRule type="expression" dxfId="2364" priority="2365" stopIfTrue="1">
      <formula>OR($B597&gt;0,$C597&gt;0,$D597&gt;0,$E597&gt;0)</formula>
    </cfRule>
  </conditionalFormatting>
  <conditionalFormatting sqref="G598:I598 K598 A598:E598">
    <cfRule type="expression" dxfId="2363" priority="2361" stopIfTrue="1">
      <formula>OR($B598&gt;0,$C598&gt;0,$D598&gt;0,$E598&gt;0)</formula>
    </cfRule>
  </conditionalFormatting>
  <conditionalFormatting sqref="J598">
    <cfRule type="expression" dxfId="2362" priority="2360" stopIfTrue="1">
      <formula>OR($B598&gt;0,$C598&gt;0,$D598&gt;0,$E598&gt;0)</formula>
    </cfRule>
  </conditionalFormatting>
  <conditionalFormatting sqref="F598">
    <cfRule type="expression" dxfId="2361" priority="2362" stopIfTrue="1">
      <formula>AND(OR($B598&gt;0,$C598&gt;0,$D598&gt;0,$E598&gt;0),#REF!=1)</formula>
    </cfRule>
    <cfRule type="expression" dxfId="2360" priority="2363" stopIfTrue="1">
      <formula>AND(OR($B598&gt;0,$C598&gt;0,$D598&gt;0,$E598&gt;0),#REF!=1)</formula>
    </cfRule>
    <cfRule type="expression" dxfId="2359" priority="2364" stopIfTrue="1">
      <formula>OR($B598&gt;0,$C598&gt;0,$D598&gt;0,$E598&gt;0)</formula>
    </cfRule>
  </conditionalFormatting>
  <conditionalFormatting sqref="L598">
    <cfRule type="expression" dxfId="2358" priority="2359" stopIfTrue="1">
      <formula>OR($B598&gt;0,$C598&gt;0,$D598&gt;0,$E598&gt;0)</formula>
    </cfRule>
  </conditionalFormatting>
  <conditionalFormatting sqref="G599:I599 K599 A599:E599">
    <cfRule type="expression" dxfId="2357" priority="2355" stopIfTrue="1">
      <formula>OR($B599&gt;0,$C599&gt;0,$D599&gt;0,$E599&gt;0)</formula>
    </cfRule>
  </conditionalFormatting>
  <conditionalFormatting sqref="J599">
    <cfRule type="expression" dxfId="2356" priority="2354" stopIfTrue="1">
      <formula>OR($B599&gt;0,$C599&gt;0,$D599&gt;0,$E599&gt;0)</formula>
    </cfRule>
  </conditionalFormatting>
  <conditionalFormatting sqref="F599">
    <cfRule type="expression" dxfId="2355" priority="2356" stopIfTrue="1">
      <formula>AND(OR($B599&gt;0,$C599&gt;0,$D599&gt;0,$E599&gt;0),#REF!=1)</formula>
    </cfRule>
    <cfRule type="expression" dxfId="2354" priority="2357" stopIfTrue="1">
      <formula>AND(OR($B599&gt;0,$C599&gt;0,$D599&gt;0,$E599&gt;0),#REF!=1)</formula>
    </cfRule>
    <cfRule type="expression" dxfId="2353" priority="2358" stopIfTrue="1">
      <formula>OR($B599&gt;0,$C599&gt;0,$D599&gt;0,$E599&gt;0)</formula>
    </cfRule>
  </conditionalFormatting>
  <conditionalFormatting sqref="L599">
    <cfRule type="expression" dxfId="2352" priority="2353" stopIfTrue="1">
      <formula>OR($B599&gt;0,$C599&gt;0,$D599&gt;0,$E599&gt;0)</formula>
    </cfRule>
  </conditionalFormatting>
  <conditionalFormatting sqref="G600:I600 K600 A600:E600">
    <cfRule type="expression" dxfId="2351" priority="2349" stopIfTrue="1">
      <formula>OR($B600&gt;0,$C600&gt;0,$D600&gt;0,$E600&gt;0)</formula>
    </cfRule>
  </conditionalFormatting>
  <conditionalFormatting sqref="J600">
    <cfRule type="expression" dxfId="2350" priority="2348" stopIfTrue="1">
      <formula>OR($B600&gt;0,$C600&gt;0,$D600&gt;0,$E600&gt;0)</formula>
    </cfRule>
  </conditionalFormatting>
  <conditionalFormatting sqref="F600">
    <cfRule type="expression" dxfId="2349" priority="2350" stopIfTrue="1">
      <formula>AND(OR($B600&gt;0,$C600&gt;0,$D600&gt;0,$E600&gt;0),#REF!=1)</formula>
    </cfRule>
    <cfRule type="expression" dxfId="2348" priority="2351" stopIfTrue="1">
      <formula>AND(OR($B600&gt;0,$C600&gt;0,$D600&gt;0,$E600&gt;0),#REF!=1)</formula>
    </cfRule>
    <cfRule type="expression" dxfId="2347" priority="2352" stopIfTrue="1">
      <formula>OR($B600&gt;0,$C600&gt;0,$D600&gt;0,$E600&gt;0)</formula>
    </cfRule>
  </conditionalFormatting>
  <conditionalFormatting sqref="L600">
    <cfRule type="expression" dxfId="2346" priority="2347" stopIfTrue="1">
      <formula>OR($B600&gt;0,$C600&gt;0,$D600&gt;0,$E600&gt;0)</formula>
    </cfRule>
  </conditionalFormatting>
  <conditionalFormatting sqref="G601:I601 K601 A601:E601">
    <cfRule type="expression" dxfId="2345" priority="2343" stopIfTrue="1">
      <formula>OR($B601&gt;0,$C601&gt;0,$D601&gt;0,$E601&gt;0)</formula>
    </cfRule>
  </conditionalFormatting>
  <conditionalFormatting sqref="J601">
    <cfRule type="expression" dxfId="2344" priority="2342" stopIfTrue="1">
      <formula>OR($B601&gt;0,$C601&gt;0,$D601&gt;0,$E601&gt;0)</formula>
    </cfRule>
  </conditionalFormatting>
  <conditionalFormatting sqref="F601">
    <cfRule type="expression" dxfId="2343" priority="2344" stopIfTrue="1">
      <formula>AND(OR($B601&gt;0,$C601&gt;0,$D601&gt;0,$E601&gt;0),#REF!=1)</formula>
    </cfRule>
    <cfRule type="expression" dxfId="2342" priority="2345" stopIfTrue="1">
      <formula>AND(OR($B601&gt;0,$C601&gt;0,$D601&gt;0,$E601&gt;0),#REF!=1)</formula>
    </cfRule>
    <cfRule type="expression" dxfId="2341" priority="2346" stopIfTrue="1">
      <formula>OR($B601&gt;0,$C601&gt;0,$D601&gt;0,$E601&gt;0)</formula>
    </cfRule>
  </conditionalFormatting>
  <conditionalFormatting sqref="L601">
    <cfRule type="expression" dxfId="2340" priority="2341" stopIfTrue="1">
      <formula>OR($B601&gt;0,$C601&gt;0,$D601&gt;0,$E601&gt;0)</formula>
    </cfRule>
  </conditionalFormatting>
  <conditionalFormatting sqref="G602:I602 K602 A602:E602">
    <cfRule type="expression" dxfId="2339" priority="2337" stopIfTrue="1">
      <formula>OR($B602&gt;0,$C602&gt;0,$D602&gt;0,$E602&gt;0)</formula>
    </cfRule>
  </conditionalFormatting>
  <conditionalFormatting sqref="J602">
    <cfRule type="expression" dxfId="2338" priority="2336" stopIfTrue="1">
      <formula>OR($B602&gt;0,$C602&gt;0,$D602&gt;0,$E602&gt;0)</formula>
    </cfRule>
  </conditionalFormatting>
  <conditionalFormatting sqref="F602">
    <cfRule type="expression" dxfId="2337" priority="2338" stopIfTrue="1">
      <formula>AND(OR($B602&gt;0,$C602&gt;0,$D602&gt;0,$E602&gt;0),#REF!=1)</formula>
    </cfRule>
    <cfRule type="expression" dxfId="2336" priority="2339" stopIfTrue="1">
      <formula>AND(OR($B602&gt;0,$C602&gt;0,$D602&gt;0,$E602&gt;0),#REF!=1)</formula>
    </cfRule>
    <cfRule type="expression" dxfId="2335" priority="2340" stopIfTrue="1">
      <formula>OR($B602&gt;0,$C602&gt;0,$D602&gt;0,$E602&gt;0)</formula>
    </cfRule>
  </conditionalFormatting>
  <conditionalFormatting sqref="L602">
    <cfRule type="expression" dxfId="2334" priority="2335" stopIfTrue="1">
      <formula>OR($B602&gt;0,$C602&gt;0,$D602&gt;0,$E602&gt;0)</formula>
    </cfRule>
  </conditionalFormatting>
  <conditionalFormatting sqref="G603:I603 K603 A603:E603">
    <cfRule type="expression" dxfId="2333" priority="2331" stopIfTrue="1">
      <formula>OR($B603&gt;0,$C603&gt;0,$D603&gt;0,$E603&gt;0)</formula>
    </cfRule>
  </conditionalFormatting>
  <conditionalFormatting sqref="J603">
    <cfRule type="expression" dxfId="2332" priority="2330" stopIfTrue="1">
      <formula>OR($B603&gt;0,$C603&gt;0,$D603&gt;0,$E603&gt;0)</formula>
    </cfRule>
  </conditionalFormatting>
  <conditionalFormatting sqref="F603">
    <cfRule type="expression" dxfId="2331" priority="2332" stopIfTrue="1">
      <formula>AND(OR($B603&gt;0,$C603&gt;0,$D603&gt;0,$E603&gt;0),#REF!=1)</formula>
    </cfRule>
    <cfRule type="expression" dxfId="2330" priority="2333" stopIfTrue="1">
      <formula>AND(OR($B603&gt;0,$C603&gt;0,$D603&gt;0,$E603&gt;0),#REF!=1)</formula>
    </cfRule>
    <cfRule type="expression" dxfId="2329" priority="2334" stopIfTrue="1">
      <formula>OR($B603&gt;0,$C603&gt;0,$D603&gt;0,$E603&gt;0)</formula>
    </cfRule>
  </conditionalFormatting>
  <conditionalFormatting sqref="L603">
    <cfRule type="expression" dxfId="2328" priority="2329" stopIfTrue="1">
      <formula>OR($B603&gt;0,$C603&gt;0,$D603&gt;0,$E603&gt;0)</formula>
    </cfRule>
  </conditionalFormatting>
  <conditionalFormatting sqref="G604:I604 K604 A604:E604">
    <cfRule type="expression" dxfId="2327" priority="2325" stopIfTrue="1">
      <formula>OR($B604&gt;0,$C604&gt;0,$D604&gt;0,$E604&gt;0)</formula>
    </cfRule>
  </conditionalFormatting>
  <conditionalFormatting sqref="J604">
    <cfRule type="expression" dxfId="2326" priority="2324" stopIfTrue="1">
      <formula>OR($B604&gt;0,$C604&gt;0,$D604&gt;0,$E604&gt;0)</formula>
    </cfRule>
  </conditionalFormatting>
  <conditionalFormatting sqref="F604">
    <cfRule type="expression" dxfId="2325" priority="2326" stopIfTrue="1">
      <formula>AND(OR($B604&gt;0,$C604&gt;0,$D604&gt;0,$E604&gt;0),#REF!=1)</formula>
    </cfRule>
    <cfRule type="expression" dxfId="2324" priority="2327" stopIfTrue="1">
      <formula>AND(OR($B604&gt;0,$C604&gt;0,$D604&gt;0,$E604&gt;0),#REF!=1)</formula>
    </cfRule>
    <cfRule type="expression" dxfId="2323" priority="2328" stopIfTrue="1">
      <formula>OR($B604&gt;0,$C604&gt;0,$D604&gt;0,$E604&gt;0)</formula>
    </cfRule>
  </conditionalFormatting>
  <conditionalFormatting sqref="L604">
    <cfRule type="expression" dxfId="2322" priority="2323" stopIfTrue="1">
      <formula>OR($B604&gt;0,$C604&gt;0,$D604&gt;0,$E604&gt;0)</formula>
    </cfRule>
  </conditionalFormatting>
  <conditionalFormatting sqref="G605:I605 K605 A605:E605">
    <cfRule type="expression" dxfId="2321" priority="2319" stopIfTrue="1">
      <formula>OR($B605&gt;0,$C605&gt;0,$D605&gt;0,$E605&gt;0)</formula>
    </cfRule>
  </conditionalFormatting>
  <conditionalFormatting sqref="J605">
    <cfRule type="expression" dxfId="2320" priority="2318" stopIfTrue="1">
      <formula>OR($B605&gt;0,$C605&gt;0,$D605&gt;0,$E605&gt;0)</formula>
    </cfRule>
  </conditionalFormatting>
  <conditionalFormatting sqref="F605">
    <cfRule type="expression" dxfId="2319" priority="2320" stopIfTrue="1">
      <formula>AND(OR($B605&gt;0,$C605&gt;0,$D605&gt;0,$E605&gt;0),#REF!=1)</formula>
    </cfRule>
    <cfRule type="expression" dxfId="2318" priority="2321" stopIfTrue="1">
      <formula>AND(OR($B605&gt;0,$C605&gt;0,$D605&gt;0,$E605&gt;0),#REF!=1)</formula>
    </cfRule>
    <cfRule type="expression" dxfId="2317" priority="2322" stopIfTrue="1">
      <formula>OR($B605&gt;0,$C605&gt;0,$D605&gt;0,$E605&gt;0)</formula>
    </cfRule>
  </conditionalFormatting>
  <conditionalFormatting sqref="L605">
    <cfRule type="expression" dxfId="2316" priority="2317" stopIfTrue="1">
      <formula>OR($B605&gt;0,$C605&gt;0,$D605&gt;0,$E605&gt;0)</formula>
    </cfRule>
  </conditionalFormatting>
  <conditionalFormatting sqref="G606:I606 K606 A606:E606">
    <cfRule type="expression" dxfId="2315" priority="2313" stopIfTrue="1">
      <formula>OR($B606&gt;0,$C606&gt;0,$D606&gt;0,$E606&gt;0)</formula>
    </cfRule>
  </conditionalFormatting>
  <conditionalFormatting sqref="J606">
    <cfRule type="expression" dxfId="2314" priority="2312" stopIfTrue="1">
      <formula>OR($B606&gt;0,$C606&gt;0,$D606&gt;0,$E606&gt;0)</formula>
    </cfRule>
  </conditionalFormatting>
  <conditionalFormatting sqref="F606">
    <cfRule type="expression" dxfId="2313" priority="2314" stopIfTrue="1">
      <formula>AND(OR($B606&gt;0,$C606&gt;0,$D606&gt;0,$E606&gt;0),#REF!=1)</formula>
    </cfRule>
    <cfRule type="expression" dxfId="2312" priority="2315" stopIfTrue="1">
      <formula>AND(OR($B606&gt;0,$C606&gt;0,$D606&gt;0,$E606&gt;0),#REF!=1)</formula>
    </cfRule>
    <cfRule type="expression" dxfId="2311" priority="2316" stopIfTrue="1">
      <formula>OR($B606&gt;0,$C606&gt;0,$D606&gt;0,$E606&gt;0)</formula>
    </cfRule>
  </conditionalFormatting>
  <conditionalFormatting sqref="L606">
    <cfRule type="expression" dxfId="2310" priority="2311" stopIfTrue="1">
      <formula>OR($B606&gt;0,$C606&gt;0,$D606&gt;0,$E606&gt;0)</formula>
    </cfRule>
  </conditionalFormatting>
  <conditionalFormatting sqref="G607:I607 K607 A607:E607">
    <cfRule type="expression" dxfId="2309" priority="2307" stopIfTrue="1">
      <formula>OR($B607&gt;0,$C607&gt;0,$D607&gt;0,$E607&gt;0)</formula>
    </cfRule>
  </conditionalFormatting>
  <conditionalFormatting sqref="J607">
    <cfRule type="expression" dxfId="2308" priority="2306" stopIfTrue="1">
      <formula>OR($B607&gt;0,$C607&gt;0,$D607&gt;0,$E607&gt;0)</formula>
    </cfRule>
  </conditionalFormatting>
  <conditionalFormatting sqref="F607">
    <cfRule type="expression" dxfId="2307" priority="2308" stopIfTrue="1">
      <formula>AND(OR($B607&gt;0,$C607&gt;0,$D607&gt;0,$E607&gt;0),#REF!=1)</formula>
    </cfRule>
    <cfRule type="expression" dxfId="2306" priority="2309" stopIfTrue="1">
      <formula>AND(OR($B607&gt;0,$C607&gt;0,$D607&gt;0,$E607&gt;0),#REF!=1)</formula>
    </cfRule>
    <cfRule type="expression" dxfId="2305" priority="2310" stopIfTrue="1">
      <formula>OR($B607&gt;0,$C607&gt;0,$D607&gt;0,$E607&gt;0)</formula>
    </cfRule>
  </conditionalFormatting>
  <conditionalFormatting sqref="L607">
    <cfRule type="expression" dxfId="2304" priority="2305" stopIfTrue="1">
      <formula>OR($B607&gt;0,$C607&gt;0,$D607&gt;0,$E607&gt;0)</formula>
    </cfRule>
  </conditionalFormatting>
  <conditionalFormatting sqref="G608:I608 K608 A608:E608">
    <cfRule type="expression" dxfId="2303" priority="2301" stopIfTrue="1">
      <formula>OR($B608&gt;0,$C608&gt;0,$D608&gt;0,$E608&gt;0)</formula>
    </cfRule>
  </conditionalFormatting>
  <conditionalFormatting sqref="J608">
    <cfRule type="expression" dxfId="2302" priority="2300" stopIfTrue="1">
      <formula>OR($B608&gt;0,$C608&gt;0,$D608&gt;0,$E608&gt;0)</formula>
    </cfRule>
  </conditionalFormatting>
  <conditionalFormatting sqref="F608">
    <cfRule type="expression" dxfId="2301" priority="2302" stopIfTrue="1">
      <formula>AND(OR($B608&gt;0,$C608&gt;0,$D608&gt;0,$E608&gt;0),#REF!=1)</formula>
    </cfRule>
    <cfRule type="expression" dxfId="2300" priority="2303" stopIfTrue="1">
      <formula>AND(OR($B608&gt;0,$C608&gt;0,$D608&gt;0,$E608&gt;0),#REF!=1)</formula>
    </cfRule>
    <cfRule type="expression" dxfId="2299" priority="2304" stopIfTrue="1">
      <formula>OR($B608&gt;0,$C608&gt;0,$D608&gt;0,$E608&gt;0)</formula>
    </cfRule>
  </conditionalFormatting>
  <conditionalFormatting sqref="L608">
    <cfRule type="expression" dxfId="2298" priority="2299" stopIfTrue="1">
      <formula>OR($B608&gt;0,$C608&gt;0,$D608&gt;0,$E608&gt;0)</formula>
    </cfRule>
  </conditionalFormatting>
  <conditionalFormatting sqref="G609:I609 K609 A609:E609">
    <cfRule type="expression" dxfId="2297" priority="2295" stopIfTrue="1">
      <formula>OR($B609&gt;0,$C609&gt;0,$D609&gt;0,$E609&gt;0)</formula>
    </cfRule>
  </conditionalFormatting>
  <conditionalFormatting sqref="J609">
    <cfRule type="expression" dxfId="2296" priority="2294" stopIfTrue="1">
      <formula>OR($B609&gt;0,$C609&gt;0,$D609&gt;0,$E609&gt;0)</formula>
    </cfRule>
  </conditionalFormatting>
  <conditionalFormatting sqref="F609">
    <cfRule type="expression" dxfId="2295" priority="2296" stopIfTrue="1">
      <formula>AND(OR($B609&gt;0,$C609&gt;0,$D609&gt;0,$E609&gt;0),#REF!=1)</formula>
    </cfRule>
    <cfRule type="expression" dxfId="2294" priority="2297" stopIfTrue="1">
      <formula>AND(OR($B609&gt;0,$C609&gt;0,$D609&gt;0,$E609&gt;0),#REF!=1)</formula>
    </cfRule>
    <cfRule type="expression" dxfId="2293" priority="2298" stopIfTrue="1">
      <formula>OR($B609&gt;0,$C609&gt;0,$D609&gt;0,$E609&gt;0)</formula>
    </cfRule>
  </conditionalFormatting>
  <conditionalFormatting sqref="L609">
    <cfRule type="expression" dxfId="2292" priority="2293" stopIfTrue="1">
      <formula>OR($B609&gt;0,$C609&gt;0,$D609&gt;0,$E609&gt;0)</formula>
    </cfRule>
  </conditionalFormatting>
  <conditionalFormatting sqref="G610:I610 K610 A610:E610">
    <cfRule type="expression" dxfId="2291" priority="2289" stopIfTrue="1">
      <formula>OR($B610&gt;0,$C610&gt;0,$D610&gt;0,$E610&gt;0)</formula>
    </cfRule>
  </conditionalFormatting>
  <conditionalFormatting sqref="J610">
    <cfRule type="expression" dxfId="2290" priority="2288" stopIfTrue="1">
      <formula>OR($B610&gt;0,$C610&gt;0,$D610&gt;0,$E610&gt;0)</formula>
    </cfRule>
  </conditionalFormatting>
  <conditionalFormatting sqref="F610">
    <cfRule type="expression" dxfId="2289" priority="2290" stopIfTrue="1">
      <formula>AND(OR($B610&gt;0,$C610&gt;0,$D610&gt;0,$E610&gt;0),#REF!=1)</formula>
    </cfRule>
    <cfRule type="expression" dxfId="2288" priority="2291" stopIfTrue="1">
      <formula>AND(OR($B610&gt;0,$C610&gt;0,$D610&gt;0,$E610&gt;0),#REF!=1)</formula>
    </cfRule>
    <cfRule type="expression" dxfId="2287" priority="2292" stopIfTrue="1">
      <formula>OR($B610&gt;0,$C610&gt;0,$D610&gt;0,$E610&gt;0)</formula>
    </cfRule>
  </conditionalFormatting>
  <conditionalFormatting sqref="L610">
    <cfRule type="expression" dxfId="2286" priority="2287" stopIfTrue="1">
      <formula>OR($B610&gt;0,$C610&gt;0,$D610&gt;0,$E610&gt;0)</formula>
    </cfRule>
  </conditionalFormatting>
  <conditionalFormatting sqref="G611:I611 K611 A611:E611">
    <cfRule type="expression" dxfId="2285" priority="2283" stopIfTrue="1">
      <formula>OR($B611&gt;0,$C611&gt;0,$D611&gt;0,$E611&gt;0)</formula>
    </cfRule>
  </conditionalFormatting>
  <conditionalFormatting sqref="J611">
    <cfRule type="expression" dxfId="2284" priority="2282" stopIfTrue="1">
      <formula>OR($B611&gt;0,$C611&gt;0,$D611&gt;0,$E611&gt;0)</formula>
    </cfRule>
  </conditionalFormatting>
  <conditionalFormatting sqref="F611">
    <cfRule type="expression" dxfId="2283" priority="2284" stopIfTrue="1">
      <formula>AND(OR($B611&gt;0,$C611&gt;0,$D611&gt;0,$E611&gt;0),#REF!=1)</formula>
    </cfRule>
    <cfRule type="expression" dxfId="2282" priority="2285" stopIfTrue="1">
      <formula>AND(OR($B611&gt;0,$C611&gt;0,$D611&gt;0,$E611&gt;0),#REF!=1)</formula>
    </cfRule>
    <cfRule type="expression" dxfId="2281" priority="2286" stopIfTrue="1">
      <formula>OR($B611&gt;0,$C611&gt;0,$D611&gt;0,$E611&gt;0)</formula>
    </cfRule>
  </conditionalFormatting>
  <conditionalFormatting sqref="L611">
    <cfRule type="expression" dxfId="2280" priority="2281" stopIfTrue="1">
      <formula>OR($B611&gt;0,$C611&gt;0,$D611&gt;0,$E611&gt;0)</formula>
    </cfRule>
  </conditionalFormatting>
  <conditionalFormatting sqref="G612:I612 K612 A612:E612">
    <cfRule type="expression" dxfId="2279" priority="2277" stopIfTrue="1">
      <formula>OR($B612&gt;0,$C612&gt;0,$D612&gt;0,$E612&gt;0)</formula>
    </cfRule>
  </conditionalFormatting>
  <conditionalFormatting sqref="J612">
    <cfRule type="expression" dxfId="2278" priority="2276" stopIfTrue="1">
      <formula>OR($B612&gt;0,$C612&gt;0,$D612&gt;0,$E612&gt;0)</formula>
    </cfRule>
  </conditionalFormatting>
  <conditionalFormatting sqref="F612">
    <cfRule type="expression" dxfId="2277" priority="2278" stopIfTrue="1">
      <formula>AND(OR($B612&gt;0,$C612&gt;0,$D612&gt;0,$E612&gt;0),#REF!=1)</formula>
    </cfRule>
    <cfRule type="expression" dxfId="2276" priority="2279" stopIfTrue="1">
      <formula>AND(OR($B612&gt;0,$C612&gt;0,$D612&gt;0,$E612&gt;0),#REF!=1)</formula>
    </cfRule>
    <cfRule type="expression" dxfId="2275" priority="2280" stopIfTrue="1">
      <formula>OR($B612&gt;0,$C612&gt;0,$D612&gt;0,$E612&gt;0)</formula>
    </cfRule>
  </conditionalFormatting>
  <conditionalFormatting sqref="L612">
    <cfRule type="expression" dxfId="2274" priority="2275" stopIfTrue="1">
      <formula>OR($B612&gt;0,$C612&gt;0,$D612&gt;0,$E612&gt;0)</formula>
    </cfRule>
  </conditionalFormatting>
  <conditionalFormatting sqref="G613:I613 K613 A613:E613">
    <cfRule type="expression" dxfId="2273" priority="2271" stopIfTrue="1">
      <formula>OR($B613&gt;0,$C613&gt;0,$D613&gt;0,$E613&gt;0)</formula>
    </cfRule>
  </conditionalFormatting>
  <conditionalFormatting sqref="J613">
    <cfRule type="expression" dxfId="2272" priority="2270" stopIfTrue="1">
      <formula>OR($B613&gt;0,$C613&gt;0,$D613&gt;0,$E613&gt;0)</formula>
    </cfRule>
  </conditionalFormatting>
  <conditionalFormatting sqref="F613">
    <cfRule type="expression" dxfId="2271" priority="2272" stopIfTrue="1">
      <formula>AND(OR($B613&gt;0,$C613&gt;0,$D613&gt;0,$E613&gt;0),#REF!=1)</formula>
    </cfRule>
    <cfRule type="expression" dxfId="2270" priority="2273" stopIfTrue="1">
      <formula>AND(OR($B613&gt;0,$C613&gt;0,$D613&gt;0,$E613&gt;0),#REF!=1)</formula>
    </cfRule>
    <cfRule type="expression" dxfId="2269" priority="2274" stopIfTrue="1">
      <formula>OR($B613&gt;0,$C613&gt;0,$D613&gt;0,$E613&gt;0)</formula>
    </cfRule>
  </conditionalFormatting>
  <conditionalFormatting sqref="L613">
    <cfRule type="expression" dxfId="2268" priority="2269" stopIfTrue="1">
      <formula>OR($B613&gt;0,$C613&gt;0,$D613&gt;0,$E613&gt;0)</formula>
    </cfRule>
  </conditionalFormatting>
  <conditionalFormatting sqref="G614:I614 K614 A614:E614">
    <cfRule type="expression" dxfId="2267" priority="2265" stopIfTrue="1">
      <formula>OR($B614&gt;0,$C614&gt;0,$D614&gt;0,$E614&gt;0)</formula>
    </cfRule>
  </conditionalFormatting>
  <conditionalFormatting sqref="J614">
    <cfRule type="expression" dxfId="2266" priority="2264" stopIfTrue="1">
      <formula>OR($B614&gt;0,$C614&gt;0,$D614&gt;0,$E614&gt;0)</formula>
    </cfRule>
  </conditionalFormatting>
  <conditionalFormatting sqref="F614">
    <cfRule type="expression" dxfId="2265" priority="2266" stopIfTrue="1">
      <formula>AND(OR($B614&gt;0,$C614&gt;0,$D614&gt;0,$E614&gt;0),#REF!=1)</formula>
    </cfRule>
    <cfRule type="expression" dxfId="2264" priority="2267" stopIfTrue="1">
      <formula>AND(OR($B614&gt;0,$C614&gt;0,$D614&gt;0,$E614&gt;0),#REF!=1)</formula>
    </cfRule>
    <cfRule type="expression" dxfId="2263" priority="2268" stopIfTrue="1">
      <formula>OR($B614&gt;0,$C614&gt;0,$D614&gt;0,$E614&gt;0)</formula>
    </cfRule>
  </conditionalFormatting>
  <conditionalFormatting sqref="L614">
    <cfRule type="expression" dxfId="2262" priority="2263" stopIfTrue="1">
      <formula>OR($B614&gt;0,$C614&gt;0,$D614&gt;0,$E614&gt;0)</formula>
    </cfRule>
  </conditionalFormatting>
  <conditionalFormatting sqref="G615:I615 K615 A615:E615">
    <cfRule type="expression" dxfId="2261" priority="2259" stopIfTrue="1">
      <formula>OR($B615&gt;0,$C615&gt;0,$D615&gt;0,$E615&gt;0)</formula>
    </cfRule>
  </conditionalFormatting>
  <conditionalFormatting sqref="J615">
    <cfRule type="expression" dxfId="2260" priority="2258" stopIfTrue="1">
      <formula>OR($B615&gt;0,$C615&gt;0,$D615&gt;0,$E615&gt;0)</formula>
    </cfRule>
  </conditionalFormatting>
  <conditionalFormatting sqref="F615">
    <cfRule type="expression" dxfId="2259" priority="2260" stopIfTrue="1">
      <formula>AND(OR($B615&gt;0,$C615&gt;0,$D615&gt;0,$E615&gt;0),#REF!=1)</formula>
    </cfRule>
    <cfRule type="expression" dxfId="2258" priority="2261" stopIfTrue="1">
      <formula>AND(OR($B615&gt;0,$C615&gt;0,$D615&gt;0,$E615&gt;0),#REF!=1)</formula>
    </cfRule>
    <cfRule type="expression" dxfId="2257" priority="2262" stopIfTrue="1">
      <formula>OR($B615&gt;0,$C615&gt;0,$D615&gt;0,$E615&gt;0)</formula>
    </cfRule>
  </conditionalFormatting>
  <conditionalFormatting sqref="L615">
    <cfRule type="expression" dxfId="2256" priority="2257" stopIfTrue="1">
      <formula>OR($B615&gt;0,$C615&gt;0,$D615&gt;0,$E615&gt;0)</formula>
    </cfRule>
  </conditionalFormatting>
  <conditionalFormatting sqref="G616:I616 K616 A616:E616">
    <cfRule type="expression" dxfId="2255" priority="2253" stopIfTrue="1">
      <formula>OR($B616&gt;0,$C616&gt;0,$D616&gt;0,$E616&gt;0)</formula>
    </cfRule>
  </conditionalFormatting>
  <conditionalFormatting sqref="J616">
    <cfRule type="expression" dxfId="2254" priority="2252" stopIfTrue="1">
      <formula>OR($B616&gt;0,$C616&gt;0,$D616&gt;0,$E616&gt;0)</formula>
    </cfRule>
  </conditionalFormatting>
  <conditionalFormatting sqref="F616">
    <cfRule type="expression" dxfId="2253" priority="2254" stopIfTrue="1">
      <formula>AND(OR($B616&gt;0,$C616&gt;0,$D616&gt;0,$E616&gt;0),#REF!=1)</formula>
    </cfRule>
    <cfRule type="expression" dxfId="2252" priority="2255" stopIfTrue="1">
      <formula>AND(OR($B616&gt;0,$C616&gt;0,$D616&gt;0,$E616&gt;0),#REF!=1)</formula>
    </cfRule>
    <cfRule type="expression" dxfId="2251" priority="2256" stopIfTrue="1">
      <formula>OR($B616&gt;0,$C616&gt;0,$D616&gt;0,$E616&gt;0)</formula>
    </cfRule>
  </conditionalFormatting>
  <conditionalFormatting sqref="L616">
    <cfRule type="expression" dxfId="2250" priority="2251" stopIfTrue="1">
      <formula>OR($B616&gt;0,$C616&gt;0,$D616&gt;0,$E616&gt;0)</formula>
    </cfRule>
  </conditionalFormatting>
  <conditionalFormatting sqref="G617:I617 K617 A617:E617">
    <cfRule type="expression" dxfId="2249" priority="2247" stopIfTrue="1">
      <formula>OR($B617&gt;0,$C617&gt;0,$D617&gt;0,$E617&gt;0)</formula>
    </cfRule>
  </conditionalFormatting>
  <conditionalFormatting sqref="J617">
    <cfRule type="expression" dxfId="2248" priority="2246" stopIfTrue="1">
      <formula>OR($B617&gt;0,$C617&gt;0,$D617&gt;0,$E617&gt;0)</formula>
    </cfRule>
  </conditionalFormatting>
  <conditionalFormatting sqref="F617">
    <cfRule type="expression" dxfId="2247" priority="2248" stopIfTrue="1">
      <formula>AND(OR($B617&gt;0,$C617&gt;0,$D617&gt;0,$E617&gt;0),#REF!=1)</formula>
    </cfRule>
    <cfRule type="expression" dxfId="2246" priority="2249" stopIfTrue="1">
      <formula>AND(OR($B617&gt;0,$C617&gt;0,$D617&gt;0,$E617&gt;0),#REF!=1)</formula>
    </cfRule>
    <cfRule type="expression" dxfId="2245" priority="2250" stopIfTrue="1">
      <formula>OR($B617&gt;0,$C617&gt;0,$D617&gt;0,$E617&gt;0)</formula>
    </cfRule>
  </conditionalFormatting>
  <conditionalFormatting sqref="L617">
    <cfRule type="expression" dxfId="2244" priority="2245" stopIfTrue="1">
      <formula>OR($B617&gt;0,$C617&gt;0,$D617&gt;0,$E617&gt;0)</formula>
    </cfRule>
  </conditionalFormatting>
  <conditionalFormatting sqref="G618:I618 K618 A618:E618">
    <cfRule type="expression" dxfId="2243" priority="2241" stopIfTrue="1">
      <formula>OR($B618&gt;0,$C618&gt;0,$D618&gt;0,$E618&gt;0)</formula>
    </cfRule>
  </conditionalFormatting>
  <conditionalFormatting sqref="J618">
    <cfRule type="expression" dxfId="2242" priority="2240" stopIfTrue="1">
      <formula>OR($B618&gt;0,$C618&gt;0,$D618&gt;0,$E618&gt;0)</formula>
    </cfRule>
  </conditionalFormatting>
  <conditionalFormatting sqref="F618">
    <cfRule type="expression" dxfId="2241" priority="2242" stopIfTrue="1">
      <formula>AND(OR($B618&gt;0,$C618&gt;0,$D618&gt;0,$E618&gt;0),#REF!=1)</formula>
    </cfRule>
    <cfRule type="expression" dxfId="2240" priority="2243" stopIfTrue="1">
      <formula>AND(OR($B618&gt;0,$C618&gt;0,$D618&gt;0,$E618&gt;0),#REF!=1)</formula>
    </cfRule>
    <cfRule type="expression" dxfId="2239" priority="2244" stopIfTrue="1">
      <formula>OR($B618&gt;0,$C618&gt;0,$D618&gt;0,$E618&gt;0)</formula>
    </cfRule>
  </conditionalFormatting>
  <conditionalFormatting sqref="L618">
    <cfRule type="expression" dxfId="2238" priority="2239" stopIfTrue="1">
      <formula>OR($B618&gt;0,$C618&gt;0,$D618&gt;0,$E618&gt;0)</formula>
    </cfRule>
  </conditionalFormatting>
  <conditionalFormatting sqref="G619:I619 K619 A619:E619">
    <cfRule type="expression" dxfId="2237" priority="2235" stopIfTrue="1">
      <formula>OR($B619&gt;0,$C619&gt;0,$D619&gt;0,$E619&gt;0)</formula>
    </cfRule>
  </conditionalFormatting>
  <conditionalFormatting sqref="J619">
    <cfRule type="expression" dxfId="2236" priority="2234" stopIfTrue="1">
      <formula>OR($B619&gt;0,$C619&gt;0,$D619&gt;0,$E619&gt;0)</formula>
    </cfRule>
  </conditionalFormatting>
  <conditionalFormatting sqref="F619">
    <cfRule type="expression" dxfId="2235" priority="2236" stopIfTrue="1">
      <formula>AND(OR($B619&gt;0,$C619&gt;0,$D619&gt;0,$E619&gt;0),#REF!=1)</formula>
    </cfRule>
    <cfRule type="expression" dxfId="2234" priority="2237" stopIfTrue="1">
      <formula>AND(OR($B619&gt;0,$C619&gt;0,$D619&gt;0,$E619&gt;0),#REF!=1)</formula>
    </cfRule>
    <cfRule type="expression" dxfId="2233" priority="2238" stopIfTrue="1">
      <formula>OR($B619&gt;0,$C619&gt;0,$D619&gt;0,$E619&gt;0)</formula>
    </cfRule>
  </conditionalFormatting>
  <conditionalFormatting sqref="L619">
    <cfRule type="expression" dxfId="2232" priority="2233" stopIfTrue="1">
      <formula>OR($B619&gt;0,$C619&gt;0,$D619&gt;0,$E619&gt;0)</formula>
    </cfRule>
  </conditionalFormatting>
  <conditionalFormatting sqref="G620:I620 K620 A620:E620">
    <cfRule type="expression" dxfId="2231" priority="2229" stopIfTrue="1">
      <formula>OR($B620&gt;0,$C620&gt;0,$D620&gt;0,$E620&gt;0)</formula>
    </cfRule>
  </conditionalFormatting>
  <conditionalFormatting sqref="J620">
    <cfRule type="expression" dxfId="2230" priority="2228" stopIfTrue="1">
      <formula>OR($B620&gt;0,$C620&gt;0,$D620&gt;0,$E620&gt;0)</formula>
    </cfRule>
  </conditionalFormatting>
  <conditionalFormatting sqref="F620">
    <cfRule type="expression" dxfId="2229" priority="2230" stopIfTrue="1">
      <formula>AND(OR($B620&gt;0,$C620&gt;0,$D620&gt;0,$E620&gt;0),#REF!=1)</formula>
    </cfRule>
    <cfRule type="expression" dxfId="2228" priority="2231" stopIfTrue="1">
      <formula>AND(OR($B620&gt;0,$C620&gt;0,$D620&gt;0,$E620&gt;0),#REF!=1)</formula>
    </cfRule>
    <cfRule type="expression" dxfId="2227" priority="2232" stopIfTrue="1">
      <formula>OR($B620&gt;0,$C620&gt;0,$D620&gt;0,$E620&gt;0)</formula>
    </cfRule>
  </conditionalFormatting>
  <conditionalFormatting sqref="L620">
    <cfRule type="expression" dxfId="2226" priority="2227" stopIfTrue="1">
      <formula>OR($B620&gt;0,$C620&gt;0,$D620&gt;0,$E620&gt;0)</formula>
    </cfRule>
  </conditionalFormatting>
  <conditionalFormatting sqref="G621:I621 K621 A621:E621">
    <cfRule type="expression" dxfId="2225" priority="2223" stopIfTrue="1">
      <formula>OR($B621&gt;0,$C621&gt;0,$D621&gt;0,$E621&gt;0)</formula>
    </cfRule>
  </conditionalFormatting>
  <conditionalFormatting sqref="J621">
    <cfRule type="expression" dxfId="2224" priority="2222" stopIfTrue="1">
      <formula>OR($B621&gt;0,$C621&gt;0,$D621&gt;0,$E621&gt;0)</formula>
    </cfRule>
  </conditionalFormatting>
  <conditionalFormatting sqref="F621">
    <cfRule type="expression" dxfId="2223" priority="2224" stopIfTrue="1">
      <formula>AND(OR($B621&gt;0,$C621&gt;0,$D621&gt;0,$E621&gt;0),#REF!=1)</formula>
    </cfRule>
    <cfRule type="expression" dxfId="2222" priority="2225" stopIfTrue="1">
      <formula>AND(OR($B621&gt;0,$C621&gt;0,$D621&gt;0,$E621&gt;0),#REF!=1)</formula>
    </cfRule>
    <cfRule type="expression" dxfId="2221" priority="2226" stopIfTrue="1">
      <formula>OR($B621&gt;0,$C621&gt;0,$D621&gt;0,$E621&gt;0)</formula>
    </cfRule>
  </conditionalFormatting>
  <conditionalFormatting sqref="L621">
    <cfRule type="expression" dxfId="2220" priority="2221" stopIfTrue="1">
      <formula>OR($B621&gt;0,$C621&gt;0,$D621&gt;0,$E621&gt;0)</formula>
    </cfRule>
  </conditionalFormatting>
  <conditionalFormatting sqref="G622:I622 K622 A622:E622">
    <cfRule type="expression" dxfId="2219" priority="2217" stopIfTrue="1">
      <formula>OR($B622&gt;0,$C622&gt;0,$D622&gt;0,$E622&gt;0)</formula>
    </cfRule>
  </conditionalFormatting>
  <conditionalFormatting sqref="J622">
    <cfRule type="expression" dxfId="2218" priority="2216" stopIfTrue="1">
      <formula>OR($B622&gt;0,$C622&gt;0,$D622&gt;0,$E622&gt;0)</formula>
    </cfRule>
  </conditionalFormatting>
  <conditionalFormatting sqref="F622">
    <cfRule type="expression" dxfId="2217" priority="2218" stopIfTrue="1">
      <formula>AND(OR($B622&gt;0,$C622&gt;0,$D622&gt;0,$E622&gt;0),#REF!=1)</formula>
    </cfRule>
    <cfRule type="expression" dxfId="2216" priority="2219" stopIfTrue="1">
      <formula>AND(OR($B622&gt;0,$C622&gt;0,$D622&gt;0,$E622&gt;0),#REF!=1)</formula>
    </cfRule>
    <cfRule type="expression" dxfId="2215" priority="2220" stopIfTrue="1">
      <formula>OR($B622&gt;0,$C622&gt;0,$D622&gt;0,$E622&gt;0)</formula>
    </cfRule>
  </conditionalFormatting>
  <conditionalFormatting sqref="L622">
    <cfRule type="expression" dxfId="2214" priority="2215" stopIfTrue="1">
      <formula>OR($B622&gt;0,$C622&gt;0,$D622&gt;0,$E622&gt;0)</formula>
    </cfRule>
  </conditionalFormatting>
  <conditionalFormatting sqref="G623:I623 K623 A623:E623">
    <cfRule type="expression" dxfId="2213" priority="2211" stopIfTrue="1">
      <formula>OR($B623&gt;0,$C623&gt;0,$D623&gt;0,$E623&gt;0)</formula>
    </cfRule>
  </conditionalFormatting>
  <conditionalFormatting sqref="J623">
    <cfRule type="expression" dxfId="2212" priority="2210" stopIfTrue="1">
      <formula>OR($B623&gt;0,$C623&gt;0,$D623&gt;0,$E623&gt;0)</formula>
    </cfRule>
  </conditionalFormatting>
  <conditionalFormatting sqref="F623">
    <cfRule type="expression" dxfId="2211" priority="2212" stopIfTrue="1">
      <formula>AND(OR($B623&gt;0,$C623&gt;0,$D623&gt;0,$E623&gt;0),#REF!=1)</formula>
    </cfRule>
    <cfRule type="expression" dxfId="2210" priority="2213" stopIfTrue="1">
      <formula>AND(OR($B623&gt;0,$C623&gt;0,$D623&gt;0,$E623&gt;0),#REF!=1)</formula>
    </cfRule>
    <cfRule type="expression" dxfId="2209" priority="2214" stopIfTrue="1">
      <formula>OR($B623&gt;0,$C623&gt;0,$D623&gt;0,$E623&gt;0)</formula>
    </cfRule>
  </conditionalFormatting>
  <conditionalFormatting sqref="L623">
    <cfRule type="expression" dxfId="2208" priority="2209" stopIfTrue="1">
      <formula>OR($B623&gt;0,$C623&gt;0,$D623&gt;0,$E623&gt;0)</formula>
    </cfRule>
  </conditionalFormatting>
  <conditionalFormatting sqref="G624:I624 K624 A624:E624">
    <cfRule type="expression" dxfId="2207" priority="2205" stopIfTrue="1">
      <formula>OR($B624&gt;0,$C624&gt;0,$D624&gt;0,$E624&gt;0)</formula>
    </cfRule>
  </conditionalFormatting>
  <conditionalFormatting sqref="J624">
    <cfRule type="expression" dxfId="2206" priority="2204" stopIfTrue="1">
      <formula>OR($B624&gt;0,$C624&gt;0,$D624&gt;0,$E624&gt;0)</formula>
    </cfRule>
  </conditionalFormatting>
  <conditionalFormatting sqref="F624">
    <cfRule type="expression" dxfId="2205" priority="2206" stopIfTrue="1">
      <formula>AND(OR($B624&gt;0,$C624&gt;0,$D624&gt;0,$E624&gt;0),#REF!=1)</formula>
    </cfRule>
    <cfRule type="expression" dxfId="2204" priority="2207" stopIfTrue="1">
      <formula>AND(OR($B624&gt;0,$C624&gt;0,$D624&gt;0,$E624&gt;0),#REF!=1)</formula>
    </cfRule>
    <cfRule type="expression" dxfId="2203" priority="2208" stopIfTrue="1">
      <formula>OR($B624&gt;0,$C624&gt;0,$D624&gt;0,$E624&gt;0)</formula>
    </cfRule>
  </conditionalFormatting>
  <conditionalFormatting sqref="L624">
    <cfRule type="expression" dxfId="2202" priority="2203" stopIfTrue="1">
      <formula>OR($B624&gt;0,$C624&gt;0,$D624&gt;0,$E624&gt;0)</formula>
    </cfRule>
  </conditionalFormatting>
  <conditionalFormatting sqref="G625:I625 K625 A625:E625">
    <cfRule type="expression" dxfId="2201" priority="2199" stopIfTrue="1">
      <formula>OR($B625&gt;0,$C625&gt;0,$D625&gt;0,$E625&gt;0)</formula>
    </cfRule>
  </conditionalFormatting>
  <conditionalFormatting sqref="J625">
    <cfRule type="expression" dxfId="2200" priority="2198" stopIfTrue="1">
      <formula>OR($B625&gt;0,$C625&gt;0,$D625&gt;0,$E625&gt;0)</formula>
    </cfRule>
  </conditionalFormatting>
  <conditionalFormatting sqref="F625">
    <cfRule type="expression" dxfId="2199" priority="2200" stopIfTrue="1">
      <formula>AND(OR($B625&gt;0,$C625&gt;0,$D625&gt;0,$E625&gt;0),#REF!=1)</formula>
    </cfRule>
    <cfRule type="expression" dxfId="2198" priority="2201" stopIfTrue="1">
      <formula>AND(OR($B625&gt;0,$C625&gt;0,$D625&gt;0,$E625&gt;0),#REF!=1)</formula>
    </cfRule>
    <cfRule type="expression" dxfId="2197" priority="2202" stopIfTrue="1">
      <formula>OR($B625&gt;0,$C625&gt;0,$D625&gt;0,$E625&gt;0)</formula>
    </cfRule>
  </conditionalFormatting>
  <conditionalFormatting sqref="L625">
    <cfRule type="expression" dxfId="2196" priority="2197" stopIfTrue="1">
      <formula>OR($B625&gt;0,$C625&gt;0,$D625&gt;0,$E625&gt;0)</formula>
    </cfRule>
  </conditionalFormatting>
  <conditionalFormatting sqref="G626:I626 K626 A626:E626">
    <cfRule type="expression" dxfId="2195" priority="2193" stopIfTrue="1">
      <formula>OR($B626&gt;0,$C626&gt;0,$D626&gt;0,$E626&gt;0)</formula>
    </cfRule>
  </conditionalFormatting>
  <conditionalFormatting sqref="J626">
    <cfRule type="expression" dxfId="2194" priority="2192" stopIfTrue="1">
      <formula>OR($B626&gt;0,$C626&gt;0,$D626&gt;0,$E626&gt;0)</formula>
    </cfRule>
  </conditionalFormatting>
  <conditionalFormatting sqref="F626">
    <cfRule type="expression" dxfId="2193" priority="2194" stopIfTrue="1">
      <formula>AND(OR($B626&gt;0,$C626&gt;0,$D626&gt;0,$E626&gt;0),#REF!=1)</formula>
    </cfRule>
    <cfRule type="expression" dxfId="2192" priority="2195" stopIfTrue="1">
      <formula>AND(OR($B626&gt;0,$C626&gt;0,$D626&gt;0,$E626&gt;0),#REF!=1)</formula>
    </cfRule>
    <cfRule type="expression" dxfId="2191" priority="2196" stopIfTrue="1">
      <formula>OR($B626&gt;0,$C626&gt;0,$D626&gt;0,$E626&gt;0)</formula>
    </cfRule>
  </conditionalFormatting>
  <conditionalFormatting sqref="L626">
    <cfRule type="expression" dxfId="2190" priority="2191" stopIfTrue="1">
      <formula>OR($B626&gt;0,$C626&gt;0,$D626&gt;0,$E626&gt;0)</formula>
    </cfRule>
  </conditionalFormatting>
  <conditionalFormatting sqref="G627:I627 K627 A627:E627">
    <cfRule type="expression" dxfId="2189" priority="2187" stopIfTrue="1">
      <formula>OR($B627&gt;0,$C627&gt;0,$D627&gt;0,$E627&gt;0)</formula>
    </cfRule>
  </conditionalFormatting>
  <conditionalFormatting sqref="J627">
    <cfRule type="expression" dxfId="2188" priority="2186" stopIfTrue="1">
      <formula>OR($B627&gt;0,$C627&gt;0,$D627&gt;0,$E627&gt;0)</formula>
    </cfRule>
  </conditionalFormatting>
  <conditionalFormatting sqref="F627">
    <cfRule type="expression" dxfId="2187" priority="2188" stopIfTrue="1">
      <formula>AND(OR($B627&gt;0,$C627&gt;0,$D627&gt;0,$E627&gt;0),#REF!=1)</formula>
    </cfRule>
    <cfRule type="expression" dxfId="2186" priority="2189" stopIfTrue="1">
      <formula>AND(OR($B627&gt;0,$C627&gt;0,$D627&gt;0,$E627&gt;0),#REF!=1)</formula>
    </cfRule>
    <cfRule type="expression" dxfId="2185" priority="2190" stopIfTrue="1">
      <formula>OR($B627&gt;0,$C627&gt;0,$D627&gt;0,$E627&gt;0)</formula>
    </cfRule>
  </conditionalFormatting>
  <conditionalFormatting sqref="L627">
    <cfRule type="expression" dxfId="2184" priority="2185" stopIfTrue="1">
      <formula>OR($B627&gt;0,$C627&gt;0,$D627&gt;0,$E627&gt;0)</formula>
    </cfRule>
  </conditionalFormatting>
  <conditionalFormatting sqref="G628:I628 K628 A628:E628">
    <cfRule type="expression" dxfId="2183" priority="2181" stopIfTrue="1">
      <formula>OR($B628&gt;0,$C628&gt;0,$D628&gt;0,$E628&gt;0)</formula>
    </cfRule>
  </conditionalFormatting>
  <conditionalFormatting sqref="J628">
    <cfRule type="expression" dxfId="2182" priority="2180" stopIfTrue="1">
      <formula>OR($B628&gt;0,$C628&gt;0,$D628&gt;0,$E628&gt;0)</formula>
    </cfRule>
  </conditionalFormatting>
  <conditionalFormatting sqref="F628">
    <cfRule type="expression" dxfId="2181" priority="2182" stopIfTrue="1">
      <formula>AND(OR($B628&gt;0,$C628&gt;0,$D628&gt;0,$E628&gt;0),#REF!=1)</formula>
    </cfRule>
    <cfRule type="expression" dxfId="2180" priority="2183" stopIfTrue="1">
      <formula>AND(OR($B628&gt;0,$C628&gt;0,$D628&gt;0,$E628&gt;0),#REF!=1)</formula>
    </cfRule>
    <cfRule type="expression" dxfId="2179" priority="2184" stopIfTrue="1">
      <formula>OR($B628&gt;0,$C628&gt;0,$D628&gt;0,$E628&gt;0)</formula>
    </cfRule>
  </conditionalFormatting>
  <conditionalFormatting sqref="L628">
    <cfRule type="expression" dxfId="2178" priority="2179" stopIfTrue="1">
      <formula>OR($B628&gt;0,$C628&gt;0,$D628&gt;0,$E628&gt;0)</formula>
    </cfRule>
  </conditionalFormatting>
  <conditionalFormatting sqref="G629:I629 K629 A629:E629">
    <cfRule type="expression" dxfId="2177" priority="2175" stopIfTrue="1">
      <formula>OR($B629&gt;0,$C629&gt;0,$D629&gt;0,$E629&gt;0)</formula>
    </cfRule>
  </conditionalFormatting>
  <conditionalFormatting sqref="J629">
    <cfRule type="expression" dxfId="2176" priority="2174" stopIfTrue="1">
      <formula>OR($B629&gt;0,$C629&gt;0,$D629&gt;0,$E629&gt;0)</formula>
    </cfRule>
  </conditionalFormatting>
  <conditionalFormatting sqref="F629">
    <cfRule type="expression" dxfId="2175" priority="2176" stopIfTrue="1">
      <formula>AND(OR($B629&gt;0,$C629&gt;0,$D629&gt;0,$E629&gt;0),#REF!=1)</formula>
    </cfRule>
    <cfRule type="expression" dxfId="2174" priority="2177" stopIfTrue="1">
      <formula>AND(OR($B629&gt;0,$C629&gt;0,$D629&gt;0,$E629&gt;0),#REF!=1)</formula>
    </cfRule>
    <cfRule type="expression" dxfId="2173" priority="2178" stopIfTrue="1">
      <formula>OR($B629&gt;0,$C629&gt;0,$D629&gt;0,$E629&gt;0)</formula>
    </cfRule>
  </conditionalFormatting>
  <conditionalFormatting sqref="L629">
    <cfRule type="expression" dxfId="2172" priority="2173" stopIfTrue="1">
      <formula>OR($B629&gt;0,$C629&gt;0,$D629&gt;0,$E629&gt;0)</formula>
    </cfRule>
  </conditionalFormatting>
  <conditionalFormatting sqref="G630:I630 K630 A630:E630">
    <cfRule type="expression" dxfId="2171" priority="2169" stopIfTrue="1">
      <formula>OR($B630&gt;0,$C630&gt;0,$D630&gt;0,$E630&gt;0)</formula>
    </cfRule>
  </conditionalFormatting>
  <conditionalFormatting sqref="J630">
    <cfRule type="expression" dxfId="2170" priority="2168" stopIfTrue="1">
      <formula>OR($B630&gt;0,$C630&gt;0,$D630&gt;0,$E630&gt;0)</formula>
    </cfRule>
  </conditionalFormatting>
  <conditionalFormatting sqref="F630">
    <cfRule type="expression" dxfId="2169" priority="2170" stopIfTrue="1">
      <formula>AND(OR($B630&gt;0,$C630&gt;0,$D630&gt;0,$E630&gt;0),#REF!=1)</formula>
    </cfRule>
    <cfRule type="expression" dxfId="2168" priority="2171" stopIfTrue="1">
      <formula>AND(OR($B630&gt;0,$C630&gt;0,$D630&gt;0,$E630&gt;0),#REF!=1)</formula>
    </cfRule>
    <cfRule type="expression" dxfId="2167" priority="2172" stopIfTrue="1">
      <formula>OR($B630&gt;0,$C630&gt;0,$D630&gt;0,$E630&gt;0)</formula>
    </cfRule>
  </conditionalFormatting>
  <conditionalFormatting sqref="L630">
    <cfRule type="expression" dxfId="2166" priority="2167" stopIfTrue="1">
      <formula>OR($B630&gt;0,$C630&gt;0,$D630&gt;0,$E630&gt;0)</formula>
    </cfRule>
  </conditionalFormatting>
  <conditionalFormatting sqref="G631:I631 K631 A631:E631">
    <cfRule type="expression" dxfId="2165" priority="2163" stopIfTrue="1">
      <formula>OR($B631&gt;0,$C631&gt;0,$D631&gt;0,$E631&gt;0)</formula>
    </cfRule>
  </conditionalFormatting>
  <conditionalFormatting sqref="J631">
    <cfRule type="expression" dxfId="2164" priority="2162" stopIfTrue="1">
      <formula>OR($B631&gt;0,$C631&gt;0,$D631&gt;0,$E631&gt;0)</formula>
    </cfRule>
  </conditionalFormatting>
  <conditionalFormatting sqref="F631">
    <cfRule type="expression" dxfId="2163" priority="2164" stopIfTrue="1">
      <formula>AND(OR($B631&gt;0,$C631&gt;0,$D631&gt;0,$E631&gt;0),#REF!=1)</formula>
    </cfRule>
    <cfRule type="expression" dxfId="2162" priority="2165" stopIfTrue="1">
      <formula>AND(OR($B631&gt;0,$C631&gt;0,$D631&gt;0,$E631&gt;0),#REF!=1)</formula>
    </cfRule>
    <cfRule type="expression" dxfId="2161" priority="2166" stopIfTrue="1">
      <formula>OR($B631&gt;0,$C631&gt;0,$D631&gt;0,$E631&gt;0)</formula>
    </cfRule>
  </conditionalFormatting>
  <conditionalFormatting sqref="L631">
    <cfRule type="expression" dxfId="2160" priority="2161" stopIfTrue="1">
      <formula>OR($B631&gt;0,$C631&gt;0,$D631&gt;0,$E631&gt;0)</formula>
    </cfRule>
  </conditionalFormatting>
  <conditionalFormatting sqref="G632:I632 K632 A632:E632">
    <cfRule type="expression" dxfId="2159" priority="2157" stopIfTrue="1">
      <formula>OR($B632&gt;0,$C632&gt;0,$D632&gt;0,$E632&gt;0)</formula>
    </cfRule>
  </conditionalFormatting>
  <conditionalFormatting sqref="J632">
    <cfRule type="expression" dxfId="2158" priority="2156" stopIfTrue="1">
      <formula>OR($B632&gt;0,$C632&gt;0,$D632&gt;0,$E632&gt;0)</formula>
    </cfRule>
  </conditionalFormatting>
  <conditionalFormatting sqref="F632">
    <cfRule type="expression" dxfId="2157" priority="2158" stopIfTrue="1">
      <formula>AND(OR($B632&gt;0,$C632&gt;0,$D632&gt;0,$E632&gt;0),#REF!=1)</formula>
    </cfRule>
    <cfRule type="expression" dxfId="2156" priority="2159" stopIfTrue="1">
      <formula>AND(OR($B632&gt;0,$C632&gt;0,$D632&gt;0,$E632&gt;0),#REF!=1)</formula>
    </cfRule>
    <cfRule type="expression" dxfId="2155" priority="2160" stopIfTrue="1">
      <formula>OR($B632&gt;0,$C632&gt;0,$D632&gt;0,$E632&gt;0)</formula>
    </cfRule>
  </conditionalFormatting>
  <conditionalFormatting sqref="L632">
    <cfRule type="expression" dxfId="2154" priority="2155" stopIfTrue="1">
      <formula>OR($B632&gt;0,$C632&gt;0,$D632&gt;0,$E632&gt;0)</formula>
    </cfRule>
  </conditionalFormatting>
  <conditionalFormatting sqref="G633:I633 K633 A633:E633">
    <cfRule type="expression" dxfId="2153" priority="2151" stopIfTrue="1">
      <formula>OR($B633&gt;0,$C633&gt;0,$D633&gt;0,$E633&gt;0)</formula>
    </cfRule>
  </conditionalFormatting>
  <conditionalFormatting sqref="J633">
    <cfRule type="expression" dxfId="2152" priority="2150" stopIfTrue="1">
      <formula>OR($B633&gt;0,$C633&gt;0,$D633&gt;0,$E633&gt;0)</formula>
    </cfRule>
  </conditionalFormatting>
  <conditionalFormatting sqref="F633">
    <cfRule type="expression" dxfId="2151" priority="2152" stopIfTrue="1">
      <formula>AND(OR($B633&gt;0,$C633&gt;0,$D633&gt;0,$E633&gt;0),#REF!=1)</formula>
    </cfRule>
    <cfRule type="expression" dxfId="2150" priority="2153" stopIfTrue="1">
      <formula>AND(OR($B633&gt;0,$C633&gt;0,$D633&gt;0,$E633&gt;0),#REF!=1)</formula>
    </cfRule>
    <cfRule type="expression" dxfId="2149" priority="2154" stopIfTrue="1">
      <formula>OR($B633&gt;0,$C633&gt;0,$D633&gt;0,$E633&gt;0)</formula>
    </cfRule>
  </conditionalFormatting>
  <conditionalFormatting sqref="L633">
    <cfRule type="expression" dxfId="2148" priority="2149" stopIfTrue="1">
      <formula>OR($B633&gt;0,$C633&gt;0,$D633&gt;0,$E633&gt;0)</formula>
    </cfRule>
  </conditionalFormatting>
  <conditionalFormatting sqref="G634:I634 K634 A634:E634">
    <cfRule type="expression" dxfId="2147" priority="2145" stopIfTrue="1">
      <formula>OR($B634&gt;0,$C634&gt;0,$D634&gt;0,$E634&gt;0)</formula>
    </cfRule>
  </conditionalFormatting>
  <conditionalFormatting sqref="J634">
    <cfRule type="expression" dxfId="2146" priority="2144" stopIfTrue="1">
      <formula>OR($B634&gt;0,$C634&gt;0,$D634&gt;0,$E634&gt;0)</formula>
    </cfRule>
  </conditionalFormatting>
  <conditionalFormatting sqref="F634">
    <cfRule type="expression" dxfId="2145" priority="2146" stopIfTrue="1">
      <formula>AND(OR($B634&gt;0,$C634&gt;0,$D634&gt;0,$E634&gt;0),#REF!=1)</formula>
    </cfRule>
    <cfRule type="expression" dxfId="2144" priority="2147" stopIfTrue="1">
      <formula>AND(OR($B634&gt;0,$C634&gt;0,$D634&gt;0,$E634&gt;0),#REF!=1)</formula>
    </cfRule>
    <cfRule type="expression" dxfId="2143" priority="2148" stopIfTrue="1">
      <formula>OR($B634&gt;0,$C634&gt;0,$D634&gt;0,$E634&gt;0)</formula>
    </cfRule>
  </conditionalFormatting>
  <conditionalFormatting sqref="L634">
    <cfRule type="expression" dxfId="2142" priority="2143" stopIfTrue="1">
      <formula>OR($B634&gt;0,$C634&gt;0,$D634&gt;0,$E634&gt;0)</formula>
    </cfRule>
  </conditionalFormatting>
  <conditionalFormatting sqref="G635:I635 K635 A635:E635">
    <cfRule type="expression" dxfId="2141" priority="2139" stopIfTrue="1">
      <formula>OR($B635&gt;0,$C635&gt;0,$D635&gt;0,$E635&gt;0)</formula>
    </cfRule>
  </conditionalFormatting>
  <conditionalFormatting sqref="J635">
    <cfRule type="expression" dxfId="2140" priority="2138" stopIfTrue="1">
      <formula>OR($B635&gt;0,$C635&gt;0,$D635&gt;0,$E635&gt;0)</formula>
    </cfRule>
  </conditionalFormatting>
  <conditionalFormatting sqref="F635">
    <cfRule type="expression" dxfId="2139" priority="2140" stopIfTrue="1">
      <formula>AND(OR($B635&gt;0,$C635&gt;0,$D635&gt;0,$E635&gt;0),#REF!=1)</formula>
    </cfRule>
    <cfRule type="expression" dxfId="2138" priority="2141" stopIfTrue="1">
      <formula>AND(OR($B635&gt;0,$C635&gt;0,$D635&gt;0,$E635&gt;0),#REF!=1)</formula>
    </cfRule>
    <cfRule type="expression" dxfId="2137" priority="2142" stopIfTrue="1">
      <formula>OR($B635&gt;0,$C635&gt;0,$D635&gt;0,$E635&gt;0)</formula>
    </cfRule>
  </conditionalFormatting>
  <conditionalFormatting sqref="L635">
    <cfRule type="expression" dxfId="2136" priority="2137" stopIfTrue="1">
      <formula>OR($B635&gt;0,$C635&gt;0,$D635&gt;0,$E635&gt;0)</formula>
    </cfRule>
  </conditionalFormatting>
  <conditionalFormatting sqref="G636:I636 K636 A636:E636">
    <cfRule type="expression" dxfId="2135" priority="2133" stopIfTrue="1">
      <formula>OR($B636&gt;0,$C636&gt;0,$D636&gt;0,$E636&gt;0)</formula>
    </cfRule>
  </conditionalFormatting>
  <conditionalFormatting sqref="J636">
    <cfRule type="expression" dxfId="2134" priority="2132" stopIfTrue="1">
      <formula>OR($B636&gt;0,$C636&gt;0,$D636&gt;0,$E636&gt;0)</formula>
    </cfRule>
  </conditionalFormatting>
  <conditionalFormatting sqref="F636">
    <cfRule type="expression" dxfId="2133" priority="2134" stopIfTrue="1">
      <formula>AND(OR($B636&gt;0,$C636&gt;0,$D636&gt;0,$E636&gt;0),#REF!=1)</formula>
    </cfRule>
    <cfRule type="expression" dxfId="2132" priority="2135" stopIfTrue="1">
      <formula>AND(OR($B636&gt;0,$C636&gt;0,$D636&gt;0,$E636&gt;0),#REF!=1)</formula>
    </cfRule>
    <cfRule type="expression" dxfId="2131" priority="2136" stopIfTrue="1">
      <formula>OR($B636&gt;0,$C636&gt;0,$D636&gt;0,$E636&gt;0)</formula>
    </cfRule>
  </conditionalFormatting>
  <conditionalFormatting sqref="L636">
    <cfRule type="expression" dxfId="2130" priority="2131" stopIfTrue="1">
      <formula>OR($B636&gt;0,$C636&gt;0,$D636&gt;0,$E636&gt;0)</formula>
    </cfRule>
  </conditionalFormatting>
  <conditionalFormatting sqref="G637:I637 K637 A637:E637">
    <cfRule type="expression" dxfId="2129" priority="2127" stopIfTrue="1">
      <formula>OR($B637&gt;0,$C637&gt;0,$D637&gt;0,$E637&gt;0)</formula>
    </cfRule>
  </conditionalFormatting>
  <conditionalFormatting sqref="J637">
    <cfRule type="expression" dxfId="2128" priority="2126" stopIfTrue="1">
      <formula>OR($B637&gt;0,$C637&gt;0,$D637&gt;0,$E637&gt;0)</formula>
    </cfRule>
  </conditionalFormatting>
  <conditionalFormatting sqref="F637">
    <cfRule type="expression" dxfId="2127" priority="2128" stopIfTrue="1">
      <formula>AND(OR($B637&gt;0,$C637&gt;0,$D637&gt;0,$E637&gt;0),#REF!=1)</formula>
    </cfRule>
    <cfRule type="expression" dxfId="2126" priority="2129" stopIfTrue="1">
      <formula>AND(OR($B637&gt;0,$C637&gt;0,$D637&gt;0,$E637&gt;0),#REF!=1)</formula>
    </cfRule>
    <cfRule type="expression" dxfId="2125" priority="2130" stopIfTrue="1">
      <formula>OR($B637&gt;0,$C637&gt;0,$D637&gt;0,$E637&gt;0)</formula>
    </cfRule>
  </conditionalFormatting>
  <conditionalFormatting sqref="L637">
    <cfRule type="expression" dxfId="2124" priority="2125" stopIfTrue="1">
      <formula>OR($B637&gt;0,$C637&gt;0,$D637&gt;0,$E637&gt;0)</formula>
    </cfRule>
  </conditionalFormatting>
  <conditionalFormatting sqref="G638:I638 K638 A638:E638">
    <cfRule type="expression" dxfId="2123" priority="2121" stopIfTrue="1">
      <formula>OR($B638&gt;0,$C638&gt;0,$D638&gt;0,$E638&gt;0)</formula>
    </cfRule>
  </conditionalFormatting>
  <conditionalFormatting sqref="J638">
    <cfRule type="expression" dxfId="2122" priority="2120" stopIfTrue="1">
      <formula>OR($B638&gt;0,$C638&gt;0,$D638&gt;0,$E638&gt;0)</formula>
    </cfRule>
  </conditionalFormatting>
  <conditionalFormatting sqref="F638">
    <cfRule type="expression" dxfId="2121" priority="2122" stopIfTrue="1">
      <formula>AND(OR($B638&gt;0,$C638&gt;0,$D638&gt;0,$E638&gt;0),#REF!=1)</formula>
    </cfRule>
    <cfRule type="expression" dxfId="2120" priority="2123" stopIfTrue="1">
      <formula>AND(OR($B638&gt;0,$C638&gt;0,$D638&gt;0,$E638&gt;0),#REF!=1)</formula>
    </cfRule>
    <cfRule type="expression" dxfId="2119" priority="2124" stopIfTrue="1">
      <formula>OR($B638&gt;0,$C638&gt;0,$D638&gt;0,$E638&gt;0)</formula>
    </cfRule>
  </conditionalFormatting>
  <conditionalFormatting sqref="L638">
    <cfRule type="expression" dxfId="2118" priority="2119" stopIfTrue="1">
      <formula>OR($B638&gt;0,$C638&gt;0,$D638&gt;0,$E638&gt;0)</formula>
    </cfRule>
  </conditionalFormatting>
  <conditionalFormatting sqref="G639:I639 K639 A639:E639">
    <cfRule type="expression" dxfId="2117" priority="2115" stopIfTrue="1">
      <formula>OR($B639&gt;0,$C639&gt;0,$D639&gt;0,$E639&gt;0)</formula>
    </cfRule>
  </conditionalFormatting>
  <conditionalFormatting sqref="J639">
    <cfRule type="expression" dxfId="2116" priority="2114" stopIfTrue="1">
      <formula>OR($B639&gt;0,$C639&gt;0,$D639&gt;0,$E639&gt;0)</formula>
    </cfRule>
  </conditionalFormatting>
  <conditionalFormatting sqref="F639">
    <cfRule type="expression" dxfId="2115" priority="2116" stopIfTrue="1">
      <formula>AND(OR($B639&gt;0,$C639&gt;0,$D639&gt;0,$E639&gt;0),#REF!=1)</formula>
    </cfRule>
    <cfRule type="expression" dxfId="2114" priority="2117" stopIfTrue="1">
      <formula>AND(OR($B639&gt;0,$C639&gt;0,$D639&gt;0,$E639&gt;0),#REF!=1)</formula>
    </cfRule>
    <cfRule type="expression" dxfId="2113" priority="2118" stopIfTrue="1">
      <formula>OR($B639&gt;0,$C639&gt;0,$D639&gt;0,$E639&gt;0)</formula>
    </cfRule>
  </conditionalFormatting>
  <conditionalFormatting sqref="L639">
    <cfRule type="expression" dxfId="2112" priority="2113" stopIfTrue="1">
      <formula>OR($B639&gt;0,$C639&gt;0,$D639&gt;0,$E639&gt;0)</formula>
    </cfRule>
  </conditionalFormatting>
  <conditionalFormatting sqref="G640:I640 K640 A640:E640">
    <cfRule type="expression" dxfId="2111" priority="2109" stopIfTrue="1">
      <formula>OR($B640&gt;0,$C640&gt;0,$D640&gt;0,$E640&gt;0)</formula>
    </cfRule>
  </conditionalFormatting>
  <conditionalFormatting sqref="J640">
    <cfRule type="expression" dxfId="2110" priority="2108" stopIfTrue="1">
      <formula>OR($B640&gt;0,$C640&gt;0,$D640&gt;0,$E640&gt;0)</formula>
    </cfRule>
  </conditionalFormatting>
  <conditionalFormatting sqref="F640">
    <cfRule type="expression" dxfId="2109" priority="2110" stopIfTrue="1">
      <formula>AND(OR($B640&gt;0,$C640&gt;0,$D640&gt;0,$E640&gt;0),#REF!=1)</formula>
    </cfRule>
    <cfRule type="expression" dxfId="2108" priority="2111" stopIfTrue="1">
      <formula>AND(OR($B640&gt;0,$C640&gt;0,$D640&gt;0,$E640&gt;0),#REF!=1)</formula>
    </cfRule>
    <cfRule type="expression" dxfId="2107" priority="2112" stopIfTrue="1">
      <formula>OR($B640&gt;0,$C640&gt;0,$D640&gt;0,$E640&gt;0)</formula>
    </cfRule>
  </conditionalFormatting>
  <conditionalFormatting sqref="L640">
    <cfRule type="expression" dxfId="2106" priority="2107" stopIfTrue="1">
      <formula>OR($B640&gt;0,$C640&gt;0,$D640&gt;0,$E640&gt;0)</formula>
    </cfRule>
  </conditionalFormatting>
  <conditionalFormatting sqref="G641:I641 K641 A641:E641">
    <cfRule type="expression" dxfId="2105" priority="2103" stopIfTrue="1">
      <formula>OR($B641&gt;0,$C641&gt;0,$D641&gt;0,$E641&gt;0)</formula>
    </cfRule>
  </conditionalFormatting>
  <conditionalFormatting sqref="J641">
    <cfRule type="expression" dxfId="2104" priority="2102" stopIfTrue="1">
      <formula>OR($B641&gt;0,$C641&gt;0,$D641&gt;0,$E641&gt;0)</formula>
    </cfRule>
  </conditionalFormatting>
  <conditionalFormatting sqref="F641">
    <cfRule type="expression" dxfId="2103" priority="2104" stopIfTrue="1">
      <formula>AND(OR($B641&gt;0,$C641&gt;0,$D641&gt;0,$E641&gt;0),#REF!=1)</formula>
    </cfRule>
    <cfRule type="expression" dxfId="2102" priority="2105" stopIfTrue="1">
      <formula>AND(OR($B641&gt;0,$C641&gt;0,$D641&gt;0,$E641&gt;0),#REF!=1)</formula>
    </cfRule>
    <cfRule type="expression" dxfId="2101" priority="2106" stopIfTrue="1">
      <formula>OR($B641&gt;0,$C641&gt;0,$D641&gt;0,$E641&gt;0)</formula>
    </cfRule>
  </conditionalFormatting>
  <conditionalFormatting sqref="L641">
    <cfRule type="expression" dxfId="2100" priority="2101" stopIfTrue="1">
      <formula>OR($B641&gt;0,$C641&gt;0,$D641&gt;0,$E641&gt;0)</formula>
    </cfRule>
  </conditionalFormatting>
  <conditionalFormatting sqref="G642:I642 K642 A642:E642">
    <cfRule type="expression" dxfId="2099" priority="2097" stopIfTrue="1">
      <formula>OR($B642&gt;0,$C642&gt;0,$D642&gt;0,$E642&gt;0)</formula>
    </cfRule>
  </conditionalFormatting>
  <conditionalFormatting sqref="J642">
    <cfRule type="expression" dxfId="2098" priority="2096" stopIfTrue="1">
      <formula>OR($B642&gt;0,$C642&gt;0,$D642&gt;0,$E642&gt;0)</formula>
    </cfRule>
  </conditionalFormatting>
  <conditionalFormatting sqref="F642">
    <cfRule type="expression" dxfId="2097" priority="2098" stopIfTrue="1">
      <formula>AND(OR($B642&gt;0,$C642&gt;0,$D642&gt;0,$E642&gt;0),#REF!=1)</formula>
    </cfRule>
    <cfRule type="expression" dxfId="2096" priority="2099" stopIfTrue="1">
      <formula>AND(OR($B642&gt;0,$C642&gt;0,$D642&gt;0,$E642&gt;0),#REF!=1)</formula>
    </cfRule>
    <cfRule type="expression" dxfId="2095" priority="2100" stopIfTrue="1">
      <formula>OR($B642&gt;0,$C642&gt;0,$D642&gt;0,$E642&gt;0)</formula>
    </cfRule>
  </conditionalFormatting>
  <conditionalFormatting sqref="L642">
    <cfRule type="expression" dxfId="2094" priority="2095" stopIfTrue="1">
      <formula>OR($B642&gt;0,$C642&gt;0,$D642&gt;0,$E642&gt;0)</formula>
    </cfRule>
  </conditionalFormatting>
  <conditionalFormatting sqref="G643:I643 K643 A643:E643">
    <cfRule type="expression" dxfId="2093" priority="2091" stopIfTrue="1">
      <formula>OR($B643&gt;0,$C643&gt;0,$D643&gt;0,$E643&gt;0)</formula>
    </cfRule>
  </conditionalFormatting>
  <conditionalFormatting sqref="J643">
    <cfRule type="expression" dxfId="2092" priority="2090" stopIfTrue="1">
      <formula>OR($B643&gt;0,$C643&gt;0,$D643&gt;0,$E643&gt;0)</formula>
    </cfRule>
  </conditionalFormatting>
  <conditionalFormatting sqref="F643">
    <cfRule type="expression" dxfId="2091" priority="2092" stopIfTrue="1">
      <formula>AND(OR($B643&gt;0,$C643&gt;0,$D643&gt;0,$E643&gt;0),#REF!=1)</formula>
    </cfRule>
    <cfRule type="expression" dxfId="2090" priority="2093" stopIfTrue="1">
      <formula>AND(OR($B643&gt;0,$C643&gt;0,$D643&gt;0,$E643&gt;0),#REF!=1)</formula>
    </cfRule>
    <cfRule type="expression" dxfId="2089" priority="2094" stopIfTrue="1">
      <formula>OR($B643&gt;0,$C643&gt;0,$D643&gt;0,$E643&gt;0)</formula>
    </cfRule>
  </conditionalFormatting>
  <conditionalFormatting sqref="L643">
    <cfRule type="expression" dxfId="2088" priority="2089" stopIfTrue="1">
      <formula>OR($B643&gt;0,$C643&gt;0,$D643&gt;0,$E643&gt;0)</formula>
    </cfRule>
  </conditionalFormatting>
  <conditionalFormatting sqref="G644:I644 K644 A644:E644">
    <cfRule type="expression" dxfId="2087" priority="2085" stopIfTrue="1">
      <formula>OR($B644&gt;0,$C644&gt;0,$D644&gt;0,$E644&gt;0)</formula>
    </cfRule>
  </conditionalFormatting>
  <conditionalFormatting sqref="J644">
    <cfRule type="expression" dxfId="2086" priority="2084" stopIfTrue="1">
      <formula>OR($B644&gt;0,$C644&gt;0,$D644&gt;0,$E644&gt;0)</formula>
    </cfRule>
  </conditionalFormatting>
  <conditionalFormatting sqref="F644">
    <cfRule type="expression" dxfId="2085" priority="2086" stopIfTrue="1">
      <formula>AND(OR($B644&gt;0,$C644&gt;0,$D644&gt;0,$E644&gt;0),#REF!=1)</formula>
    </cfRule>
    <cfRule type="expression" dxfId="2084" priority="2087" stopIfTrue="1">
      <formula>AND(OR($B644&gt;0,$C644&gt;0,$D644&gt;0,$E644&gt;0),#REF!=1)</formula>
    </cfRule>
    <cfRule type="expression" dxfId="2083" priority="2088" stopIfTrue="1">
      <formula>OR($B644&gt;0,$C644&gt;0,$D644&gt;0,$E644&gt;0)</formula>
    </cfRule>
  </conditionalFormatting>
  <conditionalFormatting sqref="L644">
    <cfRule type="expression" dxfId="2082" priority="2083" stopIfTrue="1">
      <formula>OR($B644&gt;0,$C644&gt;0,$D644&gt;0,$E644&gt;0)</formula>
    </cfRule>
  </conditionalFormatting>
  <conditionalFormatting sqref="G645:I645 K645 A645:E645">
    <cfRule type="expression" dxfId="2081" priority="2079" stopIfTrue="1">
      <formula>OR($B645&gt;0,$C645&gt;0,$D645&gt;0,$E645&gt;0)</formula>
    </cfRule>
  </conditionalFormatting>
  <conditionalFormatting sqref="J645">
    <cfRule type="expression" dxfId="2080" priority="2078" stopIfTrue="1">
      <formula>OR($B645&gt;0,$C645&gt;0,$D645&gt;0,$E645&gt;0)</formula>
    </cfRule>
  </conditionalFormatting>
  <conditionalFormatting sqref="F645">
    <cfRule type="expression" dxfId="2079" priority="2080" stopIfTrue="1">
      <formula>AND(OR($B645&gt;0,$C645&gt;0,$D645&gt;0,$E645&gt;0),#REF!=1)</formula>
    </cfRule>
    <cfRule type="expression" dxfId="2078" priority="2081" stopIfTrue="1">
      <formula>AND(OR($B645&gt;0,$C645&gt;0,$D645&gt;0,$E645&gt;0),#REF!=1)</formula>
    </cfRule>
    <cfRule type="expression" dxfId="2077" priority="2082" stopIfTrue="1">
      <formula>OR($B645&gt;0,$C645&gt;0,$D645&gt;0,$E645&gt;0)</formula>
    </cfRule>
  </conditionalFormatting>
  <conditionalFormatting sqref="L645">
    <cfRule type="expression" dxfId="2076" priority="2077" stopIfTrue="1">
      <formula>OR($B645&gt;0,$C645&gt;0,$D645&gt;0,$E645&gt;0)</formula>
    </cfRule>
  </conditionalFormatting>
  <conditionalFormatting sqref="G646:I646 K646 A646:E646">
    <cfRule type="expression" dxfId="2075" priority="2073" stopIfTrue="1">
      <formula>OR($B646&gt;0,$C646&gt;0,$D646&gt;0,$E646&gt;0)</formula>
    </cfRule>
  </conditionalFormatting>
  <conditionalFormatting sqref="J646">
    <cfRule type="expression" dxfId="2074" priority="2072" stopIfTrue="1">
      <formula>OR($B646&gt;0,$C646&gt;0,$D646&gt;0,$E646&gt;0)</formula>
    </cfRule>
  </conditionalFormatting>
  <conditionalFormatting sqref="F646">
    <cfRule type="expression" dxfId="2073" priority="2074" stopIfTrue="1">
      <formula>AND(OR($B646&gt;0,$C646&gt;0,$D646&gt;0,$E646&gt;0),#REF!=1)</formula>
    </cfRule>
    <cfRule type="expression" dxfId="2072" priority="2075" stopIfTrue="1">
      <formula>AND(OR($B646&gt;0,$C646&gt;0,$D646&gt;0,$E646&gt;0),#REF!=1)</formula>
    </cfRule>
    <cfRule type="expression" dxfId="2071" priority="2076" stopIfTrue="1">
      <formula>OR($B646&gt;0,$C646&gt;0,$D646&gt;0,$E646&gt;0)</formula>
    </cfRule>
  </conditionalFormatting>
  <conditionalFormatting sqref="L646">
    <cfRule type="expression" dxfId="2070" priority="2071" stopIfTrue="1">
      <formula>OR($B646&gt;0,$C646&gt;0,$D646&gt;0,$E646&gt;0)</formula>
    </cfRule>
  </conditionalFormatting>
  <conditionalFormatting sqref="G647:I647 K647 A647:E647">
    <cfRule type="expression" dxfId="2069" priority="2067" stopIfTrue="1">
      <formula>OR($B647&gt;0,$C647&gt;0,$D647&gt;0,$E647&gt;0)</formula>
    </cfRule>
  </conditionalFormatting>
  <conditionalFormatting sqref="J647">
    <cfRule type="expression" dxfId="2068" priority="2066" stopIfTrue="1">
      <formula>OR($B647&gt;0,$C647&gt;0,$D647&gt;0,$E647&gt;0)</formula>
    </cfRule>
  </conditionalFormatting>
  <conditionalFormatting sqref="F647">
    <cfRule type="expression" dxfId="2067" priority="2068" stopIfTrue="1">
      <formula>AND(OR($B647&gt;0,$C647&gt;0,$D647&gt;0,$E647&gt;0),#REF!=1)</formula>
    </cfRule>
    <cfRule type="expression" dxfId="2066" priority="2069" stopIfTrue="1">
      <formula>AND(OR($B647&gt;0,$C647&gt;0,$D647&gt;0,$E647&gt;0),#REF!=1)</formula>
    </cfRule>
    <cfRule type="expression" dxfId="2065" priority="2070" stopIfTrue="1">
      <formula>OR($B647&gt;0,$C647&gt;0,$D647&gt;0,$E647&gt;0)</formula>
    </cfRule>
  </conditionalFormatting>
  <conditionalFormatting sqref="L647">
    <cfRule type="expression" dxfId="2064" priority="2065" stopIfTrue="1">
      <formula>OR($B647&gt;0,$C647&gt;0,$D647&gt;0,$E647&gt;0)</formula>
    </cfRule>
  </conditionalFormatting>
  <conditionalFormatting sqref="G648:I648 K648 A648:E648">
    <cfRule type="expression" dxfId="2063" priority="2061" stopIfTrue="1">
      <formula>OR($B648&gt;0,$C648&gt;0,$D648&gt;0,$E648&gt;0)</formula>
    </cfRule>
  </conditionalFormatting>
  <conditionalFormatting sqref="J648">
    <cfRule type="expression" dxfId="2062" priority="2060" stopIfTrue="1">
      <formula>OR($B648&gt;0,$C648&gt;0,$D648&gt;0,$E648&gt;0)</formula>
    </cfRule>
  </conditionalFormatting>
  <conditionalFormatting sqref="F648">
    <cfRule type="expression" dxfId="2061" priority="2062" stopIfTrue="1">
      <formula>AND(OR($B648&gt;0,$C648&gt;0,$D648&gt;0,$E648&gt;0),#REF!=1)</formula>
    </cfRule>
    <cfRule type="expression" dxfId="2060" priority="2063" stopIfTrue="1">
      <formula>AND(OR($B648&gt;0,$C648&gt;0,$D648&gt;0,$E648&gt;0),#REF!=1)</formula>
    </cfRule>
    <cfRule type="expression" dxfId="2059" priority="2064" stopIfTrue="1">
      <formula>OR($B648&gt;0,$C648&gt;0,$D648&gt;0,$E648&gt;0)</formula>
    </cfRule>
  </conditionalFormatting>
  <conditionalFormatting sqref="L648">
    <cfRule type="expression" dxfId="2058" priority="2059" stopIfTrue="1">
      <formula>OR($B648&gt;0,$C648&gt;0,$D648&gt;0,$E648&gt;0)</formula>
    </cfRule>
  </conditionalFormatting>
  <conditionalFormatting sqref="G649:I649 K649 A649:E649">
    <cfRule type="expression" dxfId="2057" priority="2055" stopIfTrue="1">
      <formula>OR($B649&gt;0,$C649&gt;0,$D649&gt;0,$E649&gt;0)</formula>
    </cfRule>
  </conditionalFormatting>
  <conditionalFormatting sqref="J649">
    <cfRule type="expression" dxfId="2056" priority="2054" stopIfTrue="1">
      <formula>OR($B649&gt;0,$C649&gt;0,$D649&gt;0,$E649&gt;0)</formula>
    </cfRule>
  </conditionalFormatting>
  <conditionalFormatting sqref="F649">
    <cfRule type="expression" dxfId="2055" priority="2056" stopIfTrue="1">
      <formula>AND(OR($B649&gt;0,$C649&gt;0,$D649&gt;0,$E649&gt;0),#REF!=1)</formula>
    </cfRule>
    <cfRule type="expression" dxfId="2054" priority="2057" stopIfTrue="1">
      <formula>AND(OR($B649&gt;0,$C649&gt;0,$D649&gt;0,$E649&gt;0),#REF!=1)</formula>
    </cfRule>
    <cfRule type="expression" dxfId="2053" priority="2058" stopIfTrue="1">
      <formula>OR($B649&gt;0,$C649&gt;0,$D649&gt;0,$E649&gt;0)</formula>
    </cfRule>
  </conditionalFormatting>
  <conditionalFormatting sqref="L649">
    <cfRule type="expression" dxfId="2052" priority="2053" stopIfTrue="1">
      <formula>OR($B649&gt;0,$C649&gt;0,$D649&gt;0,$E649&gt;0)</formula>
    </cfRule>
  </conditionalFormatting>
  <conditionalFormatting sqref="G650:I650 K650 A650:E650">
    <cfRule type="expression" dxfId="2051" priority="2049" stopIfTrue="1">
      <formula>OR($B650&gt;0,$C650&gt;0,$D650&gt;0,$E650&gt;0)</formula>
    </cfRule>
  </conditionalFormatting>
  <conditionalFormatting sqref="J650">
    <cfRule type="expression" dxfId="2050" priority="2048" stopIfTrue="1">
      <formula>OR($B650&gt;0,$C650&gt;0,$D650&gt;0,$E650&gt;0)</formula>
    </cfRule>
  </conditionalFormatting>
  <conditionalFormatting sqref="F650">
    <cfRule type="expression" dxfId="2049" priority="2050" stopIfTrue="1">
      <formula>AND(OR($B650&gt;0,$C650&gt;0,$D650&gt;0,$E650&gt;0),#REF!=1)</formula>
    </cfRule>
    <cfRule type="expression" dxfId="2048" priority="2051" stopIfTrue="1">
      <formula>AND(OR($B650&gt;0,$C650&gt;0,$D650&gt;0,$E650&gt;0),#REF!=1)</formula>
    </cfRule>
    <cfRule type="expression" dxfId="2047" priority="2052" stopIfTrue="1">
      <formula>OR($B650&gt;0,$C650&gt;0,$D650&gt;0,$E650&gt;0)</formula>
    </cfRule>
  </conditionalFormatting>
  <conditionalFormatting sqref="L650">
    <cfRule type="expression" dxfId="2046" priority="2047" stopIfTrue="1">
      <formula>OR($B650&gt;0,$C650&gt;0,$D650&gt;0,$E650&gt;0)</formula>
    </cfRule>
  </conditionalFormatting>
  <conditionalFormatting sqref="G651:I651 K651 A651:E651">
    <cfRule type="expression" dxfId="2045" priority="2043" stopIfTrue="1">
      <formula>OR($B651&gt;0,$C651&gt;0,$D651&gt;0,$E651&gt;0)</formula>
    </cfRule>
  </conditionalFormatting>
  <conditionalFormatting sqref="J651">
    <cfRule type="expression" dxfId="2044" priority="2042" stopIfTrue="1">
      <formula>OR($B651&gt;0,$C651&gt;0,$D651&gt;0,$E651&gt;0)</formula>
    </cfRule>
  </conditionalFormatting>
  <conditionalFormatting sqref="F651">
    <cfRule type="expression" dxfId="2043" priority="2044" stopIfTrue="1">
      <formula>AND(OR($B651&gt;0,$C651&gt;0,$D651&gt;0,$E651&gt;0),#REF!=1)</formula>
    </cfRule>
    <cfRule type="expression" dxfId="2042" priority="2045" stopIfTrue="1">
      <formula>AND(OR($B651&gt;0,$C651&gt;0,$D651&gt;0,$E651&gt;0),#REF!=1)</formula>
    </cfRule>
    <cfRule type="expression" dxfId="2041" priority="2046" stopIfTrue="1">
      <formula>OR($B651&gt;0,$C651&gt;0,$D651&gt;0,$E651&gt;0)</formula>
    </cfRule>
  </conditionalFormatting>
  <conditionalFormatting sqref="L651">
    <cfRule type="expression" dxfId="2040" priority="2041" stopIfTrue="1">
      <formula>OR($B651&gt;0,$C651&gt;0,$D651&gt;0,$E651&gt;0)</formula>
    </cfRule>
  </conditionalFormatting>
  <conditionalFormatting sqref="G652:I652 K652 A652:E652">
    <cfRule type="expression" dxfId="2039" priority="2037" stopIfTrue="1">
      <formula>OR($B652&gt;0,$C652&gt;0,$D652&gt;0,$E652&gt;0)</formula>
    </cfRule>
  </conditionalFormatting>
  <conditionalFormatting sqref="J652">
    <cfRule type="expression" dxfId="2038" priority="2036" stopIfTrue="1">
      <formula>OR($B652&gt;0,$C652&gt;0,$D652&gt;0,$E652&gt;0)</formula>
    </cfRule>
  </conditionalFormatting>
  <conditionalFormatting sqref="F652">
    <cfRule type="expression" dxfId="2037" priority="2038" stopIfTrue="1">
      <formula>AND(OR($B652&gt;0,$C652&gt;0,$D652&gt;0,$E652&gt;0),#REF!=1)</formula>
    </cfRule>
    <cfRule type="expression" dxfId="2036" priority="2039" stopIfTrue="1">
      <formula>AND(OR($B652&gt;0,$C652&gt;0,$D652&gt;0,$E652&gt;0),#REF!=1)</formula>
    </cfRule>
    <cfRule type="expression" dxfId="2035" priority="2040" stopIfTrue="1">
      <formula>OR($B652&gt;0,$C652&gt;0,$D652&gt;0,$E652&gt;0)</formula>
    </cfRule>
  </conditionalFormatting>
  <conditionalFormatting sqref="L652">
    <cfRule type="expression" dxfId="2034" priority="2035" stopIfTrue="1">
      <formula>OR($B652&gt;0,$C652&gt;0,$D652&gt;0,$E652&gt;0)</formula>
    </cfRule>
  </conditionalFormatting>
  <conditionalFormatting sqref="G653:I653 K653 A653:E653">
    <cfRule type="expression" dxfId="2033" priority="2031" stopIfTrue="1">
      <formula>OR($B653&gt;0,$C653&gt;0,$D653&gt;0,$E653&gt;0)</formula>
    </cfRule>
  </conditionalFormatting>
  <conditionalFormatting sqref="J653">
    <cfRule type="expression" dxfId="2032" priority="2030" stopIfTrue="1">
      <formula>OR($B653&gt;0,$C653&gt;0,$D653&gt;0,$E653&gt;0)</formula>
    </cfRule>
  </conditionalFormatting>
  <conditionalFormatting sqref="F653">
    <cfRule type="expression" dxfId="2031" priority="2032" stopIfTrue="1">
      <formula>AND(OR($B653&gt;0,$C653&gt;0,$D653&gt;0,$E653&gt;0),#REF!=1)</formula>
    </cfRule>
    <cfRule type="expression" dxfId="2030" priority="2033" stopIfTrue="1">
      <formula>AND(OR($B653&gt;0,$C653&gt;0,$D653&gt;0,$E653&gt;0),#REF!=1)</formula>
    </cfRule>
    <cfRule type="expression" dxfId="2029" priority="2034" stopIfTrue="1">
      <formula>OR($B653&gt;0,$C653&gt;0,$D653&gt;0,$E653&gt;0)</formula>
    </cfRule>
  </conditionalFormatting>
  <conditionalFormatting sqref="L653">
    <cfRule type="expression" dxfId="2028" priority="2029" stopIfTrue="1">
      <formula>OR($B653&gt;0,$C653&gt;0,$D653&gt;0,$E653&gt;0)</formula>
    </cfRule>
  </conditionalFormatting>
  <conditionalFormatting sqref="G654:I654 K654 A654:E654">
    <cfRule type="expression" dxfId="2027" priority="2025" stopIfTrue="1">
      <formula>OR($B654&gt;0,$C654&gt;0,$D654&gt;0,$E654&gt;0)</formula>
    </cfRule>
  </conditionalFormatting>
  <conditionalFormatting sqref="J654">
    <cfRule type="expression" dxfId="2026" priority="2024" stopIfTrue="1">
      <formula>OR($B654&gt;0,$C654&gt;0,$D654&gt;0,$E654&gt;0)</formula>
    </cfRule>
  </conditionalFormatting>
  <conditionalFormatting sqref="F654">
    <cfRule type="expression" dxfId="2025" priority="2026" stopIfTrue="1">
      <formula>AND(OR($B654&gt;0,$C654&gt;0,$D654&gt;0,$E654&gt;0),#REF!=1)</formula>
    </cfRule>
    <cfRule type="expression" dxfId="2024" priority="2027" stopIfTrue="1">
      <formula>AND(OR($B654&gt;0,$C654&gt;0,$D654&gt;0,$E654&gt;0),#REF!=1)</formula>
    </cfRule>
    <cfRule type="expression" dxfId="2023" priority="2028" stopIfTrue="1">
      <formula>OR($B654&gt;0,$C654&gt;0,$D654&gt;0,$E654&gt;0)</formula>
    </cfRule>
  </conditionalFormatting>
  <conditionalFormatting sqref="L654">
    <cfRule type="expression" dxfId="2022" priority="2023" stopIfTrue="1">
      <formula>OR($B654&gt;0,$C654&gt;0,$D654&gt;0,$E654&gt;0)</formula>
    </cfRule>
  </conditionalFormatting>
  <conditionalFormatting sqref="G655:I655 K655 A655:E655">
    <cfRule type="expression" dxfId="2021" priority="2019" stopIfTrue="1">
      <formula>OR($B655&gt;0,$C655&gt;0,$D655&gt;0,$E655&gt;0)</formula>
    </cfRule>
  </conditionalFormatting>
  <conditionalFormatting sqref="J655">
    <cfRule type="expression" dxfId="2020" priority="2018" stopIfTrue="1">
      <formula>OR($B655&gt;0,$C655&gt;0,$D655&gt;0,$E655&gt;0)</formula>
    </cfRule>
  </conditionalFormatting>
  <conditionalFormatting sqref="F655">
    <cfRule type="expression" dxfId="2019" priority="2020" stopIfTrue="1">
      <formula>AND(OR($B655&gt;0,$C655&gt;0,$D655&gt;0,$E655&gt;0),#REF!=1)</formula>
    </cfRule>
    <cfRule type="expression" dxfId="2018" priority="2021" stopIfTrue="1">
      <formula>AND(OR($B655&gt;0,$C655&gt;0,$D655&gt;0,$E655&gt;0),#REF!=1)</formula>
    </cfRule>
    <cfRule type="expression" dxfId="2017" priority="2022" stopIfTrue="1">
      <formula>OR($B655&gt;0,$C655&gt;0,$D655&gt;0,$E655&gt;0)</formula>
    </cfRule>
  </conditionalFormatting>
  <conditionalFormatting sqref="L655">
    <cfRule type="expression" dxfId="2016" priority="2017" stopIfTrue="1">
      <formula>OR($B655&gt;0,$C655&gt;0,$D655&gt;0,$E655&gt;0)</formula>
    </cfRule>
  </conditionalFormatting>
  <conditionalFormatting sqref="G656:I656 K656 A656:E656">
    <cfRule type="expression" dxfId="2015" priority="2013" stopIfTrue="1">
      <formula>OR($B656&gt;0,$C656&gt;0,$D656&gt;0,$E656&gt;0)</formula>
    </cfRule>
  </conditionalFormatting>
  <conditionalFormatting sqref="J656">
    <cfRule type="expression" dxfId="2014" priority="2012" stopIfTrue="1">
      <formula>OR($B656&gt;0,$C656&gt;0,$D656&gt;0,$E656&gt;0)</formula>
    </cfRule>
  </conditionalFormatting>
  <conditionalFormatting sqref="F656">
    <cfRule type="expression" dxfId="2013" priority="2014" stopIfTrue="1">
      <formula>AND(OR($B656&gt;0,$C656&gt;0,$D656&gt;0,$E656&gt;0),#REF!=1)</formula>
    </cfRule>
    <cfRule type="expression" dxfId="2012" priority="2015" stopIfTrue="1">
      <formula>AND(OR($B656&gt;0,$C656&gt;0,$D656&gt;0,$E656&gt;0),#REF!=1)</formula>
    </cfRule>
    <cfRule type="expression" dxfId="2011" priority="2016" stopIfTrue="1">
      <formula>OR($B656&gt;0,$C656&gt;0,$D656&gt;0,$E656&gt;0)</formula>
    </cfRule>
  </conditionalFormatting>
  <conditionalFormatting sqref="L656">
    <cfRule type="expression" dxfId="2010" priority="2011" stopIfTrue="1">
      <formula>OR($B656&gt;0,$C656&gt;0,$D656&gt;0,$E656&gt;0)</formula>
    </cfRule>
  </conditionalFormatting>
  <conditionalFormatting sqref="G657:I657 K657 A657:E657">
    <cfRule type="expression" dxfId="2009" priority="2007" stopIfTrue="1">
      <formula>OR($B657&gt;0,$C657&gt;0,$D657&gt;0,$E657&gt;0)</formula>
    </cfRule>
  </conditionalFormatting>
  <conditionalFormatting sqref="J657">
    <cfRule type="expression" dxfId="2008" priority="2006" stopIfTrue="1">
      <formula>OR($B657&gt;0,$C657&gt;0,$D657&gt;0,$E657&gt;0)</formula>
    </cfRule>
  </conditionalFormatting>
  <conditionalFormatting sqref="F657">
    <cfRule type="expression" dxfId="2007" priority="2008" stopIfTrue="1">
      <formula>AND(OR($B657&gt;0,$C657&gt;0,$D657&gt;0,$E657&gt;0),#REF!=1)</formula>
    </cfRule>
    <cfRule type="expression" dxfId="2006" priority="2009" stopIfTrue="1">
      <formula>AND(OR($B657&gt;0,$C657&gt;0,$D657&gt;0,$E657&gt;0),#REF!=1)</formula>
    </cfRule>
    <cfRule type="expression" dxfId="2005" priority="2010" stopIfTrue="1">
      <formula>OR($B657&gt;0,$C657&gt;0,$D657&gt;0,$E657&gt;0)</formula>
    </cfRule>
  </conditionalFormatting>
  <conditionalFormatting sqref="L657">
    <cfRule type="expression" dxfId="2004" priority="2005" stopIfTrue="1">
      <formula>OR($B657&gt;0,$C657&gt;0,$D657&gt;0,$E657&gt;0)</formula>
    </cfRule>
  </conditionalFormatting>
  <conditionalFormatting sqref="G658:I658 K658 A658:E658">
    <cfRule type="expression" dxfId="2003" priority="2001" stopIfTrue="1">
      <formula>OR($B658&gt;0,$C658&gt;0,$D658&gt;0,$E658&gt;0)</formula>
    </cfRule>
  </conditionalFormatting>
  <conditionalFormatting sqref="J658">
    <cfRule type="expression" dxfId="2002" priority="2000" stopIfTrue="1">
      <formula>OR($B658&gt;0,$C658&gt;0,$D658&gt;0,$E658&gt;0)</formula>
    </cfRule>
  </conditionalFormatting>
  <conditionalFormatting sqref="F658">
    <cfRule type="expression" dxfId="2001" priority="2002" stopIfTrue="1">
      <formula>AND(OR($B658&gt;0,$C658&gt;0,$D658&gt;0,$E658&gt;0),#REF!=1)</formula>
    </cfRule>
    <cfRule type="expression" dxfId="2000" priority="2003" stopIfTrue="1">
      <formula>AND(OR($B658&gt;0,$C658&gt;0,$D658&gt;0,$E658&gt;0),#REF!=1)</formula>
    </cfRule>
    <cfRule type="expression" dxfId="1999" priority="2004" stopIfTrue="1">
      <formula>OR($B658&gt;0,$C658&gt;0,$D658&gt;0,$E658&gt;0)</formula>
    </cfRule>
  </conditionalFormatting>
  <conditionalFormatting sqref="L658">
    <cfRule type="expression" dxfId="1998" priority="1999" stopIfTrue="1">
      <formula>OR($B658&gt;0,$C658&gt;0,$D658&gt;0,$E658&gt;0)</formula>
    </cfRule>
  </conditionalFormatting>
  <conditionalFormatting sqref="G659:I659 K659 A659:E659">
    <cfRule type="expression" dxfId="1997" priority="1995" stopIfTrue="1">
      <formula>OR($B659&gt;0,$C659&gt;0,$D659&gt;0,$E659&gt;0)</formula>
    </cfRule>
  </conditionalFormatting>
  <conditionalFormatting sqref="J659">
    <cfRule type="expression" dxfId="1996" priority="1994" stopIfTrue="1">
      <formula>OR($B659&gt;0,$C659&gt;0,$D659&gt;0,$E659&gt;0)</formula>
    </cfRule>
  </conditionalFormatting>
  <conditionalFormatting sqref="F659">
    <cfRule type="expression" dxfId="1995" priority="1996" stopIfTrue="1">
      <formula>AND(OR($B659&gt;0,$C659&gt;0,$D659&gt;0,$E659&gt;0),#REF!=1)</formula>
    </cfRule>
    <cfRule type="expression" dxfId="1994" priority="1997" stopIfTrue="1">
      <formula>AND(OR($B659&gt;0,$C659&gt;0,$D659&gt;0,$E659&gt;0),#REF!=1)</formula>
    </cfRule>
    <cfRule type="expression" dxfId="1993" priority="1998" stopIfTrue="1">
      <formula>OR($B659&gt;0,$C659&gt;0,$D659&gt;0,$E659&gt;0)</formula>
    </cfRule>
  </conditionalFormatting>
  <conditionalFormatting sqref="L659">
    <cfRule type="expression" dxfId="1992" priority="1993" stopIfTrue="1">
      <formula>OR($B659&gt;0,$C659&gt;0,$D659&gt;0,$E659&gt;0)</formula>
    </cfRule>
  </conditionalFormatting>
  <conditionalFormatting sqref="G660:I660 K660 A660:E660">
    <cfRule type="expression" dxfId="1991" priority="1989" stopIfTrue="1">
      <formula>OR($B660&gt;0,$C660&gt;0,$D660&gt;0,$E660&gt;0)</formula>
    </cfRule>
  </conditionalFormatting>
  <conditionalFormatting sqref="J660">
    <cfRule type="expression" dxfId="1990" priority="1988" stopIfTrue="1">
      <formula>OR($B660&gt;0,$C660&gt;0,$D660&gt;0,$E660&gt;0)</formula>
    </cfRule>
  </conditionalFormatting>
  <conditionalFormatting sqref="F660">
    <cfRule type="expression" dxfId="1989" priority="1990" stopIfTrue="1">
      <formula>AND(OR($B660&gt;0,$C660&gt;0,$D660&gt;0,$E660&gt;0),#REF!=1)</formula>
    </cfRule>
    <cfRule type="expression" dxfId="1988" priority="1991" stopIfTrue="1">
      <formula>AND(OR($B660&gt;0,$C660&gt;0,$D660&gt;0,$E660&gt;0),#REF!=1)</formula>
    </cfRule>
    <cfRule type="expression" dxfId="1987" priority="1992" stopIfTrue="1">
      <formula>OR($B660&gt;0,$C660&gt;0,$D660&gt;0,$E660&gt;0)</formula>
    </cfRule>
  </conditionalFormatting>
  <conditionalFormatting sqref="L660">
    <cfRule type="expression" dxfId="1986" priority="1987" stopIfTrue="1">
      <formula>OR($B660&gt;0,$C660&gt;0,$D660&gt;0,$E660&gt;0)</formula>
    </cfRule>
  </conditionalFormatting>
  <conditionalFormatting sqref="G661:I661 K661 A661:E661">
    <cfRule type="expression" dxfId="1985" priority="1983" stopIfTrue="1">
      <formula>OR($B661&gt;0,$C661&gt;0,$D661&gt;0,$E661&gt;0)</formula>
    </cfRule>
  </conditionalFormatting>
  <conditionalFormatting sqref="J661">
    <cfRule type="expression" dxfId="1984" priority="1982" stopIfTrue="1">
      <formula>OR($B661&gt;0,$C661&gt;0,$D661&gt;0,$E661&gt;0)</formula>
    </cfRule>
  </conditionalFormatting>
  <conditionalFormatting sqref="F661">
    <cfRule type="expression" dxfId="1983" priority="1984" stopIfTrue="1">
      <formula>AND(OR($B661&gt;0,$C661&gt;0,$D661&gt;0,$E661&gt;0),#REF!=1)</formula>
    </cfRule>
    <cfRule type="expression" dxfId="1982" priority="1985" stopIfTrue="1">
      <formula>AND(OR($B661&gt;0,$C661&gt;0,$D661&gt;0,$E661&gt;0),#REF!=1)</formula>
    </cfRule>
    <cfRule type="expression" dxfId="1981" priority="1986" stopIfTrue="1">
      <formula>OR($B661&gt;0,$C661&gt;0,$D661&gt;0,$E661&gt;0)</formula>
    </cfRule>
  </conditionalFormatting>
  <conditionalFormatting sqref="L661">
    <cfRule type="expression" dxfId="1980" priority="1981" stopIfTrue="1">
      <formula>OR($B661&gt;0,$C661&gt;0,$D661&gt;0,$E661&gt;0)</formula>
    </cfRule>
  </conditionalFormatting>
  <conditionalFormatting sqref="G662:I662 K662 A662:E662">
    <cfRule type="expression" dxfId="1979" priority="1977" stopIfTrue="1">
      <formula>OR($B662&gt;0,$C662&gt;0,$D662&gt;0,$E662&gt;0)</formula>
    </cfRule>
  </conditionalFormatting>
  <conditionalFormatting sqref="J662">
    <cfRule type="expression" dxfId="1978" priority="1976" stopIfTrue="1">
      <formula>OR($B662&gt;0,$C662&gt;0,$D662&gt;0,$E662&gt;0)</formula>
    </cfRule>
  </conditionalFormatting>
  <conditionalFormatting sqref="F662">
    <cfRule type="expression" dxfId="1977" priority="1978" stopIfTrue="1">
      <formula>AND(OR($B662&gt;0,$C662&gt;0,$D662&gt;0,$E662&gt;0),#REF!=1)</formula>
    </cfRule>
    <cfRule type="expression" dxfId="1976" priority="1979" stopIfTrue="1">
      <formula>AND(OR($B662&gt;0,$C662&gt;0,$D662&gt;0,$E662&gt;0),#REF!=1)</formula>
    </cfRule>
    <cfRule type="expression" dxfId="1975" priority="1980" stopIfTrue="1">
      <formula>OR($B662&gt;0,$C662&gt;0,$D662&gt;0,$E662&gt;0)</formula>
    </cfRule>
  </conditionalFormatting>
  <conditionalFormatting sqref="L662">
    <cfRule type="expression" dxfId="1974" priority="1975" stopIfTrue="1">
      <formula>OR($B662&gt;0,$C662&gt;0,$D662&gt;0,$E662&gt;0)</formula>
    </cfRule>
  </conditionalFormatting>
  <conditionalFormatting sqref="G663:I663 K663 A663:E663">
    <cfRule type="expression" dxfId="1973" priority="1971" stopIfTrue="1">
      <formula>OR($B663&gt;0,$C663&gt;0,$D663&gt;0,$E663&gt;0)</formula>
    </cfRule>
  </conditionalFormatting>
  <conditionalFormatting sqref="J663">
    <cfRule type="expression" dxfId="1972" priority="1970" stopIfTrue="1">
      <formula>OR($B663&gt;0,$C663&gt;0,$D663&gt;0,$E663&gt;0)</formula>
    </cfRule>
  </conditionalFormatting>
  <conditionalFormatting sqref="F663">
    <cfRule type="expression" dxfId="1971" priority="1972" stopIfTrue="1">
      <formula>AND(OR($B663&gt;0,$C663&gt;0,$D663&gt;0,$E663&gt;0),#REF!=1)</formula>
    </cfRule>
    <cfRule type="expression" dxfId="1970" priority="1973" stopIfTrue="1">
      <formula>AND(OR($B663&gt;0,$C663&gt;0,$D663&gt;0,$E663&gt;0),#REF!=1)</formula>
    </cfRule>
    <cfRule type="expression" dxfId="1969" priority="1974" stopIfTrue="1">
      <formula>OR($B663&gt;0,$C663&gt;0,$D663&gt;0,$E663&gt;0)</formula>
    </cfRule>
  </conditionalFormatting>
  <conditionalFormatting sqref="L663">
    <cfRule type="expression" dxfId="1968" priority="1969" stopIfTrue="1">
      <formula>OR($B663&gt;0,$C663&gt;0,$D663&gt;0,$E663&gt;0)</formula>
    </cfRule>
  </conditionalFormatting>
  <conditionalFormatting sqref="G664:I664 K664 A664:E664">
    <cfRule type="expression" dxfId="1967" priority="1965" stopIfTrue="1">
      <formula>OR($B664&gt;0,$C664&gt;0,$D664&gt;0,$E664&gt;0)</formula>
    </cfRule>
  </conditionalFormatting>
  <conditionalFormatting sqref="J664">
    <cfRule type="expression" dxfId="1966" priority="1964" stopIfTrue="1">
      <formula>OR($B664&gt;0,$C664&gt;0,$D664&gt;0,$E664&gt;0)</formula>
    </cfRule>
  </conditionalFormatting>
  <conditionalFormatting sqref="F664">
    <cfRule type="expression" dxfId="1965" priority="1966" stopIfTrue="1">
      <formula>AND(OR($B664&gt;0,$C664&gt;0,$D664&gt;0,$E664&gt;0),#REF!=1)</formula>
    </cfRule>
    <cfRule type="expression" dxfId="1964" priority="1967" stopIfTrue="1">
      <formula>AND(OR($B664&gt;0,$C664&gt;0,$D664&gt;0,$E664&gt;0),#REF!=1)</formula>
    </cfRule>
    <cfRule type="expression" dxfId="1963" priority="1968" stopIfTrue="1">
      <formula>OR($B664&gt;0,$C664&gt;0,$D664&gt;0,$E664&gt;0)</formula>
    </cfRule>
  </conditionalFormatting>
  <conditionalFormatting sqref="L664">
    <cfRule type="expression" dxfId="1962" priority="1963" stopIfTrue="1">
      <formula>OR($B664&gt;0,$C664&gt;0,$D664&gt;0,$E664&gt;0)</formula>
    </cfRule>
  </conditionalFormatting>
  <conditionalFormatting sqref="G665:I665 K665 A665:E665">
    <cfRule type="expression" dxfId="1961" priority="1959" stopIfTrue="1">
      <formula>OR($B665&gt;0,$C665&gt;0,$D665&gt;0,$E665&gt;0)</formula>
    </cfRule>
  </conditionalFormatting>
  <conditionalFormatting sqref="J665">
    <cfRule type="expression" dxfId="1960" priority="1958" stopIfTrue="1">
      <formula>OR($B665&gt;0,$C665&gt;0,$D665&gt;0,$E665&gt;0)</formula>
    </cfRule>
  </conditionalFormatting>
  <conditionalFormatting sqref="F665">
    <cfRule type="expression" dxfId="1959" priority="1960" stopIfTrue="1">
      <formula>AND(OR($B665&gt;0,$C665&gt;0,$D665&gt;0,$E665&gt;0),#REF!=1)</formula>
    </cfRule>
    <cfRule type="expression" dxfId="1958" priority="1961" stopIfTrue="1">
      <formula>AND(OR($B665&gt;0,$C665&gt;0,$D665&gt;0,$E665&gt;0),#REF!=1)</formula>
    </cfRule>
    <cfRule type="expression" dxfId="1957" priority="1962" stopIfTrue="1">
      <formula>OR($B665&gt;0,$C665&gt;0,$D665&gt;0,$E665&gt;0)</formula>
    </cfRule>
  </conditionalFormatting>
  <conditionalFormatting sqref="L665">
    <cfRule type="expression" dxfId="1956" priority="1957" stopIfTrue="1">
      <formula>OR($B665&gt;0,$C665&gt;0,$D665&gt;0,$E665&gt;0)</formula>
    </cfRule>
  </conditionalFormatting>
  <conditionalFormatting sqref="G666:I666 K666 A666:E666">
    <cfRule type="expression" dxfId="1955" priority="1953" stopIfTrue="1">
      <formula>OR($B666&gt;0,$C666&gt;0,$D666&gt;0,$E666&gt;0)</formula>
    </cfRule>
  </conditionalFormatting>
  <conditionalFormatting sqref="J666">
    <cfRule type="expression" dxfId="1954" priority="1952" stopIfTrue="1">
      <formula>OR($B666&gt;0,$C666&gt;0,$D666&gt;0,$E666&gt;0)</formula>
    </cfRule>
  </conditionalFormatting>
  <conditionalFormatting sqref="F666">
    <cfRule type="expression" dxfId="1953" priority="1954" stopIfTrue="1">
      <formula>AND(OR($B666&gt;0,$C666&gt;0,$D666&gt;0,$E666&gt;0),#REF!=1)</formula>
    </cfRule>
    <cfRule type="expression" dxfId="1952" priority="1955" stopIfTrue="1">
      <formula>AND(OR($B666&gt;0,$C666&gt;0,$D666&gt;0,$E666&gt;0),#REF!=1)</formula>
    </cfRule>
    <cfRule type="expression" dxfId="1951" priority="1956" stopIfTrue="1">
      <formula>OR($B666&gt;0,$C666&gt;0,$D666&gt;0,$E666&gt;0)</formula>
    </cfRule>
  </conditionalFormatting>
  <conditionalFormatting sqref="L666">
    <cfRule type="expression" dxfId="1950" priority="1951" stopIfTrue="1">
      <formula>OR($B666&gt;0,$C666&gt;0,$D666&gt;0,$E666&gt;0)</formula>
    </cfRule>
  </conditionalFormatting>
  <conditionalFormatting sqref="G667:I667 K667 A667:E667">
    <cfRule type="expression" dxfId="1949" priority="1947" stopIfTrue="1">
      <formula>OR($B667&gt;0,$C667&gt;0,$D667&gt;0,$E667&gt;0)</formula>
    </cfRule>
  </conditionalFormatting>
  <conditionalFormatting sqref="J667">
    <cfRule type="expression" dxfId="1948" priority="1946" stopIfTrue="1">
      <formula>OR($B667&gt;0,$C667&gt;0,$D667&gt;0,$E667&gt;0)</formula>
    </cfRule>
  </conditionalFormatting>
  <conditionalFormatting sqref="F667">
    <cfRule type="expression" dxfId="1947" priority="1948" stopIfTrue="1">
      <formula>AND(OR($B667&gt;0,$C667&gt;0,$D667&gt;0,$E667&gt;0),#REF!=1)</formula>
    </cfRule>
    <cfRule type="expression" dxfId="1946" priority="1949" stopIfTrue="1">
      <formula>AND(OR($B667&gt;0,$C667&gt;0,$D667&gt;0,$E667&gt;0),#REF!=1)</formula>
    </cfRule>
    <cfRule type="expression" dxfId="1945" priority="1950" stopIfTrue="1">
      <formula>OR($B667&gt;0,$C667&gt;0,$D667&gt;0,$E667&gt;0)</formula>
    </cfRule>
  </conditionalFormatting>
  <conditionalFormatting sqref="L667">
    <cfRule type="expression" dxfId="1944" priority="1945" stopIfTrue="1">
      <formula>OR($B667&gt;0,$C667&gt;0,$D667&gt;0,$E667&gt;0)</formula>
    </cfRule>
  </conditionalFormatting>
  <conditionalFormatting sqref="G668:I668 K668 A668:E668">
    <cfRule type="expression" dxfId="1943" priority="1941" stopIfTrue="1">
      <formula>OR($B668&gt;0,$C668&gt;0,$D668&gt;0,$E668&gt;0)</formula>
    </cfRule>
  </conditionalFormatting>
  <conditionalFormatting sqref="J668">
    <cfRule type="expression" dxfId="1942" priority="1940" stopIfTrue="1">
      <formula>OR($B668&gt;0,$C668&gt;0,$D668&gt;0,$E668&gt;0)</formula>
    </cfRule>
  </conditionalFormatting>
  <conditionalFormatting sqref="F668">
    <cfRule type="expression" dxfId="1941" priority="1942" stopIfTrue="1">
      <formula>AND(OR($B668&gt;0,$C668&gt;0,$D668&gt;0,$E668&gt;0),#REF!=1)</formula>
    </cfRule>
    <cfRule type="expression" dxfId="1940" priority="1943" stopIfTrue="1">
      <formula>AND(OR($B668&gt;0,$C668&gt;0,$D668&gt;0,$E668&gt;0),#REF!=1)</formula>
    </cfRule>
    <cfRule type="expression" dxfId="1939" priority="1944" stopIfTrue="1">
      <formula>OR($B668&gt;0,$C668&gt;0,$D668&gt;0,$E668&gt;0)</formula>
    </cfRule>
  </conditionalFormatting>
  <conditionalFormatting sqref="L668">
    <cfRule type="expression" dxfId="1938" priority="1939" stopIfTrue="1">
      <formula>OR($B668&gt;0,$C668&gt;0,$D668&gt;0,$E668&gt;0)</formula>
    </cfRule>
  </conditionalFormatting>
  <conditionalFormatting sqref="G669:I669 K669 A669:E669">
    <cfRule type="expression" dxfId="1937" priority="1935" stopIfTrue="1">
      <formula>OR($B669&gt;0,$C669&gt;0,$D669&gt;0,$E669&gt;0)</formula>
    </cfRule>
  </conditionalFormatting>
  <conditionalFormatting sqref="J669">
    <cfRule type="expression" dxfId="1936" priority="1934" stopIfTrue="1">
      <formula>OR($B669&gt;0,$C669&gt;0,$D669&gt;0,$E669&gt;0)</formula>
    </cfRule>
  </conditionalFormatting>
  <conditionalFormatting sqref="F669">
    <cfRule type="expression" dxfId="1935" priority="1936" stopIfTrue="1">
      <formula>AND(OR($B669&gt;0,$C669&gt;0,$D669&gt;0,$E669&gt;0),#REF!=1)</formula>
    </cfRule>
    <cfRule type="expression" dxfId="1934" priority="1937" stopIfTrue="1">
      <formula>AND(OR($B669&gt;0,$C669&gt;0,$D669&gt;0,$E669&gt;0),#REF!=1)</formula>
    </cfRule>
    <cfRule type="expression" dxfId="1933" priority="1938" stopIfTrue="1">
      <formula>OR($B669&gt;0,$C669&gt;0,$D669&gt;0,$E669&gt;0)</formula>
    </cfRule>
  </conditionalFormatting>
  <conditionalFormatting sqref="L669">
    <cfRule type="expression" dxfId="1932" priority="1933" stopIfTrue="1">
      <formula>OR($B669&gt;0,$C669&gt;0,$D669&gt;0,$E669&gt;0)</formula>
    </cfRule>
  </conditionalFormatting>
  <conditionalFormatting sqref="G670:I670 K670 A670:E670">
    <cfRule type="expression" dxfId="1931" priority="1929" stopIfTrue="1">
      <formula>OR($B670&gt;0,$C670&gt;0,$D670&gt;0,$E670&gt;0)</formula>
    </cfRule>
  </conditionalFormatting>
  <conditionalFormatting sqref="J670">
    <cfRule type="expression" dxfId="1930" priority="1928" stopIfTrue="1">
      <formula>OR($B670&gt;0,$C670&gt;0,$D670&gt;0,$E670&gt;0)</formula>
    </cfRule>
  </conditionalFormatting>
  <conditionalFormatting sqref="F670">
    <cfRule type="expression" dxfId="1929" priority="1930" stopIfTrue="1">
      <formula>AND(OR($B670&gt;0,$C670&gt;0,$D670&gt;0,$E670&gt;0),#REF!=1)</formula>
    </cfRule>
    <cfRule type="expression" dxfId="1928" priority="1931" stopIfTrue="1">
      <formula>AND(OR($B670&gt;0,$C670&gt;0,$D670&gt;0,$E670&gt;0),#REF!=1)</formula>
    </cfRule>
    <cfRule type="expression" dxfId="1927" priority="1932" stopIfTrue="1">
      <formula>OR($B670&gt;0,$C670&gt;0,$D670&gt;0,$E670&gt;0)</formula>
    </cfRule>
  </conditionalFormatting>
  <conditionalFormatting sqref="L670">
    <cfRule type="expression" dxfId="1926" priority="1927" stopIfTrue="1">
      <formula>OR($B670&gt;0,$C670&gt;0,$D670&gt;0,$E670&gt;0)</formula>
    </cfRule>
  </conditionalFormatting>
  <conditionalFormatting sqref="G671:I671 K671 A671:E671">
    <cfRule type="expression" dxfId="1925" priority="1923" stopIfTrue="1">
      <formula>OR($B671&gt;0,$C671&gt;0,$D671&gt;0,$E671&gt;0)</formula>
    </cfRule>
  </conditionalFormatting>
  <conditionalFormatting sqref="J671">
    <cfRule type="expression" dxfId="1924" priority="1922" stopIfTrue="1">
      <formula>OR($B671&gt;0,$C671&gt;0,$D671&gt;0,$E671&gt;0)</formula>
    </cfRule>
  </conditionalFormatting>
  <conditionalFormatting sqref="F671">
    <cfRule type="expression" dxfId="1923" priority="1924" stopIfTrue="1">
      <formula>AND(OR($B671&gt;0,$C671&gt;0,$D671&gt;0,$E671&gt;0),#REF!=1)</formula>
    </cfRule>
    <cfRule type="expression" dxfId="1922" priority="1925" stopIfTrue="1">
      <formula>AND(OR($B671&gt;0,$C671&gt;0,$D671&gt;0,$E671&gt;0),#REF!=1)</formula>
    </cfRule>
    <cfRule type="expression" dxfId="1921" priority="1926" stopIfTrue="1">
      <formula>OR($B671&gt;0,$C671&gt;0,$D671&gt;0,$E671&gt;0)</formula>
    </cfRule>
  </conditionalFormatting>
  <conditionalFormatting sqref="L671">
    <cfRule type="expression" dxfId="1920" priority="1921" stopIfTrue="1">
      <formula>OR($B671&gt;0,$C671&gt;0,$D671&gt;0,$E671&gt;0)</formula>
    </cfRule>
  </conditionalFormatting>
  <conditionalFormatting sqref="G672:I672 K672 A672:E672">
    <cfRule type="expression" dxfId="1919" priority="1917" stopIfTrue="1">
      <formula>OR($B672&gt;0,$C672&gt;0,$D672&gt;0,$E672&gt;0)</formula>
    </cfRule>
  </conditionalFormatting>
  <conditionalFormatting sqref="J672">
    <cfRule type="expression" dxfId="1918" priority="1916" stopIfTrue="1">
      <formula>OR($B672&gt;0,$C672&gt;0,$D672&gt;0,$E672&gt;0)</formula>
    </cfRule>
  </conditionalFormatting>
  <conditionalFormatting sqref="F672">
    <cfRule type="expression" dxfId="1917" priority="1918" stopIfTrue="1">
      <formula>AND(OR($B672&gt;0,$C672&gt;0,$D672&gt;0,$E672&gt;0),#REF!=1)</formula>
    </cfRule>
    <cfRule type="expression" dxfId="1916" priority="1919" stopIfTrue="1">
      <formula>AND(OR($B672&gt;0,$C672&gt;0,$D672&gt;0,$E672&gt;0),#REF!=1)</formula>
    </cfRule>
    <cfRule type="expression" dxfId="1915" priority="1920" stopIfTrue="1">
      <formula>OR($B672&gt;0,$C672&gt;0,$D672&gt;0,$E672&gt;0)</formula>
    </cfRule>
  </conditionalFormatting>
  <conditionalFormatting sqref="L672">
    <cfRule type="expression" dxfId="1914" priority="1915" stopIfTrue="1">
      <formula>OR($B672&gt;0,$C672&gt;0,$D672&gt;0,$E672&gt;0)</formula>
    </cfRule>
  </conditionalFormatting>
  <conditionalFormatting sqref="G673:I673 K673 A673:E673">
    <cfRule type="expression" dxfId="1913" priority="1911" stopIfTrue="1">
      <formula>OR($B673&gt;0,$C673&gt;0,$D673&gt;0,$E673&gt;0)</formula>
    </cfRule>
  </conditionalFormatting>
  <conditionalFormatting sqref="J673">
    <cfRule type="expression" dxfId="1912" priority="1910" stopIfTrue="1">
      <formula>OR($B673&gt;0,$C673&gt;0,$D673&gt;0,$E673&gt;0)</formula>
    </cfRule>
  </conditionalFormatting>
  <conditionalFormatting sqref="F673">
    <cfRule type="expression" dxfId="1911" priority="1912" stopIfTrue="1">
      <formula>AND(OR($B673&gt;0,$C673&gt;0,$D673&gt;0,$E673&gt;0),#REF!=1)</formula>
    </cfRule>
    <cfRule type="expression" dxfId="1910" priority="1913" stopIfTrue="1">
      <formula>AND(OR($B673&gt;0,$C673&gt;0,$D673&gt;0,$E673&gt;0),#REF!=1)</formula>
    </cfRule>
    <cfRule type="expression" dxfId="1909" priority="1914" stopIfTrue="1">
      <formula>OR($B673&gt;0,$C673&gt;0,$D673&gt;0,$E673&gt;0)</formula>
    </cfRule>
  </conditionalFormatting>
  <conditionalFormatting sqref="L673">
    <cfRule type="expression" dxfId="1908" priority="1909" stopIfTrue="1">
      <formula>OR($B673&gt;0,$C673&gt;0,$D673&gt;0,$E673&gt;0)</formula>
    </cfRule>
  </conditionalFormatting>
  <conditionalFormatting sqref="G674:I674 K674 A674:E674">
    <cfRule type="expression" dxfId="1907" priority="1905" stopIfTrue="1">
      <formula>OR($B674&gt;0,$C674&gt;0,$D674&gt;0,$E674&gt;0)</formula>
    </cfRule>
  </conditionalFormatting>
  <conditionalFormatting sqref="J674">
    <cfRule type="expression" dxfId="1906" priority="1904" stopIfTrue="1">
      <formula>OR($B674&gt;0,$C674&gt;0,$D674&gt;0,$E674&gt;0)</formula>
    </cfRule>
  </conditionalFormatting>
  <conditionalFormatting sqref="F674">
    <cfRule type="expression" dxfId="1905" priority="1906" stopIfTrue="1">
      <formula>AND(OR($B674&gt;0,$C674&gt;0,$D674&gt;0,$E674&gt;0),#REF!=1)</formula>
    </cfRule>
    <cfRule type="expression" dxfId="1904" priority="1907" stopIfTrue="1">
      <formula>AND(OR($B674&gt;0,$C674&gt;0,$D674&gt;0,$E674&gt;0),#REF!=1)</formula>
    </cfRule>
    <cfRule type="expression" dxfId="1903" priority="1908" stopIfTrue="1">
      <formula>OR($B674&gt;0,$C674&gt;0,$D674&gt;0,$E674&gt;0)</formula>
    </cfRule>
  </conditionalFormatting>
  <conditionalFormatting sqref="L674">
    <cfRule type="expression" dxfId="1902" priority="1903" stopIfTrue="1">
      <formula>OR($B674&gt;0,$C674&gt;0,$D674&gt;0,$E674&gt;0)</formula>
    </cfRule>
  </conditionalFormatting>
  <conditionalFormatting sqref="G675:I675 K675 A675:E675">
    <cfRule type="expression" dxfId="1901" priority="1899" stopIfTrue="1">
      <formula>OR($B675&gt;0,$C675&gt;0,$D675&gt;0,$E675&gt;0)</formula>
    </cfRule>
  </conditionalFormatting>
  <conditionalFormatting sqref="J675">
    <cfRule type="expression" dxfId="1900" priority="1898" stopIfTrue="1">
      <formula>OR($B675&gt;0,$C675&gt;0,$D675&gt;0,$E675&gt;0)</formula>
    </cfRule>
  </conditionalFormatting>
  <conditionalFormatting sqref="F675">
    <cfRule type="expression" dxfId="1899" priority="1900" stopIfTrue="1">
      <formula>AND(OR($B675&gt;0,$C675&gt;0,$D675&gt;0,$E675&gt;0),#REF!=1)</formula>
    </cfRule>
    <cfRule type="expression" dxfId="1898" priority="1901" stopIfTrue="1">
      <formula>AND(OR($B675&gt;0,$C675&gt;0,$D675&gt;0,$E675&gt;0),#REF!=1)</formula>
    </cfRule>
    <cfRule type="expression" dxfId="1897" priority="1902" stopIfTrue="1">
      <formula>OR($B675&gt;0,$C675&gt;0,$D675&gt;0,$E675&gt;0)</formula>
    </cfRule>
  </conditionalFormatting>
  <conditionalFormatting sqref="L675">
    <cfRule type="expression" dxfId="1896" priority="1897" stopIfTrue="1">
      <formula>OR($B675&gt;0,$C675&gt;0,$D675&gt;0,$E675&gt;0)</formula>
    </cfRule>
  </conditionalFormatting>
  <conditionalFormatting sqref="G676:I676 K676 A676:E676">
    <cfRule type="expression" dxfId="1895" priority="1893" stopIfTrue="1">
      <formula>OR($B676&gt;0,$C676&gt;0,$D676&gt;0,$E676&gt;0)</formula>
    </cfRule>
  </conditionalFormatting>
  <conditionalFormatting sqref="J676">
    <cfRule type="expression" dxfId="1894" priority="1892" stopIfTrue="1">
      <formula>OR($B676&gt;0,$C676&gt;0,$D676&gt;0,$E676&gt;0)</formula>
    </cfRule>
  </conditionalFormatting>
  <conditionalFormatting sqref="F676">
    <cfRule type="expression" dxfId="1893" priority="1894" stopIfTrue="1">
      <formula>AND(OR($B676&gt;0,$C676&gt;0,$D676&gt;0,$E676&gt;0),#REF!=1)</formula>
    </cfRule>
    <cfRule type="expression" dxfId="1892" priority="1895" stopIfTrue="1">
      <formula>AND(OR($B676&gt;0,$C676&gt;0,$D676&gt;0,$E676&gt;0),#REF!=1)</formula>
    </cfRule>
    <cfRule type="expression" dxfId="1891" priority="1896" stopIfTrue="1">
      <formula>OR($B676&gt;0,$C676&gt;0,$D676&gt;0,$E676&gt;0)</formula>
    </cfRule>
  </conditionalFormatting>
  <conditionalFormatting sqref="L676">
    <cfRule type="expression" dxfId="1890" priority="1891" stopIfTrue="1">
      <formula>OR($B676&gt;0,$C676&gt;0,$D676&gt;0,$E676&gt;0)</formula>
    </cfRule>
  </conditionalFormatting>
  <conditionalFormatting sqref="G677:I677 K677 A677:E677">
    <cfRule type="expression" dxfId="1889" priority="1887" stopIfTrue="1">
      <formula>OR($B677&gt;0,$C677&gt;0,$D677&gt;0,$E677&gt;0)</formula>
    </cfRule>
  </conditionalFormatting>
  <conditionalFormatting sqref="J677">
    <cfRule type="expression" dxfId="1888" priority="1886" stopIfTrue="1">
      <formula>OR($B677&gt;0,$C677&gt;0,$D677&gt;0,$E677&gt;0)</formula>
    </cfRule>
  </conditionalFormatting>
  <conditionalFormatting sqref="F677">
    <cfRule type="expression" dxfId="1887" priority="1888" stopIfTrue="1">
      <formula>AND(OR($B677&gt;0,$C677&gt;0,$D677&gt;0,$E677&gt;0),#REF!=1)</formula>
    </cfRule>
    <cfRule type="expression" dxfId="1886" priority="1889" stopIfTrue="1">
      <formula>AND(OR($B677&gt;0,$C677&gt;0,$D677&gt;0,$E677&gt;0),#REF!=1)</formula>
    </cfRule>
    <cfRule type="expression" dxfId="1885" priority="1890" stopIfTrue="1">
      <formula>OR($B677&gt;0,$C677&gt;0,$D677&gt;0,$E677&gt;0)</formula>
    </cfRule>
  </conditionalFormatting>
  <conditionalFormatting sqref="L677">
    <cfRule type="expression" dxfId="1884" priority="1885" stopIfTrue="1">
      <formula>OR($B677&gt;0,$C677&gt;0,$D677&gt;0,$E677&gt;0)</formula>
    </cfRule>
  </conditionalFormatting>
  <conditionalFormatting sqref="G678:I678 K678 A678:E678">
    <cfRule type="expression" dxfId="1883" priority="1881" stopIfTrue="1">
      <formula>OR($B678&gt;0,$C678&gt;0,$D678&gt;0,$E678&gt;0)</formula>
    </cfRule>
  </conditionalFormatting>
  <conditionalFormatting sqref="J678">
    <cfRule type="expression" dxfId="1882" priority="1880" stopIfTrue="1">
      <formula>OR($B678&gt;0,$C678&gt;0,$D678&gt;0,$E678&gt;0)</formula>
    </cfRule>
  </conditionalFormatting>
  <conditionalFormatting sqref="F678">
    <cfRule type="expression" dxfId="1881" priority="1882" stopIfTrue="1">
      <formula>AND(OR($B678&gt;0,$C678&gt;0,$D678&gt;0,$E678&gt;0),#REF!=1)</formula>
    </cfRule>
    <cfRule type="expression" dxfId="1880" priority="1883" stopIfTrue="1">
      <formula>AND(OR($B678&gt;0,$C678&gt;0,$D678&gt;0,$E678&gt;0),#REF!=1)</formula>
    </cfRule>
    <cfRule type="expression" dxfId="1879" priority="1884" stopIfTrue="1">
      <formula>OR($B678&gt;0,$C678&gt;0,$D678&gt;0,$E678&gt;0)</formula>
    </cfRule>
  </conditionalFormatting>
  <conditionalFormatting sqref="L678">
    <cfRule type="expression" dxfId="1878" priority="1879" stopIfTrue="1">
      <formula>OR($B678&gt;0,$C678&gt;0,$D678&gt;0,$E678&gt;0)</formula>
    </cfRule>
  </conditionalFormatting>
  <conditionalFormatting sqref="G679:I679 K679 A679:E679">
    <cfRule type="expression" dxfId="1877" priority="1875" stopIfTrue="1">
      <formula>OR($B679&gt;0,$C679&gt;0,$D679&gt;0,$E679&gt;0)</formula>
    </cfRule>
  </conditionalFormatting>
  <conditionalFormatting sqref="J679">
    <cfRule type="expression" dxfId="1876" priority="1874" stopIfTrue="1">
      <formula>OR($B679&gt;0,$C679&gt;0,$D679&gt;0,$E679&gt;0)</formula>
    </cfRule>
  </conditionalFormatting>
  <conditionalFormatting sqref="F679">
    <cfRule type="expression" dxfId="1875" priority="1876" stopIfTrue="1">
      <formula>AND(OR($B679&gt;0,$C679&gt;0,$D679&gt;0,$E679&gt;0),#REF!=1)</formula>
    </cfRule>
    <cfRule type="expression" dxfId="1874" priority="1877" stopIfTrue="1">
      <formula>AND(OR($B679&gt;0,$C679&gt;0,$D679&gt;0,$E679&gt;0),#REF!=1)</formula>
    </cfRule>
    <cfRule type="expression" dxfId="1873" priority="1878" stopIfTrue="1">
      <formula>OR($B679&gt;0,$C679&gt;0,$D679&gt;0,$E679&gt;0)</formula>
    </cfRule>
  </conditionalFormatting>
  <conditionalFormatting sqref="L679">
    <cfRule type="expression" dxfId="1872" priority="1873" stopIfTrue="1">
      <formula>OR($B679&gt;0,$C679&gt;0,$D679&gt;0,$E679&gt;0)</formula>
    </cfRule>
  </conditionalFormatting>
  <conditionalFormatting sqref="G680:I680 K680 A680:E680">
    <cfRule type="expression" dxfId="1871" priority="1869" stopIfTrue="1">
      <formula>OR($B680&gt;0,$C680&gt;0,$D680&gt;0,$E680&gt;0)</formula>
    </cfRule>
  </conditionalFormatting>
  <conditionalFormatting sqref="J680">
    <cfRule type="expression" dxfId="1870" priority="1868" stopIfTrue="1">
      <formula>OR($B680&gt;0,$C680&gt;0,$D680&gt;0,$E680&gt;0)</formula>
    </cfRule>
  </conditionalFormatting>
  <conditionalFormatting sqref="F680">
    <cfRule type="expression" dxfId="1869" priority="1870" stopIfTrue="1">
      <formula>AND(OR($B680&gt;0,$C680&gt;0,$D680&gt;0,$E680&gt;0),#REF!=1)</formula>
    </cfRule>
    <cfRule type="expression" dxfId="1868" priority="1871" stopIfTrue="1">
      <formula>AND(OR($B680&gt;0,$C680&gt;0,$D680&gt;0,$E680&gt;0),#REF!=1)</formula>
    </cfRule>
    <cfRule type="expression" dxfId="1867" priority="1872" stopIfTrue="1">
      <formula>OR($B680&gt;0,$C680&gt;0,$D680&gt;0,$E680&gt;0)</formula>
    </cfRule>
  </conditionalFormatting>
  <conditionalFormatting sqref="L680">
    <cfRule type="expression" dxfId="1866" priority="1867" stopIfTrue="1">
      <formula>OR($B680&gt;0,$C680&gt;0,$D680&gt;0,$E680&gt;0)</formula>
    </cfRule>
  </conditionalFormatting>
  <conditionalFormatting sqref="G681:I681 K681 A681:E681">
    <cfRule type="expression" dxfId="1865" priority="1863" stopIfTrue="1">
      <formula>OR($B681&gt;0,$C681&gt;0,$D681&gt;0,$E681&gt;0)</formula>
    </cfRule>
  </conditionalFormatting>
  <conditionalFormatting sqref="J681">
    <cfRule type="expression" dxfId="1864" priority="1862" stopIfTrue="1">
      <formula>OR($B681&gt;0,$C681&gt;0,$D681&gt;0,$E681&gt;0)</formula>
    </cfRule>
  </conditionalFormatting>
  <conditionalFormatting sqref="F681">
    <cfRule type="expression" dxfId="1863" priority="1864" stopIfTrue="1">
      <formula>AND(OR($B681&gt;0,$C681&gt;0,$D681&gt;0,$E681&gt;0),#REF!=1)</formula>
    </cfRule>
    <cfRule type="expression" dxfId="1862" priority="1865" stopIfTrue="1">
      <formula>AND(OR($B681&gt;0,$C681&gt;0,$D681&gt;0,$E681&gt;0),#REF!=1)</formula>
    </cfRule>
    <cfRule type="expression" dxfId="1861" priority="1866" stopIfTrue="1">
      <formula>OR($B681&gt;0,$C681&gt;0,$D681&gt;0,$E681&gt;0)</formula>
    </cfRule>
  </conditionalFormatting>
  <conditionalFormatting sqref="L681">
    <cfRule type="expression" dxfId="1860" priority="1861" stopIfTrue="1">
      <formula>OR($B681&gt;0,$C681&gt;0,$D681&gt;0,$E681&gt;0)</formula>
    </cfRule>
  </conditionalFormatting>
  <conditionalFormatting sqref="G682:I682 K682 A682:E682">
    <cfRule type="expression" dxfId="1859" priority="1857" stopIfTrue="1">
      <formula>OR($B682&gt;0,$C682&gt;0,$D682&gt;0,$E682&gt;0)</formula>
    </cfRule>
  </conditionalFormatting>
  <conditionalFormatting sqref="J682">
    <cfRule type="expression" dxfId="1858" priority="1856" stopIfTrue="1">
      <formula>OR($B682&gt;0,$C682&gt;0,$D682&gt;0,$E682&gt;0)</formula>
    </cfRule>
  </conditionalFormatting>
  <conditionalFormatting sqref="F682">
    <cfRule type="expression" dxfId="1857" priority="1858" stopIfTrue="1">
      <formula>AND(OR($B682&gt;0,$C682&gt;0,$D682&gt;0,$E682&gt;0),#REF!=1)</formula>
    </cfRule>
    <cfRule type="expression" dxfId="1856" priority="1859" stopIfTrue="1">
      <formula>AND(OR($B682&gt;0,$C682&gt;0,$D682&gt;0,$E682&gt;0),#REF!=1)</formula>
    </cfRule>
    <cfRule type="expression" dxfId="1855" priority="1860" stopIfTrue="1">
      <formula>OR($B682&gt;0,$C682&gt;0,$D682&gt;0,$E682&gt;0)</formula>
    </cfRule>
  </conditionalFormatting>
  <conditionalFormatting sqref="L682">
    <cfRule type="expression" dxfId="1854" priority="1855" stopIfTrue="1">
      <formula>OR($B682&gt;0,$C682&gt;0,$D682&gt;0,$E682&gt;0)</formula>
    </cfRule>
  </conditionalFormatting>
  <conditionalFormatting sqref="G683:I683 K683 A683:E683">
    <cfRule type="expression" dxfId="1853" priority="1851" stopIfTrue="1">
      <formula>OR($B683&gt;0,$C683&gt;0,$D683&gt;0,$E683&gt;0)</formula>
    </cfRule>
  </conditionalFormatting>
  <conditionalFormatting sqref="J683">
    <cfRule type="expression" dxfId="1852" priority="1850" stopIfTrue="1">
      <formula>OR($B683&gt;0,$C683&gt;0,$D683&gt;0,$E683&gt;0)</formula>
    </cfRule>
  </conditionalFormatting>
  <conditionalFormatting sqref="F683">
    <cfRule type="expression" dxfId="1851" priority="1852" stopIfTrue="1">
      <formula>AND(OR($B683&gt;0,$C683&gt;0,$D683&gt;0,$E683&gt;0),#REF!=1)</formula>
    </cfRule>
    <cfRule type="expression" dxfId="1850" priority="1853" stopIfTrue="1">
      <formula>AND(OR($B683&gt;0,$C683&gt;0,$D683&gt;0,$E683&gt;0),#REF!=1)</formula>
    </cfRule>
    <cfRule type="expression" dxfId="1849" priority="1854" stopIfTrue="1">
      <formula>OR($B683&gt;0,$C683&gt;0,$D683&gt;0,$E683&gt;0)</formula>
    </cfRule>
  </conditionalFormatting>
  <conditionalFormatting sqref="L683">
    <cfRule type="expression" dxfId="1848" priority="1849" stopIfTrue="1">
      <formula>OR($B683&gt;0,$C683&gt;0,$D683&gt;0,$E683&gt;0)</formula>
    </cfRule>
  </conditionalFormatting>
  <conditionalFormatting sqref="G684:I684 K684 A684:E684">
    <cfRule type="expression" dxfId="1847" priority="1845" stopIfTrue="1">
      <formula>OR($B684&gt;0,$C684&gt;0,$D684&gt;0,$E684&gt;0)</formula>
    </cfRule>
  </conditionalFormatting>
  <conditionalFormatting sqref="J684">
    <cfRule type="expression" dxfId="1846" priority="1844" stopIfTrue="1">
      <formula>OR($B684&gt;0,$C684&gt;0,$D684&gt;0,$E684&gt;0)</formula>
    </cfRule>
  </conditionalFormatting>
  <conditionalFormatting sqref="F684">
    <cfRule type="expression" dxfId="1845" priority="1846" stopIfTrue="1">
      <formula>AND(OR($B684&gt;0,$C684&gt;0,$D684&gt;0,$E684&gt;0),#REF!=1)</formula>
    </cfRule>
    <cfRule type="expression" dxfId="1844" priority="1847" stopIfTrue="1">
      <formula>AND(OR($B684&gt;0,$C684&gt;0,$D684&gt;0,$E684&gt;0),#REF!=1)</formula>
    </cfRule>
    <cfRule type="expression" dxfId="1843" priority="1848" stopIfTrue="1">
      <formula>OR($B684&gt;0,$C684&gt;0,$D684&gt;0,$E684&gt;0)</formula>
    </cfRule>
  </conditionalFormatting>
  <conditionalFormatting sqref="L684">
    <cfRule type="expression" dxfId="1842" priority="1843" stopIfTrue="1">
      <formula>OR($B684&gt;0,$C684&gt;0,$D684&gt;0,$E684&gt;0)</formula>
    </cfRule>
  </conditionalFormatting>
  <conditionalFormatting sqref="G685:I685 K685 A685:E685">
    <cfRule type="expression" dxfId="1841" priority="1839" stopIfTrue="1">
      <formula>OR($B685&gt;0,$C685&gt;0,$D685&gt;0,$E685&gt;0)</formula>
    </cfRule>
  </conditionalFormatting>
  <conditionalFormatting sqref="J685">
    <cfRule type="expression" dxfId="1840" priority="1838" stopIfTrue="1">
      <formula>OR($B685&gt;0,$C685&gt;0,$D685&gt;0,$E685&gt;0)</formula>
    </cfRule>
  </conditionalFormatting>
  <conditionalFormatting sqref="F685">
    <cfRule type="expression" dxfId="1839" priority="1840" stopIfTrue="1">
      <formula>AND(OR($B685&gt;0,$C685&gt;0,$D685&gt;0,$E685&gt;0),#REF!=1)</formula>
    </cfRule>
    <cfRule type="expression" dxfId="1838" priority="1841" stopIfTrue="1">
      <formula>AND(OR($B685&gt;0,$C685&gt;0,$D685&gt;0,$E685&gt;0),#REF!=1)</formula>
    </cfRule>
    <cfRule type="expression" dxfId="1837" priority="1842" stopIfTrue="1">
      <formula>OR($B685&gt;0,$C685&gt;0,$D685&gt;0,$E685&gt;0)</formula>
    </cfRule>
  </conditionalFormatting>
  <conditionalFormatting sqref="L685">
    <cfRule type="expression" dxfId="1836" priority="1837" stopIfTrue="1">
      <formula>OR($B685&gt;0,$C685&gt;0,$D685&gt;0,$E685&gt;0)</formula>
    </cfRule>
  </conditionalFormatting>
  <conditionalFormatting sqref="G686:I686 K686 A686:E686">
    <cfRule type="expression" dxfId="1835" priority="1833" stopIfTrue="1">
      <formula>OR($B686&gt;0,$C686&gt;0,$D686&gt;0,$E686&gt;0)</formula>
    </cfRule>
  </conditionalFormatting>
  <conditionalFormatting sqref="J686">
    <cfRule type="expression" dxfId="1834" priority="1832" stopIfTrue="1">
      <formula>OR($B686&gt;0,$C686&gt;0,$D686&gt;0,$E686&gt;0)</formula>
    </cfRule>
  </conditionalFormatting>
  <conditionalFormatting sqref="F686">
    <cfRule type="expression" dxfId="1833" priority="1834" stopIfTrue="1">
      <formula>AND(OR($B686&gt;0,$C686&gt;0,$D686&gt;0,$E686&gt;0),#REF!=1)</formula>
    </cfRule>
    <cfRule type="expression" dxfId="1832" priority="1835" stopIfTrue="1">
      <formula>AND(OR($B686&gt;0,$C686&gt;0,$D686&gt;0,$E686&gt;0),#REF!=1)</formula>
    </cfRule>
    <cfRule type="expression" dxfId="1831" priority="1836" stopIfTrue="1">
      <formula>OR($B686&gt;0,$C686&gt;0,$D686&gt;0,$E686&gt;0)</formula>
    </cfRule>
  </conditionalFormatting>
  <conditionalFormatting sqref="L686">
    <cfRule type="expression" dxfId="1830" priority="1831" stopIfTrue="1">
      <formula>OR($B686&gt;0,$C686&gt;0,$D686&gt;0,$E686&gt;0)</formula>
    </cfRule>
  </conditionalFormatting>
  <conditionalFormatting sqref="G687:I687 K687 A687:E687">
    <cfRule type="expression" dxfId="1829" priority="1827" stopIfTrue="1">
      <formula>OR($B687&gt;0,$C687&gt;0,$D687&gt;0,$E687&gt;0)</formula>
    </cfRule>
  </conditionalFormatting>
  <conditionalFormatting sqref="J687">
    <cfRule type="expression" dxfId="1828" priority="1826" stopIfTrue="1">
      <formula>OR($B687&gt;0,$C687&gt;0,$D687&gt;0,$E687&gt;0)</formula>
    </cfRule>
  </conditionalFormatting>
  <conditionalFormatting sqref="F687">
    <cfRule type="expression" dxfId="1827" priority="1828" stopIfTrue="1">
      <formula>AND(OR($B687&gt;0,$C687&gt;0,$D687&gt;0,$E687&gt;0),#REF!=1)</formula>
    </cfRule>
    <cfRule type="expression" dxfId="1826" priority="1829" stopIfTrue="1">
      <formula>AND(OR($B687&gt;0,$C687&gt;0,$D687&gt;0,$E687&gt;0),#REF!=1)</formula>
    </cfRule>
    <cfRule type="expression" dxfId="1825" priority="1830" stopIfTrue="1">
      <formula>OR($B687&gt;0,$C687&gt;0,$D687&gt;0,$E687&gt;0)</formula>
    </cfRule>
  </conditionalFormatting>
  <conditionalFormatting sqref="L687">
    <cfRule type="expression" dxfId="1824" priority="1825" stopIfTrue="1">
      <formula>OR($B687&gt;0,$C687&gt;0,$D687&gt;0,$E687&gt;0)</formula>
    </cfRule>
  </conditionalFormatting>
  <conditionalFormatting sqref="G688:I688 K688 A688:E688">
    <cfRule type="expression" dxfId="1823" priority="1821" stopIfTrue="1">
      <formula>OR($B688&gt;0,$C688&gt;0,$D688&gt;0,$E688&gt;0)</formula>
    </cfRule>
  </conditionalFormatting>
  <conditionalFormatting sqref="J688">
    <cfRule type="expression" dxfId="1822" priority="1820" stopIfTrue="1">
      <formula>OR($B688&gt;0,$C688&gt;0,$D688&gt;0,$E688&gt;0)</formula>
    </cfRule>
  </conditionalFormatting>
  <conditionalFormatting sqref="F688">
    <cfRule type="expression" dxfId="1821" priority="1822" stopIfTrue="1">
      <formula>AND(OR($B688&gt;0,$C688&gt;0,$D688&gt;0,$E688&gt;0),#REF!=1)</formula>
    </cfRule>
    <cfRule type="expression" dxfId="1820" priority="1823" stopIfTrue="1">
      <formula>AND(OR($B688&gt;0,$C688&gt;0,$D688&gt;0,$E688&gt;0),#REF!=1)</formula>
    </cfRule>
    <cfRule type="expression" dxfId="1819" priority="1824" stopIfTrue="1">
      <formula>OR($B688&gt;0,$C688&gt;0,$D688&gt;0,$E688&gt;0)</formula>
    </cfRule>
  </conditionalFormatting>
  <conditionalFormatting sqref="L688">
    <cfRule type="expression" dxfId="1818" priority="1819" stopIfTrue="1">
      <formula>OR($B688&gt;0,$C688&gt;0,$D688&gt;0,$E688&gt;0)</formula>
    </cfRule>
  </conditionalFormatting>
  <conditionalFormatting sqref="G689:I689 K689 A689:E689">
    <cfRule type="expression" dxfId="1817" priority="1815" stopIfTrue="1">
      <formula>OR($B689&gt;0,$C689&gt;0,$D689&gt;0,$E689&gt;0)</formula>
    </cfRule>
  </conditionalFormatting>
  <conditionalFormatting sqref="J689">
    <cfRule type="expression" dxfId="1816" priority="1814" stopIfTrue="1">
      <formula>OR($B689&gt;0,$C689&gt;0,$D689&gt;0,$E689&gt;0)</formula>
    </cfRule>
  </conditionalFormatting>
  <conditionalFormatting sqref="F689">
    <cfRule type="expression" dxfId="1815" priority="1816" stopIfTrue="1">
      <formula>AND(OR($B689&gt;0,$C689&gt;0,$D689&gt;0,$E689&gt;0),#REF!=1)</formula>
    </cfRule>
    <cfRule type="expression" dxfId="1814" priority="1817" stopIfTrue="1">
      <formula>AND(OR($B689&gt;0,$C689&gt;0,$D689&gt;0,$E689&gt;0),#REF!=1)</formula>
    </cfRule>
    <cfRule type="expression" dxfId="1813" priority="1818" stopIfTrue="1">
      <formula>OR($B689&gt;0,$C689&gt;0,$D689&gt;0,$E689&gt;0)</formula>
    </cfRule>
  </conditionalFormatting>
  <conditionalFormatting sqref="L689">
    <cfRule type="expression" dxfId="1812" priority="1813" stopIfTrue="1">
      <formula>OR($B689&gt;0,$C689&gt;0,$D689&gt;0,$E689&gt;0)</formula>
    </cfRule>
  </conditionalFormatting>
  <conditionalFormatting sqref="G690:I690 K690 A690:E690">
    <cfRule type="expression" dxfId="1811" priority="1809" stopIfTrue="1">
      <formula>OR($B690&gt;0,$C690&gt;0,$D690&gt;0,$E690&gt;0)</formula>
    </cfRule>
  </conditionalFormatting>
  <conditionalFormatting sqref="J690">
    <cfRule type="expression" dxfId="1810" priority="1808" stopIfTrue="1">
      <formula>OR($B690&gt;0,$C690&gt;0,$D690&gt;0,$E690&gt;0)</formula>
    </cfRule>
  </conditionalFormatting>
  <conditionalFormatting sqref="F690">
    <cfRule type="expression" dxfId="1809" priority="1810" stopIfTrue="1">
      <formula>AND(OR($B690&gt;0,$C690&gt;0,$D690&gt;0,$E690&gt;0),#REF!=1)</formula>
    </cfRule>
    <cfRule type="expression" dxfId="1808" priority="1811" stopIfTrue="1">
      <formula>AND(OR($B690&gt;0,$C690&gt;0,$D690&gt;0,$E690&gt;0),#REF!=1)</formula>
    </cfRule>
    <cfRule type="expression" dxfId="1807" priority="1812" stopIfTrue="1">
      <formula>OR($B690&gt;0,$C690&gt;0,$D690&gt;0,$E690&gt;0)</formula>
    </cfRule>
  </conditionalFormatting>
  <conditionalFormatting sqref="L690">
    <cfRule type="expression" dxfId="1806" priority="1807" stopIfTrue="1">
      <formula>OR($B690&gt;0,$C690&gt;0,$D690&gt;0,$E690&gt;0)</formula>
    </cfRule>
  </conditionalFormatting>
  <conditionalFormatting sqref="G691:I691 K691 A691:E691">
    <cfRule type="expression" dxfId="1805" priority="1803" stopIfTrue="1">
      <formula>OR($B691&gt;0,$C691&gt;0,$D691&gt;0,$E691&gt;0)</formula>
    </cfRule>
  </conditionalFormatting>
  <conditionalFormatting sqref="J691">
    <cfRule type="expression" dxfId="1804" priority="1802" stopIfTrue="1">
      <formula>OR($B691&gt;0,$C691&gt;0,$D691&gt;0,$E691&gt;0)</formula>
    </cfRule>
  </conditionalFormatting>
  <conditionalFormatting sqref="F691">
    <cfRule type="expression" dxfId="1803" priority="1804" stopIfTrue="1">
      <formula>AND(OR($B691&gt;0,$C691&gt;0,$D691&gt;0,$E691&gt;0),#REF!=1)</formula>
    </cfRule>
    <cfRule type="expression" dxfId="1802" priority="1805" stopIfTrue="1">
      <formula>AND(OR($B691&gt;0,$C691&gt;0,$D691&gt;0,$E691&gt;0),#REF!=1)</formula>
    </cfRule>
    <cfRule type="expression" dxfId="1801" priority="1806" stopIfTrue="1">
      <formula>OR($B691&gt;0,$C691&gt;0,$D691&gt;0,$E691&gt;0)</formula>
    </cfRule>
  </conditionalFormatting>
  <conditionalFormatting sqref="L691">
    <cfRule type="expression" dxfId="1800" priority="1801" stopIfTrue="1">
      <formula>OR($B691&gt;0,$C691&gt;0,$D691&gt;0,$E691&gt;0)</formula>
    </cfRule>
  </conditionalFormatting>
  <conditionalFormatting sqref="G692:I692 K692 A692:E692">
    <cfRule type="expression" dxfId="1799" priority="1797" stopIfTrue="1">
      <formula>OR($B692&gt;0,$C692&gt;0,$D692&gt;0,$E692&gt;0)</formula>
    </cfRule>
  </conditionalFormatting>
  <conditionalFormatting sqref="J692">
    <cfRule type="expression" dxfId="1798" priority="1796" stopIfTrue="1">
      <formula>OR($B692&gt;0,$C692&gt;0,$D692&gt;0,$E692&gt;0)</formula>
    </cfRule>
  </conditionalFormatting>
  <conditionalFormatting sqref="F692">
    <cfRule type="expression" dxfId="1797" priority="1798" stopIfTrue="1">
      <formula>AND(OR($B692&gt;0,$C692&gt;0,$D692&gt;0,$E692&gt;0),#REF!=1)</formula>
    </cfRule>
    <cfRule type="expression" dxfId="1796" priority="1799" stopIfTrue="1">
      <formula>AND(OR($B692&gt;0,$C692&gt;0,$D692&gt;0,$E692&gt;0),#REF!=1)</formula>
    </cfRule>
    <cfRule type="expression" dxfId="1795" priority="1800" stopIfTrue="1">
      <formula>OR($B692&gt;0,$C692&gt;0,$D692&gt;0,$E692&gt;0)</formula>
    </cfRule>
  </conditionalFormatting>
  <conditionalFormatting sqref="L692">
    <cfRule type="expression" dxfId="1794" priority="1795" stopIfTrue="1">
      <formula>OR($B692&gt;0,$C692&gt;0,$D692&gt;0,$E692&gt;0)</formula>
    </cfRule>
  </conditionalFormatting>
  <conditionalFormatting sqref="G693:I693 K693 A693:E693">
    <cfRule type="expression" dxfId="1793" priority="1791" stopIfTrue="1">
      <formula>OR($B693&gt;0,$C693&gt;0,$D693&gt;0,$E693&gt;0)</formula>
    </cfRule>
  </conditionalFormatting>
  <conditionalFormatting sqref="J693">
    <cfRule type="expression" dxfId="1792" priority="1790" stopIfTrue="1">
      <formula>OR($B693&gt;0,$C693&gt;0,$D693&gt;0,$E693&gt;0)</formula>
    </cfRule>
  </conditionalFormatting>
  <conditionalFormatting sqref="F693">
    <cfRule type="expression" dxfId="1791" priority="1792" stopIfTrue="1">
      <formula>AND(OR($B693&gt;0,$C693&gt;0,$D693&gt;0,$E693&gt;0),#REF!=1)</formula>
    </cfRule>
    <cfRule type="expression" dxfId="1790" priority="1793" stopIfTrue="1">
      <formula>AND(OR($B693&gt;0,$C693&gt;0,$D693&gt;0,$E693&gt;0),#REF!=1)</formula>
    </cfRule>
    <cfRule type="expression" dxfId="1789" priority="1794" stopIfTrue="1">
      <formula>OR($B693&gt;0,$C693&gt;0,$D693&gt;0,$E693&gt;0)</formula>
    </cfRule>
  </conditionalFormatting>
  <conditionalFormatting sqref="L693">
    <cfRule type="expression" dxfId="1788" priority="1789" stopIfTrue="1">
      <formula>OR($B693&gt;0,$C693&gt;0,$D693&gt;0,$E693&gt;0)</formula>
    </cfRule>
  </conditionalFormatting>
  <conditionalFormatting sqref="G694:I694 K694 A694:E694">
    <cfRule type="expression" dxfId="1787" priority="1785" stopIfTrue="1">
      <formula>OR($B694&gt;0,$C694&gt;0,$D694&gt;0,$E694&gt;0)</formula>
    </cfRule>
  </conditionalFormatting>
  <conditionalFormatting sqref="J694">
    <cfRule type="expression" dxfId="1786" priority="1784" stopIfTrue="1">
      <formula>OR($B694&gt;0,$C694&gt;0,$D694&gt;0,$E694&gt;0)</formula>
    </cfRule>
  </conditionalFormatting>
  <conditionalFormatting sqref="F694">
    <cfRule type="expression" dxfId="1785" priority="1786" stopIfTrue="1">
      <formula>AND(OR($B694&gt;0,$C694&gt;0,$D694&gt;0,$E694&gt;0),#REF!=1)</formula>
    </cfRule>
    <cfRule type="expression" dxfId="1784" priority="1787" stopIfTrue="1">
      <formula>AND(OR($B694&gt;0,$C694&gt;0,$D694&gt;0,$E694&gt;0),#REF!=1)</formula>
    </cfRule>
    <cfRule type="expression" dxfId="1783" priority="1788" stopIfTrue="1">
      <formula>OR($B694&gt;0,$C694&gt;0,$D694&gt;0,$E694&gt;0)</formula>
    </cfRule>
  </conditionalFormatting>
  <conditionalFormatting sqref="L694">
    <cfRule type="expression" dxfId="1782" priority="1783" stopIfTrue="1">
      <formula>OR($B694&gt;0,$C694&gt;0,$D694&gt;0,$E694&gt;0)</formula>
    </cfRule>
  </conditionalFormatting>
  <conditionalFormatting sqref="G695:I695 K695 A695:E695">
    <cfRule type="expression" dxfId="1781" priority="1779" stopIfTrue="1">
      <formula>OR($B695&gt;0,$C695&gt;0,$D695&gt;0,$E695&gt;0)</formula>
    </cfRule>
  </conditionalFormatting>
  <conditionalFormatting sqref="J695">
    <cfRule type="expression" dxfId="1780" priority="1778" stopIfTrue="1">
      <formula>OR($B695&gt;0,$C695&gt;0,$D695&gt;0,$E695&gt;0)</formula>
    </cfRule>
  </conditionalFormatting>
  <conditionalFormatting sqref="F695">
    <cfRule type="expression" dxfId="1779" priority="1780" stopIfTrue="1">
      <formula>AND(OR($B695&gt;0,$C695&gt;0,$D695&gt;0,$E695&gt;0),#REF!=1)</formula>
    </cfRule>
    <cfRule type="expression" dxfId="1778" priority="1781" stopIfTrue="1">
      <formula>AND(OR($B695&gt;0,$C695&gt;0,$D695&gt;0,$E695&gt;0),#REF!=1)</formula>
    </cfRule>
    <cfRule type="expression" dxfId="1777" priority="1782" stopIfTrue="1">
      <formula>OR($B695&gt;0,$C695&gt;0,$D695&gt;0,$E695&gt;0)</formula>
    </cfRule>
  </conditionalFormatting>
  <conditionalFormatting sqref="L695">
    <cfRule type="expression" dxfId="1776" priority="1777" stopIfTrue="1">
      <formula>OR($B695&gt;0,$C695&gt;0,$D695&gt;0,$E695&gt;0)</formula>
    </cfRule>
  </conditionalFormatting>
  <conditionalFormatting sqref="G696:I696 K696 A696:E696">
    <cfRule type="expression" dxfId="1775" priority="1773" stopIfTrue="1">
      <formula>OR($B696&gt;0,$C696&gt;0,$D696&gt;0,$E696&gt;0)</formula>
    </cfRule>
  </conditionalFormatting>
  <conditionalFormatting sqref="J696">
    <cfRule type="expression" dxfId="1774" priority="1772" stopIfTrue="1">
      <formula>OR($B696&gt;0,$C696&gt;0,$D696&gt;0,$E696&gt;0)</formula>
    </cfRule>
  </conditionalFormatting>
  <conditionalFormatting sqref="F696">
    <cfRule type="expression" dxfId="1773" priority="1774" stopIfTrue="1">
      <formula>AND(OR($B696&gt;0,$C696&gt;0,$D696&gt;0,$E696&gt;0),#REF!=1)</formula>
    </cfRule>
    <cfRule type="expression" dxfId="1772" priority="1775" stopIfTrue="1">
      <formula>AND(OR($B696&gt;0,$C696&gt;0,$D696&gt;0,$E696&gt;0),#REF!=1)</formula>
    </cfRule>
    <cfRule type="expression" dxfId="1771" priority="1776" stopIfTrue="1">
      <formula>OR($B696&gt;0,$C696&gt;0,$D696&gt;0,$E696&gt;0)</formula>
    </cfRule>
  </conditionalFormatting>
  <conditionalFormatting sqref="L696">
    <cfRule type="expression" dxfId="1770" priority="1771" stopIfTrue="1">
      <formula>OR($B696&gt;0,$C696&gt;0,$D696&gt;0,$E696&gt;0)</formula>
    </cfRule>
  </conditionalFormatting>
  <conditionalFormatting sqref="G697:I697 K697 A697:E697">
    <cfRule type="expression" dxfId="1769" priority="1767" stopIfTrue="1">
      <formula>OR($B697&gt;0,$C697&gt;0,$D697&gt;0,$E697&gt;0)</formula>
    </cfRule>
  </conditionalFormatting>
  <conditionalFormatting sqref="J697">
    <cfRule type="expression" dxfId="1768" priority="1766" stopIfTrue="1">
      <formula>OR($B697&gt;0,$C697&gt;0,$D697&gt;0,$E697&gt;0)</formula>
    </cfRule>
  </conditionalFormatting>
  <conditionalFormatting sqref="F697">
    <cfRule type="expression" dxfId="1767" priority="1768" stopIfTrue="1">
      <formula>AND(OR($B697&gt;0,$C697&gt;0,$D697&gt;0,$E697&gt;0),#REF!=1)</formula>
    </cfRule>
    <cfRule type="expression" dxfId="1766" priority="1769" stopIfTrue="1">
      <formula>AND(OR($B697&gt;0,$C697&gt;0,$D697&gt;0,$E697&gt;0),#REF!=1)</formula>
    </cfRule>
    <cfRule type="expression" dxfId="1765" priority="1770" stopIfTrue="1">
      <formula>OR($B697&gt;0,$C697&gt;0,$D697&gt;0,$E697&gt;0)</formula>
    </cfRule>
  </conditionalFormatting>
  <conditionalFormatting sqref="L697">
    <cfRule type="expression" dxfId="1764" priority="1765" stopIfTrue="1">
      <formula>OR($B697&gt;0,$C697&gt;0,$D697&gt;0,$E697&gt;0)</formula>
    </cfRule>
  </conditionalFormatting>
  <conditionalFormatting sqref="G698:I698 K698 A698:E698">
    <cfRule type="expression" dxfId="1763" priority="1761" stopIfTrue="1">
      <formula>OR($B698&gt;0,$C698&gt;0,$D698&gt;0,$E698&gt;0)</formula>
    </cfRule>
  </conditionalFormatting>
  <conditionalFormatting sqref="J698">
    <cfRule type="expression" dxfId="1762" priority="1760" stopIfTrue="1">
      <formula>OR($B698&gt;0,$C698&gt;0,$D698&gt;0,$E698&gt;0)</formula>
    </cfRule>
  </conditionalFormatting>
  <conditionalFormatting sqref="F698">
    <cfRule type="expression" dxfId="1761" priority="1762" stopIfTrue="1">
      <formula>AND(OR($B698&gt;0,$C698&gt;0,$D698&gt;0,$E698&gt;0),#REF!=1)</formula>
    </cfRule>
    <cfRule type="expression" dxfId="1760" priority="1763" stopIfTrue="1">
      <formula>AND(OR($B698&gt;0,$C698&gt;0,$D698&gt;0,$E698&gt;0),#REF!=1)</formula>
    </cfRule>
    <cfRule type="expression" dxfId="1759" priority="1764" stopIfTrue="1">
      <formula>OR($B698&gt;0,$C698&gt;0,$D698&gt;0,$E698&gt;0)</formula>
    </cfRule>
  </conditionalFormatting>
  <conditionalFormatting sqref="L698">
    <cfRule type="expression" dxfId="1758" priority="1759" stopIfTrue="1">
      <formula>OR($B698&gt;0,$C698&gt;0,$D698&gt;0,$E698&gt;0)</formula>
    </cfRule>
  </conditionalFormatting>
  <conditionalFormatting sqref="G699:I699 K699 A699:E699">
    <cfRule type="expression" dxfId="1757" priority="1755" stopIfTrue="1">
      <formula>OR($B699&gt;0,$C699&gt;0,$D699&gt;0,$E699&gt;0)</formula>
    </cfRule>
  </conditionalFormatting>
  <conditionalFormatting sqref="J699">
    <cfRule type="expression" dxfId="1756" priority="1754" stopIfTrue="1">
      <formula>OR($B699&gt;0,$C699&gt;0,$D699&gt;0,$E699&gt;0)</formula>
    </cfRule>
  </conditionalFormatting>
  <conditionalFormatting sqref="F699">
    <cfRule type="expression" dxfId="1755" priority="1756" stopIfTrue="1">
      <formula>AND(OR($B699&gt;0,$C699&gt;0,$D699&gt;0,$E699&gt;0),#REF!=1)</formula>
    </cfRule>
    <cfRule type="expression" dxfId="1754" priority="1757" stopIfTrue="1">
      <formula>AND(OR($B699&gt;0,$C699&gt;0,$D699&gt;0,$E699&gt;0),#REF!=1)</formula>
    </cfRule>
    <cfRule type="expression" dxfId="1753" priority="1758" stopIfTrue="1">
      <formula>OR($B699&gt;0,$C699&gt;0,$D699&gt;0,$E699&gt;0)</formula>
    </cfRule>
  </conditionalFormatting>
  <conditionalFormatting sqref="L699">
    <cfRule type="expression" dxfId="1752" priority="1753" stopIfTrue="1">
      <formula>OR($B699&gt;0,$C699&gt;0,$D699&gt;0,$E699&gt;0)</formula>
    </cfRule>
  </conditionalFormatting>
  <conditionalFormatting sqref="G700:I700 K700 A700:E700">
    <cfRule type="expression" dxfId="1751" priority="1749" stopIfTrue="1">
      <formula>OR($B700&gt;0,$C700&gt;0,$D700&gt;0,$E700&gt;0)</formula>
    </cfRule>
  </conditionalFormatting>
  <conditionalFormatting sqref="J700">
    <cfRule type="expression" dxfId="1750" priority="1748" stopIfTrue="1">
      <formula>OR($B700&gt;0,$C700&gt;0,$D700&gt;0,$E700&gt;0)</formula>
    </cfRule>
  </conditionalFormatting>
  <conditionalFormatting sqref="F700">
    <cfRule type="expression" dxfId="1749" priority="1750" stopIfTrue="1">
      <formula>AND(OR($B700&gt;0,$C700&gt;0,$D700&gt;0,$E700&gt;0),#REF!=1)</formula>
    </cfRule>
    <cfRule type="expression" dxfId="1748" priority="1751" stopIfTrue="1">
      <formula>AND(OR($B700&gt;0,$C700&gt;0,$D700&gt;0,$E700&gt;0),#REF!=1)</formula>
    </cfRule>
    <cfRule type="expression" dxfId="1747" priority="1752" stopIfTrue="1">
      <formula>OR($B700&gt;0,$C700&gt;0,$D700&gt;0,$E700&gt;0)</formula>
    </cfRule>
  </conditionalFormatting>
  <conditionalFormatting sqref="L700">
    <cfRule type="expression" dxfId="1746" priority="1747" stopIfTrue="1">
      <formula>OR($B700&gt;0,$C700&gt;0,$D700&gt;0,$E700&gt;0)</formula>
    </cfRule>
  </conditionalFormatting>
  <conditionalFormatting sqref="G701:I701 K701 A701:E701">
    <cfRule type="expression" dxfId="1745" priority="1743" stopIfTrue="1">
      <formula>OR($B701&gt;0,$C701&gt;0,$D701&gt;0,$E701&gt;0)</formula>
    </cfRule>
  </conditionalFormatting>
  <conditionalFormatting sqref="J701">
    <cfRule type="expression" dxfId="1744" priority="1742" stopIfTrue="1">
      <formula>OR($B701&gt;0,$C701&gt;0,$D701&gt;0,$E701&gt;0)</formula>
    </cfRule>
  </conditionalFormatting>
  <conditionalFormatting sqref="F701">
    <cfRule type="expression" dxfId="1743" priority="1744" stopIfTrue="1">
      <formula>AND(OR($B701&gt;0,$C701&gt;0,$D701&gt;0,$E701&gt;0),#REF!=1)</formula>
    </cfRule>
    <cfRule type="expression" dxfId="1742" priority="1745" stopIfTrue="1">
      <formula>AND(OR($B701&gt;0,$C701&gt;0,$D701&gt;0,$E701&gt;0),#REF!=1)</formula>
    </cfRule>
    <cfRule type="expression" dxfId="1741" priority="1746" stopIfTrue="1">
      <formula>OR($B701&gt;0,$C701&gt;0,$D701&gt;0,$E701&gt;0)</formula>
    </cfRule>
  </conditionalFormatting>
  <conditionalFormatting sqref="L701">
    <cfRule type="expression" dxfId="1740" priority="1741" stopIfTrue="1">
      <formula>OR($B701&gt;0,$C701&gt;0,$D701&gt;0,$E701&gt;0)</formula>
    </cfRule>
  </conditionalFormatting>
  <conditionalFormatting sqref="G702:I702 K702 A702:E702">
    <cfRule type="expression" dxfId="1739" priority="1737" stopIfTrue="1">
      <formula>OR($B702&gt;0,$C702&gt;0,$D702&gt;0,$E702&gt;0)</formula>
    </cfRule>
  </conditionalFormatting>
  <conditionalFormatting sqref="J702">
    <cfRule type="expression" dxfId="1738" priority="1736" stopIfTrue="1">
      <formula>OR($B702&gt;0,$C702&gt;0,$D702&gt;0,$E702&gt;0)</formula>
    </cfRule>
  </conditionalFormatting>
  <conditionalFormatting sqref="F702">
    <cfRule type="expression" dxfId="1737" priority="1738" stopIfTrue="1">
      <formula>AND(OR($B702&gt;0,$C702&gt;0,$D702&gt;0,$E702&gt;0),#REF!=1)</formula>
    </cfRule>
    <cfRule type="expression" dxfId="1736" priority="1739" stopIfTrue="1">
      <formula>AND(OR($B702&gt;0,$C702&gt;0,$D702&gt;0,$E702&gt;0),#REF!=1)</formula>
    </cfRule>
    <cfRule type="expression" dxfId="1735" priority="1740" stopIfTrue="1">
      <formula>OR($B702&gt;0,$C702&gt;0,$D702&gt;0,$E702&gt;0)</formula>
    </cfRule>
  </conditionalFormatting>
  <conditionalFormatting sqref="L702">
    <cfRule type="expression" dxfId="1734" priority="1735" stopIfTrue="1">
      <formula>OR($B702&gt;0,$C702&gt;0,$D702&gt;0,$E702&gt;0)</formula>
    </cfRule>
  </conditionalFormatting>
  <conditionalFormatting sqref="G703:I703 K703 A703:E703">
    <cfRule type="expression" dxfId="1733" priority="1731" stopIfTrue="1">
      <formula>OR($B703&gt;0,$C703&gt;0,$D703&gt;0,$E703&gt;0)</formula>
    </cfRule>
  </conditionalFormatting>
  <conditionalFormatting sqref="J703">
    <cfRule type="expression" dxfId="1732" priority="1730" stopIfTrue="1">
      <formula>OR($B703&gt;0,$C703&gt;0,$D703&gt;0,$E703&gt;0)</formula>
    </cfRule>
  </conditionalFormatting>
  <conditionalFormatting sqref="F703">
    <cfRule type="expression" dxfId="1731" priority="1732" stopIfTrue="1">
      <formula>AND(OR($B703&gt;0,$C703&gt;0,$D703&gt;0,$E703&gt;0),#REF!=1)</formula>
    </cfRule>
    <cfRule type="expression" dxfId="1730" priority="1733" stopIfTrue="1">
      <formula>AND(OR($B703&gt;0,$C703&gt;0,$D703&gt;0,$E703&gt;0),#REF!=1)</formula>
    </cfRule>
    <cfRule type="expression" dxfId="1729" priority="1734" stopIfTrue="1">
      <formula>OR($B703&gt;0,$C703&gt;0,$D703&gt;0,$E703&gt;0)</formula>
    </cfRule>
  </conditionalFormatting>
  <conditionalFormatting sqref="L703">
    <cfRule type="expression" dxfId="1728" priority="1729" stopIfTrue="1">
      <formula>OR($B703&gt;0,$C703&gt;0,$D703&gt;0,$E703&gt;0)</formula>
    </cfRule>
  </conditionalFormatting>
  <conditionalFormatting sqref="G704:I704 K704 A704:E704">
    <cfRule type="expression" dxfId="1727" priority="1725" stopIfTrue="1">
      <formula>OR($B704&gt;0,$C704&gt;0,$D704&gt;0,$E704&gt;0)</formula>
    </cfRule>
  </conditionalFormatting>
  <conditionalFormatting sqref="J704">
    <cfRule type="expression" dxfId="1726" priority="1724" stopIfTrue="1">
      <formula>OR($B704&gt;0,$C704&gt;0,$D704&gt;0,$E704&gt;0)</formula>
    </cfRule>
  </conditionalFormatting>
  <conditionalFormatting sqref="F704">
    <cfRule type="expression" dxfId="1725" priority="1726" stopIfTrue="1">
      <formula>AND(OR($B704&gt;0,$C704&gt;0,$D704&gt;0,$E704&gt;0),#REF!=1)</formula>
    </cfRule>
    <cfRule type="expression" dxfId="1724" priority="1727" stopIfTrue="1">
      <formula>AND(OR($B704&gt;0,$C704&gt;0,$D704&gt;0,$E704&gt;0),#REF!=1)</formula>
    </cfRule>
    <cfRule type="expression" dxfId="1723" priority="1728" stopIfTrue="1">
      <formula>OR($B704&gt;0,$C704&gt;0,$D704&gt;0,$E704&gt;0)</formula>
    </cfRule>
  </conditionalFormatting>
  <conditionalFormatting sqref="L704">
    <cfRule type="expression" dxfId="1722" priority="1723" stopIfTrue="1">
      <formula>OR($B704&gt;0,$C704&gt;0,$D704&gt;0,$E704&gt;0)</formula>
    </cfRule>
  </conditionalFormatting>
  <conditionalFormatting sqref="G705:I705 K705 A705:E705">
    <cfRule type="expression" dxfId="1721" priority="1719" stopIfTrue="1">
      <formula>OR($B705&gt;0,$C705&gt;0,$D705&gt;0,$E705&gt;0)</formula>
    </cfRule>
  </conditionalFormatting>
  <conditionalFormatting sqref="J705">
    <cfRule type="expression" dxfId="1720" priority="1718" stopIfTrue="1">
      <formula>OR($B705&gt;0,$C705&gt;0,$D705&gt;0,$E705&gt;0)</formula>
    </cfRule>
  </conditionalFormatting>
  <conditionalFormatting sqref="F705">
    <cfRule type="expression" dxfId="1719" priority="1720" stopIfTrue="1">
      <formula>AND(OR($B705&gt;0,$C705&gt;0,$D705&gt;0,$E705&gt;0),#REF!=1)</formula>
    </cfRule>
    <cfRule type="expression" dxfId="1718" priority="1721" stopIfTrue="1">
      <formula>AND(OR($B705&gt;0,$C705&gt;0,$D705&gt;0,$E705&gt;0),#REF!=1)</formula>
    </cfRule>
    <cfRule type="expression" dxfId="1717" priority="1722" stopIfTrue="1">
      <formula>OR($B705&gt;0,$C705&gt;0,$D705&gt;0,$E705&gt;0)</formula>
    </cfRule>
  </conditionalFormatting>
  <conditionalFormatting sqref="L705">
    <cfRule type="expression" dxfId="1716" priority="1717" stopIfTrue="1">
      <formula>OR($B705&gt;0,$C705&gt;0,$D705&gt;0,$E705&gt;0)</formula>
    </cfRule>
  </conditionalFormatting>
  <conditionalFormatting sqref="G706:I706 K706 A706:E706">
    <cfRule type="expression" dxfId="1715" priority="1713" stopIfTrue="1">
      <formula>OR($B706&gt;0,$C706&gt;0,$D706&gt;0,$E706&gt;0)</formula>
    </cfRule>
  </conditionalFormatting>
  <conditionalFormatting sqref="J706">
    <cfRule type="expression" dxfId="1714" priority="1712" stopIfTrue="1">
      <formula>OR($B706&gt;0,$C706&gt;0,$D706&gt;0,$E706&gt;0)</formula>
    </cfRule>
  </conditionalFormatting>
  <conditionalFormatting sqref="F706">
    <cfRule type="expression" dxfId="1713" priority="1714" stopIfTrue="1">
      <formula>AND(OR($B706&gt;0,$C706&gt;0,$D706&gt;0,$E706&gt;0),#REF!=1)</formula>
    </cfRule>
    <cfRule type="expression" dxfId="1712" priority="1715" stopIfTrue="1">
      <formula>AND(OR($B706&gt;0,$C706&gt;0,$D706&gt;0,$E706&gt;0),#REF!=1)</formula>
    </cfRule>
    <cfRule type="expression" dxfId="1711" priority="1716" stopIfTrue="1">
      <formula>OR($B706&gt;0,$C706&gt;0,$D706&gt;0,$E706&gt;0)</formula>
    </cfRule>
  </conditionalFormatting>
  <conditionalFormatting sqref="L706">
    <cfRule type="expression" dxfId="1710" priority="1711" stopIfTrue="1">
      <formula>OR($B706&gt;0,$C706&gt;0,$D706&gt;0,$E706&gt;0)</formula>
    </cfRule>
  </conditionalFormatting>
  <conditionalFormatting sqref="G707:I707 K707 A707:E707">
    <cfRule type="expression" dxfId="1709" priority="1707" stopIfTrue="1">
      <formula>OR($B707&gt;0,$C707&gt;0,$D707&gt;0,$E707&gt;0)</formula>
    </cfRule>
  </conditionalFormatting>
  <conditionalFormatting sqref="J707">
    <cfRule type="expression" dxfId="1708" priority="1706" stopIfTrue="1">
      <formula>OR($B707&gt;0,$C707&gt;0,$D707&gt;0,$E707&gt;0)</formula>
    </cfRule>
  </conditionalFormatting>
  <conditionalFormatting sqref="F707">
    <cfRule type="expression" dxfId="1707" priority="1708" stopIfTrue="1">
      <formula>AND(OR($B707&gt;0,$C707&gt;0,$D707&gt;0,$E707&gt;0),#REF!=1)</formula>
    </cfRule>
    <cfRule type="expression" dxfId="1706" priority="1709" stopIfTrue="1">
      <formula>AND(OR($B707&gt;0,$C707&gt;0,$D707&gt;0,$E707&gt;0),#REF!=1)</formula>
    </cfRule>
    <cfRule type="expression" dxfId="1705" priority="1710" stopIfTrue="1">
      <formula>OR($B707&gt;0,$C707&gt;0,$D707&gt;0,$E707&gt;0)</formula>
    </cfRule>
  </conditionalFormatting>
  <conditionalFormatting sqref="L707">
    <cfRule type="expression" dxfId="1704" priority="1705" stopIfTrue="1">
      <formula>OR($B707&gt;0,$C707&gt;0,$D707&gt;0,$E707&gt;0)</formula>
    </cfRule>
  </conditionalFormatting>
  <conditionalFormatting sqref="G708:I708 K708 A708:E708">
    <cfRule type="expression" dxfId="1703" priority="1701" stopIfTrue="1">
      <formula>OR($B708&gt;0,$C708&gt;0,$D708&gt;0,$E708&gt;0)</formula>
    </cfRule>
  </conditionalFormatting>
  <conditionalFormatting sqref="J708">
    <cfRule type="expression" dxfId="1702" priority="1700" stopIfTrue="1">
      <formula>OR($B708&gt;0,$C708&gt;0,$D708&gt;0,$E708&gt;0)</formula>
    </cfRule>
  </conditionalFormatting>
  <conditionalFormatting sqref="F708">
    <cfRule type="expression" dxfId="1701" priority="1702" stopIfTrue="1">
      <formula>AND(OR($B708&gt;0,$C708&gt;0,$D708&gt;0,$E708&gt;0),#REF!=1)</formula>
    </cfRule>
    <cfRule type="expression" dxfId="1700" priority="1703" stopIfTrue="1">
      <formula>AND(OR($B708&gt;0,$C708&gt;0,$D708&gt;0,$E708&gt;0),#REF!=1)</formula>
    </cfRule>
    <cfRule type="expression" dxfId="1699" priority="1704" stopIfTrue="1">
      <formula>OR($B708&gt;0,$C708&gt;0,$D708&gt;0,$E708&gt;0)</formula>
    </cfRule>
  </conditionalFormatting>
  <conditionalFormatting sqref="L708">
    <cfRule type="expression" dxfId="1698" priority="1699" stopIfTrue="1">
      <formula>OR($B708&gt;0,$C708&gt;0,$D708&gt;0,$E708&gt;0)</formula>
    </cfRule>
  </conditionalFormatting>
  <conditionalFormatting sqref="G709:I709 K709 A709:E709">
    <cfRule type="expression" dxfId="1697" priority="1695" stopIfTrue="1">
      <formula>OR($B709&gt;0,$C709&gt;0,$D709&gt;0,$E709&gt;0)</formula>
    </cfRule>
  </conditionalFormatting>
  <conditionalFormatting sqref="J709">
    <cfRule type="expression" dxfId="1696" priority="1694" stopIfTrue="1">
      <formula>OR($B709&gt;0,$C709&gt;0,$D709&gt;0,$E709&gt;0)</formula>
    </cfRule>
  </conditionalFormatting>
  <conditionalFormatting sqref="F709">
    <cfRule type="expression" dxfId="1695" priority="1696" stopIfTrue="1">
      <formula>AND(OR($B709&gt;0,$C709&gt;0,$D709&gt;0,$E709&gt;0),#REF!=1)</formula>
    </cfRule>
    <cfRule type="expression" dxfId="1694" priority="1697" stopIfTrue="1">
      <formula>AND(OR($B709&gt;0,$C709&gt;0,$D709&gt;0,$E709&gt;0),#REF!=1)</formula>
    </cfRule>
    <cfRule type="expression" dxfId="1693" priority="1698" stopIfTrue="1">
      <formula>OR($B709&gt;0,$C709&gt;0,$D709&gt;0,$E709&gt;0)</formula>
    </cfRule>
  </conditionalFormatting>
  <conditionalFormatting sqref="L709">
    <cfRule type="expression" dxfId="1692" priority="1693" stopIfTrue="1">
      <formula>OR($B709&gt;0,$C709&gt;0,$D709&gt;0,$E709&gt;0)</formula>
    </cfRule>
  </conditionalFormatting>
  <conditionalFormatting sqref="G710:I710 K710 A710:E710">
    <cfRule type="expression" dxfId="1691" priority="1689" stopIfTrue="1">
      <formula>OR($B710&gt;0,$C710&gt;0,$D710&gt;0,$E710&gt;0)</formula>
    </cfRule>
  </conditionalFormatting>
  <conditionalFormatting sqref="J710">
    <cfRule type="expression" dxfId="1690" priority="1688" stopIfTrue="1">
      <formula>OR($B710&gt;0,$C710&gt;0,$D710&gt;0,$E710&gt;0)</formula>
    </cfRule>
  </conditionalFormatting>
  <conditionalFormatting sqref="F710">
    <cfRule type="expression" dxfId="1689" priority="1690" stopIfTrue="1">
      <formula>AND(OR($B710&gt;0,$C710&gt;0,$D710&gt;0,$E710&gt;0),#REF!=1)</formula>
    </cfRule>
    <cfRule type="expression" dxfId="1688" priority="1691" stopIfTrue="1">
      <formula>AND(OR($B710&gt;0,$C710&gt;0,$D710&gt;0,$E710&gt;0),#REF!=1)</formula>
    </cfRule>
    <cfRule type="expression" dxfId="1687" priority="1692" stopIfTrue="1">
      <formula>OR($B710&gt;0,$C710&gt;0,$D710&gt;0,$E710&gt;0)</formula>
    </cfRule>
  </conditionalFormatting>
  <conditionalFormatting sqref="L710">
    <cfRule type="expression" dxfId="1686" priority="1687" stopIfTrue="1">
      <formula>OR($B710&gt;0,$C710&gt;0,$D710&gt;0,$E710&gt;0)</formula>
    </cfRule>
  </conditionalFormatting>
  <conditionalFormatting sqref="G711:I711 K711 A711:E711">
    <cfRule type="expression" dxfId="1685" priority="1683" stopIfTrue="1">
      <formula>OR($B711&gt;0,$C711&gt;0,$D711&gt;0,$E711&gt;0)</formula>
    </cfRule>
  </conditionalFormatting>
  <conditionalFormatting sqref="J711">
    <cfRule type="expression" dxfId="1684" priority="1682" stopIfTrue="1">
      <formula>OR($B711&gt;0,$C711&gt;0,$D711&gt;0,$E711&gt;0)</formula>
    </cfRule>
  </conditionalFormatting>
  <conditionalFormatting sqref="F711">
    <cfRule type="expression" dxfId="1683" priority="1684" stopIfTrue="1">
      <formula>AND(OR($B711&gt;0,$C711&gt;0,$D711&gt;0,$E711&gt;0),#REF!=1)</formula>
    </cfRule>
    <cfRule type="expression" dxfId="1682" priority="1685" stopIfTrue="1">
      <formula>AND(OR($B711&gt;0,$C711&gt;0,$D711&gt;0,$E711&gt;0),#REF!=1)</formula>
    </cfRule>
    <cfRule type="expression" dxfId="1681" priority="1686" stopIfTrue="1">
      <formula>OR($B711&gt;0,$C711&gt;0,$D711&gt;0,$E711&gt;0)</formula>
    </cfRule>
  </conditionalFormatting>
  <conditionalFormatting sqref="L711">
    <cfRule type="expression" dxfId="1680" priority="1681" stopIfTrue="1">
      <formula>OR($B711&gt;0,$C711&gt;0,$D711&gt;0,$E711&gt;0)</formula>
    </cfRule>
  </conditionalFormatting>
  <conditionalFormatting sqref="G712:I712 K712 A712:E712">
    <cfRule type="expression" dxfId="1679" priority="1677" stopIfTrue="1">
      <formula>OR($B712&gt;0,$C712&gt;0,$D712&gt;0,$E712&gt;0)</formula>
    </cfRule>
  </conditionalFormatting>
  <conditionalFormatting sqref="J712">
    <cfRule type="expression" dxfId="1678" priority="1676" stopIfTrue="1">
      <formula>OR($B712&gt;0,$C712&gt;0,$D712&gt;0,$E712&gt;0)</formula>
    </cfRule>
  </conditionalFormatting>
  <conditionalFormatting sqref="F712">
    <cfRule type="expression" dxfId="1677" priority="1678" stopIfTrue="1">
      <formula>AND(OR($B712&gt;0,$C712&gt;0,$D712&gt;0,$E712&gt;0),#REF!=1)</formula>
    </cfRule>
    <cfRule type="expression" dxfId="1676" priority="1679" stopIfTrue="1">
      <formula>AND(OR($B712&gt;0,$C712&gt;0,$D712&gt;0,$E712&gt;0),#REF!=1)</formula>
    </cfRule>
    <cfRule type="expression" dxfId="1675" priority="1680" stopIfTrue="1">
      <formula>OR($B712&gt;0,$C712&gt;0,$D712&gt;0,$E712&gt;0)</formula>
    </cfRule>
  </conditionalFormatting>
  <conditionalFormatting sqref="L712">
    <cfRule type="expression" dxfId="1674" priority="1675" stopIfTrue="1">
      <formula>OR($B712&gt;0,$C712&gt;0,$D712&gt;0,$E712&gt;0)</formula>
    </cfRule>
  </conditionalFormatting>
  <conditionalFormatting sqref="G713:I713 K713 A713:E713">
    <cfRule type="expression" dxfId="1673" priority="1671" stopIfTrue="1">
      <formula>OR($B713&gt;0,$C713&gt;0,$D713&gt;0,$E713&gt;0)</formula>
    </cfRule>
  </conditionalFormatting>
  <conditionalFormatting sqref="J713">
    <cfRule type="expression" dxfId="1672" priority="1670" stopIfTrue="1">
      <formula>OR($B713&gt;0,$C713&gt;0,$D713&gt;0,$E713&gt;0)</formula>
    </cfRule>
  </conditionalFormatting>
  <conditionalFormatting sqref="F713">
    <cfRule type="expression" dxfId="1671" priority="1672" stopIfTrue="1">
      <formula>AND(OR($B713&gt;0,$C713&gt;0,$D713&gt;0,$E713&gt;0),#REF!=1)</formula>
    </cfRule>
    <cfRule type="expression" dxfId="1670" priority="1673" stopIfTrue="1">
      <formula>AND(OR($B713&gt;0,$C713&gt;0,$D713&gt;0,$E713&gt;0),#REF!=1)</formula>
    </cfRule>
    <cfRule type="expression" dxfId="1669" priority="1674" stopIfTrue="1">
      <formula>OR($B713&gt;0,$C713&gt;0,$D713&gt;0,$E713&gt;0)</formula>
    </cfRule>
  </conditionalFormatting>
  <conditionalFormatting sqref="L713">
    <cfRule type="expression" dxfId="1668" priority="1669" stopIfTrue="1">
      <formula>OR($B713&gt;0,$C713&gt;0,$D713&gt;0,$E713&gt;0)</formula>
    </cfRule>
  </conditionalFormatting>
  <conditionalFormatting sqref="G714:I714 K714 A714:E714">
    <cfRule type="expression" dxfId="1667" priority="1665" stopIfTrue="1">
      <formula>OR($B714&gt;0,$C714&gt;0,$D714&gt;0,$E714&gt;0)</formula>
    </cfRule>
  </conditionalFormatting>
  <conditionalFormatting sqref="J714">
    <cfRule type="expression" dxfId="1666" priority="1664" stopIfTrue="1">
      <formula>OR($B714&gt;0,$C714&gt;0,$D714&gt;0,$E714&gt;0)</formula>
    </cfRule>
  </conditionalFormatting>
  <conditionalFormatting sqref="F714">
    <cfRule type="expression" dxfId="1665" priority="1666" stopIfTrue="1">
      <formula>AND(OR($B714&gt;0,$C714&gt;0,$D714&gt;0,$E714&gt;0),#REF!=1)</formula>
    </cfRule>
    <cfRule type="expression" dxfId="1664" priority="1667" stopIfTrue="1">
      <formula>AND(OR($B714&gt;0,$C714&gt;0,$D714&gt;0,$E714&gt;0),#REF!=1)</formula>
    </cfRule>
    <cfRule type="expression" dxfId="1663" priority="1668" stopIfTrue="1">
      <formula>OR($B714&gt;0,$C714&gt;0,$D714&gt;0,$E714&gt;0)</formula>
    </cfRule>
  </conditionalFormatting>
  <conditionalFormatting sqref="L714">
    <cfRule type="expression" dxfId="1662" priority="1663" stopIfTrue="1">
      <formula>OR($B714&gt;0,$C714&gt;0,$D714&gt;0,$E714&gt;0)</formula>
    </cfRule>
  </conditionalFormatting>
  <conditionalFormatting sqref="G715:I715 K715 A715:E715">
    <cfRule type="expression" dxfId="1661" priority="1659" stopIfTrue="1">
      <formula>OR($B715&gt;0,$C715&gt;0,$D715&gt;0,$E715&gt;0)</formula>
    </cfRule>
  </conditionalFormatting>
  <conditionalFormatting sqref="J715">
    <cfRule type="expression" dxfId="1660" priority="1658" stopIfTrue="1">
      <formula>OR($B715&gt;0,$C715&gt;0,$D715&gt;0,$E715&gt;0)</formula>
    </cfRule>
  </conditionalFormatting>
  <conditionalFormatting sqref="F715">
    <cfRule type="expression" dxfId="1659" priority="1660" stopIfTrue="1">
      <formula>AND(OR($B715&gt;0,$C715&gt;0,$D715&gt;0,$E715&gt;0),#REF!=1)</formula>
    </cfRule>
    <cfRule type="expression" dxfId="1658" priority="1661" stopIfTrue="1">
      <formula>AND(OR($B715&gt;0,$C715&gt;0,$D715&gt;0,$E715&gt;0),#REF!=1)</formula>
    </cfRule>
    <cfRule type="expression" dxfId="1657" priority="1662" stopIfTrue="1">
      <formula>OR($B715&gt;0,$C715&gt;0,$D715&gt;0,$E715&gt;0)</formula>
    </cfRule>
  </conditionalFormatting>
  <conditionalFormatting sqref="L715">
    <cfRule type="expression" dxfId="1656" priority="1657" stopIfTrue="1">
      <formula>OR($B715&gt;0,$C715&gt;0,$D715&gt;0,$E715&gt;0)</formula>
    </cfRule>
  </conditionalFormatting>
  <conditionalFormatting sqref="G716:I716 K716 A716:E716">
    <cfRule type="expression" dxfId="1655" priority="1653" stopIfTrue="1">
      <formula>OR($B716&gt;0,$C716&gt;0,$D716&gt;0,$E716&gt;0)</formula>
    </cfRule>
  </conditionalFormatting>
  <conditionalFormatting sqref="J716">
    <cfRule type="expression" dxfId="1654" priority="1652" stopIfTrue="1">
      <formula>OR($B716&gt;0,$C716&gt;0,$D716&gt;0,$E716&gt;0)</formula>
    </cfRule>
  </conditionalFormatting>
  <conditionalFormatting sqref="F716">
    <cfRule type="expression" dxfId="1653" priority="1654" stopIfTrue="1">
      <formula>AND(OR($B716&gt;0,$C716&gt;0,$D716&gt;0,$E716&gt;0),#REF!=1)</formula>
    </cfRule>
    <cfRule type="expression" dxfId="1652" priority="1655" stopIfTrue="1">
      <formula>AND(OR($B716&gt;0,$C716&gt;0,$D716&gt;0,$E716&gt;0),#REF!=1)</formula>
    </cfRule>
    <cfRule type="expression" dxfId="1651" priority="1656" stopIfTrue="1">
      <formula>OR($B716&gt;0,$C716&gt;0,$D716&gt;0,$E716&gt;0)</formula>
    </cfRule>
  </conditionalFormatting>
  <conditionalFormatting sqref="L716">
    <cfRule type="expression" dxfId="1650" priority="1651" stopIfTrue="1">
      <formula>OR($B716&gt;0,$C716&gt;0,$D716&gt;0,$E716&gt;0)</formula>
    </cfRule>
  </conditionalFormatting>
  <conditionalFormatting sqref="G717:I717 K717 A717:E717">
    <cfRule type="expression" dxfId="1649" priority="1647" stopIfTrue="1">
      <formula>OR($B717&gt;0,$C717&gt;0,$D717&gt;0,$E717&gt;0)</formula>
    </cfRule>
  </conditionalFormatting>
  <conditionalFormatting sqref="J717">
    <cfRule type="expression" dxfId="1648" priority="1646" stopIfTrue="1">
      <formula>OR($B717&gt;0,$C717&gt;0,$D717&gt;0,$E717&gt;0)</formula>
    </cfRule>
  </conditionalFormatting>
  <conditionalFormatting sqref="F717">
    <cfRule type="expression" dxfId="1647" priority="1648" stopIfTrue="1">
      <formula>AND(OR($B717&gt;0,$C717&gt;0,$D717&gt;0,$E717&gt;0),#REF!=1)</formula>
    </cfRule>
    <cfRule type="expression" dxfId="1646" priority="1649" stopIfTrue="1">
      <formula>AND(OR($B717&gt;0,$C717&gt;0,$D717&gt;0,$E717&gt;0),#REF!=1)</formula>
    </cfRule>
    <cfRule type="expression" dxfId="1645" priority="1650" stopIfTrue="1">
      <formula>OR($B717&gt;0,$C717&gt;0,$D717&gt;0,$E717&gt;0)</formula>
    </cfRule>
  </conditionalFormatting>
  <conditionalFormatting sqref="L717">
    <cfRule type="expression" dxfId="1644" priority="1645" stopIfTrue="1">
      <formula>OR($B717&gt;0,$C717&gt;0,$D717&gt;0,$E717&gt;0)</formula>
    </cfRule>
  </conditionalFormatting>
  <conditionalFormatting sqref="G718:I718 K718 A718:E718">
    <cfRule type="expression" dxfId="1643" priority="1641" stopIfTrue="1">
      <formula>OR($B718&gt;0,$C718&gt;0,$D718&gt;0,$E718&gt;0)</formula>
    </cfRule>
  </conditionalFormatting>
  <conditionalFormatting sqref="J718">
    <cfRule type="expression" dxfId="1642" priority="1640" stopIfTrue="1">
      <formula>OR($B718&gt;0,$C718&gt;0,$D718&gt;0,$E718&gt;0)</formula>
    </cfRule>
  </conditionalFormatting>
  <conditionalFormatting sqref="F718">
    <cfRule type="expression" dxfId="1641" priority="1642" stopIfTrue="1">
      <formula>AND(OR($B718&gt;0,$C718&gt;0,$D718&gt;0,$E718&gt;0),#REF!=1)</formula>
    </cfRule>
    <cfRule type="expression" dxfId="1640" priority="1643" stopIfTrue="1">
      <formula>AND(OR($B718&gt;0,$C718&gt;0,$D718&gt;0,$E718&gt;0),#REF!=1)</formula>
    </cfRule>
    <cfRule type="expression" dxfId="1639" priority="1644" stopIfTrue="1">
      <formula>OR($B718&gt;0,$C718&gt;0,$D718&gt;0,$E718&gt;0)</formula>
    </cfRule>
  </conditionalFormatting>
  <conditionalFormatting sqref="L718">
    <cfRule type="expression" dxfId="1638" priority="1639" stopIfTrue="1">
      <formula>OR($B718&gt;0,$C718&gt;0,$D718&gt;0,$E718&gt;0)</formula>
    </cfRule>
  </conditionalFormatting>
  <conditionalFormatting sqref="G719:I719 K719 A719:E719">
    <cfRule type="expression" dxfId="1637" priority="1635" stopIfTrue="1">
      <formula>OR($B719&gt;0,$C719&gt;0,$D719&gt;0,$E719&gt;0)</formula>
    </cfRule>
  </conditionalFormatting>
  <conditionalFormatting sqref="J719">
    <cfRule type="expression" dxfId="1636" priority="1634" stopIfTrue="1">
      <formula>OR($B719&gt;0,$C719&gt;0,$D719&gt;0,$E719&gt;0)</formula>
    </cfRule>
  </conditionalFormatting>
  <conditionalFormatting sqref="F719">
    <cfRule type="expression" dxfId="1635" priority="1636" stopIfTrue="1">
      <formula>AND(OR($B719&gt;0,$C719&gt;0,$D719&gt;0,$E719&gt;0),#REF!=1)</formula>
    </cfRule>
    <cfRule type="expression" dxfId="1634" priority="1637" stopIfTrue="1">
      <formula>AND(OR($B719&gt;0,$C719&gt;0,$D719&gt;0,$E719&gt;0),#REF!=1)</formula>
    </cfRule>
    <cfRule type="expression" dxfId="1633" priority="1638" stopIfTrue="1">
      <formula>OR($B719&gt;0,$C719&gt;0,$D719&gt;0,$E719&gt;0)</formula>
    </cfRule>
  </conditionalFormatting>
  <conditionalFormatting sqref="L719">
    <cfRule type="expression" dxfId="1632" priority="1633" stopIfTrue="1">
      <formula>OR($B719&gt;0,$C719&gt;0,$D719&gt;0,$E719&gt;0)</formula>
    </cfRule>
  </conditionalFormatting>
  <conditionalFormatting sqref="G720:I720 K720 A720:E720">
    <cfRule type="expression" dxfId="1631" priority="1629" stopIfTrue="1">
      <formula>OR($B720&gt;0,$C720&gt;0,$D720&gt;0,$E720&gt;0)</formula>
    </cfRule>
  </conditionalFormatting>
  <conditionalFormatting sqref="J720">
    <cfRule type="expression" dxfId="1630" priority="1628" stopIfTrue="1">
      <formula>OR($B720&gt;0,$C720&gt;0,$D720&gt;0,$E720&gt;0)</formula>
    </cfRule>
  </conditionalFormatting>
  <conditionalFormatting sqref="F720">
    <cfRule type="expression" dxfId="1629" priority="1630" stopIfTrue="1">
      <formula>AND(OR($B720&gt;0,$C720&gt;0,$D720&gt;0,$E720&gt;0),#REF!=1)</formula>
    </cfRule>
    <cfRule type="expression" dxfId="1628" priority="1631" stopIfTrue="1">
      <formula>AND(OR($B720&gt;0,$C720&gt;0,$D720&gt;0,$E720&gt;0),#REF!=1)</formula>
    </cfRule>
    <cfRule type="expression" dxfId="1627" priority="1632" stopIfTrue="1">
      <formula>OR($B720&gt;0,$C720&gt;0,$D720&gt;0,$E720&gt;0)</formula>
    </cfRule>
  </conditionalFormatting>
  <conditionalFormatting sqref="L720">
    <cfRule type="expression" dxfId="1626" priority="1627" stopIfTrue="1">
      <formula>OR($B720&gt;0,$C720&gt;0,$D720&gt;0,$E720&gt;0)</formula>
    </cfRule>
  </conditionalFormatting>
  <conditionalFormatting sqref="G721:I721 K721 A721:E721">
    <cfRule type="expression" dxfId="1625" priority="1623" stopIfTrue="1">
      <formula>OR($B721&gt;0,$C721&gt;0,$D721&gt;0,$E721&gt;0)</formula>
    </cfRule>
  </conditionalFormatting>
  <conditionalFormatting sqref="J721">
    <cfRule type="expression" dxfId="1624" priority="1622" stopIfTrue="1">
      <formula>OR($B721&gt;0,$C721&gt;0,$D721&gt;0,$E721&gt;0)</formula>
    </cfRule>
  </conditionalFormatting>
  <conditionalFormatting sqref="F721">
    <cfRule type="expression" dxfId="1623" priority="1624" stopIfTrue="1">
      <formula>AND(OR($B721&gt;0,$C721&gt;0,$D721&gt;0,$E721&gt;0),#REF!=1)</formula>
    </cfRule>
    <cfRule type="expression" dxfId="1622" priority="1625" stopIfTrue="1">
      <formula>AND(OR($B721&gt;0,$C721&gt;0,$D721&gt;0,$E721&gt;0),#REF!=1)</formula>
    </cfRule>
    <cfRule type="expression" dxfId="1621" priority="1626" stopIfTrue="1">
      <formula>OR($B721&gt;0,$C721&gt;0,$D721&gt;0,$E721&gt;0)</formula>
    </cfRule>
  </conditionalFormatting>
  <conditionalFormatting sqref="L721">
    <cfRule type="expression" dxfId="1620" priority="1621" stopIfTrue="1">
      <formula>OR($B721&gt;0,$C721&gt;0,$D721&gt;0,$E721&gt;0)</formula>
    </cfRule>
  </conditionalFormatting>
  <conditionalFormatting sqref="G722:I722 K722 A722:E722">
    <cfRule type="expression" dxfId="1619" priority="1617" stopIfTrue="1">
      <formula>OR($B722&gt;0,$C722&gt;0,$D722&gt;0,$E722&gt;0)</formula>
    </cfRule>
  </conditionalFormatting>
  <conditionalFormatting sqref="J722">
    <cfRule type="expression" dxfId="1618" priority="1616" stopIfTrue="1">
      <formula>OR($B722&gt;0,$C722&gt;0,$D722&gt;0,$E722&gt;0)</formula>
    </cfRule>
  </conditionalFormatting>
  <conditionalFormatting sqref="F722">
    <cfRule type="expression" dxfId="1617" priority="1618" stopIfTrue="1">
      <formula>AND(OR($B722&gt;0,$C722&gt;0,$D722&gt;0,$E722&gt;0),#REF!=1)</formula>
    </cfRule>
    <cfRule type="expression" dxfId="1616" priority="1619" stopIfTrue="1">
      <formula>AND(OR($B722&gt;0,$C722&gt;0,$D722&gt;0,$E722&gt;0),#REF!=1)</formula>
    </cfRule>
    <cfRule type="expression" dxfId="1615" priority="1620" stopIfTrue="1">
      <formula>OR($B722&gt;0,$C722&gt;0,$D722&gt;0,$E722&gt;0)</formula>
    </cfRule>
  </conditionalFormatting>
  <conditionalFormatting sqref="L722">
    <cfRule type="expression" dxfId="1614" priority="1615" stopIfTrue="1">
      <formula>OR($B722&gt;0,$C722&gt;0,$D722&gt;0,$E722&gt;0)</formula>
    </cfRule>
  </conditionalFormatting>
  <conditionalFormatting sqref="G723:I723 K723 A723:E723">
    <cfRule type="expression" dxfId="1613" priority="1611" stopIfTrue="1">
      <formula>OR($B723&gt;0,$C723&gt;0,$D723&gt;0,$E723&gt;0)</formula>
    </cfRule>
  </conditionalFormatting>
  <conditionalFormatting sqref="J723">
    <cfRule type="expression" dxfId="1612" priority="1610" stopIfTrue="1">
      <formula>OR($B723&gt;0,$C723&gt;0,$D723&gt;0,$E723&gt;0)</formula>
    </cfRule>
  </conditionalFormatting>
  <conditionalFormatting sqref="F723">
    <cfRule type="expression" dxfId="1611" priority="1612" stopIfTrue="1">
      <formula>AND(OR($B723&gt;0,$C723&gt;0,$D723&gt;0,$E723&gt;0),#REF!=1)</formula>
    </cfRule>
    <cfRule type="expression" dxfId="1610" priority="1613" stopIfTrue="1">
      <formula>AND(OR($B723&gt;0,$C723&gt;0,$D723&gt;0,$E723&gt;0),#REF!=1)</formula>
    </cfRule>
    <cfRule type="expression" dxfId="1609" priority="1614" stopIfTrue="1">
      <formula>OR($B723&gt;0,$C723&gt;0,$D723&gt;0,$E723&gt;0)</formula>
    </cfRule>
  </conditionalFormatting>
  <conditionalFormatting sqref="L723">
    <cfRule type="expression" dxfId="1608" priority="1609" stopIfTrue="1">
      <formula>OR($B723&gt;0,$C723&gt;0,$D723&gt;0,$E723&gt;0)</formula>
    </cfRule>
  </conditionalFormatting>
  <conditionalFormatting sqref="G724:I724 K724 A724:E724">
    <cfRule type="expression" dxfId="1607" priority="1605" stopIfTrue="1">
      <formula>OR($B724&gt;0,$C724&gt;0,$D724&gt;0,$E724&gt;0)</formula>
    </cfRule>
  </conditionalFormatting>
  <conditionalFormatting sqref="J724">
    <cfRule type="expression" dxfId="1606" priority="1604" stopIfTrue="1">
      <formula>OR($B724&gt;0,$C724&gt;0,$D724&gt;0,$E724&gt;0)</formula>
    </cfRule>
  </conditionalFormatting>
  <conditionalFormatting sqref="F724">
    <cfRule type="expression" dxfId="1605" priority="1606" stopIfTrue="1">
      <formula>AND(OR($B724&gt;0,$C724&gt;0,$D724&gt;0,$E724&gt;0),#REF!=1)</formula>
    </cfRule>
    <cfRule type="expression" dxfId="1604" priority="1607" stopIfTrue="1">
      <formula>AND(OR($B724&gt;0,$C724&gt;0,$D724&gt;0,$E724&gt;0),#REF!=1)</formula>
    </cfRule>
    <cfRule type="expression" dxfId="1603" priority="1608" stopIfTrue="1">
      <formula>OR($B724&gt;0,$C724&gt;0,$D724&gt;0,$E724&gt;0)</formula>
    </cfRule>
  </conditionalFormatting>
  <conditionalFormatting sqref="L724">
    <cfRule type="expression" dxfId="1602" priority="1603" stopIfTrue="1">
      <formula>OR($B724&gt;0,$C724&gt;0,$D724&gt;0,$E724&gt;0)</formula>
    </cfRule>
  </conditionalFormatting>
  <conditionalFormatting sqref="G725:I725 K725 A725:E725">
    <cfRule type="expression" dxfId="1601" priority="1599" stopIfTrue="1">
      <formula>OR($B725&gt;0,$C725&gt;0,$D725&gt;0,$E725&gt;0)</formula>
    </cfRule>
  </conditionalFormatting>
  <conditionalFormatting sqref="J725">
    <cfRule type="expression" dxfId="1600" priority="1598" stopIfTrue="1">
      <formula>OR($B725&gt;0,$C725&gt;0,$D725&gt;0,$E725&gt;0)</formula>
    </cfRule>
  </conditionalFormatting>
  <conditionalFormatting sqref="F725">
    <cfRule type="expression" dxfId="1599" priority="1600" stopIfTrue="1">
      <formula>AND(OR($B725&gt;0,$C725&gt;0,$D725&gt;0,$E725&gt;0),#REF!=1)</formula>
    </cfRule>
    <cfRule type="expression" dxfId="1598" priority="1601" stopIfTrue="1">
      <formula>AND(OR($B725&gt;0,$C725&gt;0,$D725&gt;0,$E725&gt;0),#REF!=1)</formula>
    </cfRule>
    <cfRule type="expression" dxfId="1597" priority="1602" stopIfTrue="1">
      <formula>OR($B725&gt;0,$C725&gt;0,$D725&gt;0,$E725&gt;0)</formula>
    </cfRule>
  </conditionalFormatting>
  <conditionalFormatting sqref="L725">
    <cfRule type="expression" dxfId="1596" priority="1597" stopIfTrue="1">
      <formula>OR($B725&gt;0,$C725&gt;0,$D725&gt;0,$E725&gt;0)</formula>
    </cfRule>
  </conditionalFormatting>
  <conditionalFormatting sqref="G726:I726 K726 A726:E726">
    <cfRule type="expression" dxfId="1595" priority="1593" stopIfTrue="1">
      <formula>OR($B726&gt;0,$C726&gt;0,$D726&gt;0,$E726&gt;0)</formula>
    </cfRule>
  </conditionalFormatting>
  <conditionalFormatting sqref="J726">
    <cfRule type="expression" dxfId="1594" priority="1592" stopIfTrue="1">
      <formula>OR($B726&gt;0,$C726&gt;0,$D726&gt;0,$E726&gt;0)</formula>
    </cfRule>
  </conditionalFormatting>
  <conditionalFormatting sqref="F726">
    <cfRule type="expression" dxfId="1593" priority="1594" stopIfTrue="1">
      <formula>AND(OR($B726&gt;0,$C726&gt;0,$D726&gt;0,$E726&gt;0),#REF!=1)</formula>
    </cfRule>
    <cfRule type="expression" dxfId="1592" priority="1595" stopIfTrue="1">
      <formula>AND(OR($B726&gt;0,$C726&gt;0,$D726&gt;0,$E726&gt;0),#REF!=1)</formula>
    </cfRule>
    <cfRule type="expression" dxfId="1591" priority="1596" stopIfTrue="1">
      <formula>OR($B726&gt;0,$C726&gt;0,$D726&gt;0,$E726&gt;0)</formula>
    </cfRule>
  </conditionalFormatting>
  <conditionalFormatting sqref="L726">
    <cfRule type="expression" dxfId="1590" priority="1591" stopIfTrue="1">
      <formula>OR($B726&gt;0,$C726&gt;0,$D726&gt;0,$E726&gt;0)</formula>
    </cfRule>
  </conditionalFormatting>
  <conditionalFormatting sqref="G727:I727 K727 A727:E727">
    <cfRule type="expression" dxfId="1589" priority="1587" stopIfTrue="1">
      <formula>OR($B727&gt;0,$C727&gt;0,$D727&gt;0,$E727&gt;0)</formula>
    </cfRule>
  </conditionalFormatting>
  <conditionalFormatting sqref="J727">
    <cfRule type="expression" dxfId="1588" priority="1586" stopIfTrue="1">
      <formula>OR($B727&gt;0,$C727&gt;0,$D727&gt;0,$E727&gt;0)</formula>
    </cfRule>
  </conditionalFormatting>
  <conditionalFormatting sqref="F727">
    <cfRule type="expression" dxfId="1587" priority="1588" stopIfTrue="1">
      <formula>AND(OR($B727&gt;0,$C727&gt;0,$D727&gt;0,$E727&gt;0),#REF!=1)</formula>
    </cfRule>
    <cfRule type="expression" dxfId="1586" priority="1589" stopIfTrue="1">
      <formula>AND(OR($B727&gt;0,$C727&gt;0,$D727&gt;0,$E727&gt;0),#REF!=1)</formula>
    </cfRule>
    <cfRule type="expression" dxfId="1585" priority="1590" stopIfTrue="1">
      <formula>OR($B727&gt;0,$C727&gt;0,$D727&gt;0,$E727&gt;0)</formula>
    </cfRule>
  </conditionalFormatting>
  <conditionalFormatting sqref="L727">
    <cfRule type="expression" dxfId="1584" priority="1585" stopIfTrue="1">
      <formula>OR($B727&gt;0,$C727&gt;0,$D727&gt;0,$E727&gt;0)</formula>
    </cfRule>
  </conditionalFormatting>
  <conditionalFormatting sqref="G728:I728 K728 A728:E728">
    <cfRule type="expression" dxfId="1583" priority="1581" stopIfTrue="1">
      <formula>OR($B728&gt;0,$C728&gt;0,$D728&gt;0,$E728&gt;0)</formula>
    </cfRule>
  </conditionalFormatting>
  <conditionalFormatting sqref="J728">
    <cfRule type="expression" dxfId="1582" priority="1580" stopIfTrue="1">
      <formula>OR($B728&gt;0,$C728&gt;0,$D728&gt;0,$E728&gt;0)</formula>
    </cfRule>
  </conditionalFormatting>
  <conditionalFormatting sqref="F728">
    <cfRule type="expression" dxfId="1581" priority="1582" stopIfTrue="1">
      <formula>AND(OR($B728&gt;0,$C728&gt;0,$D728&gt;0,$E728&gt;0),#REF!=1)</formula>
    </cfRule>
    <cfRule type="expression" dxfId="1580" priority="1583" stopIfTrue="1">
      <formula>AND(OR($B728&gt;0,$C728&gt;0,$D728&gt;0,$E728&gt;0),#REF!=1)</formula>
    </cfRule>
    <cfRule type="expression" dxfId="1579" priority="1584" stopIfTrue="1">
      <formula>OR($B728&gt;0,$C728&gt;0,$D728&gt;0,$E728&gt;0)</formula>
    </cfRule>
  </conditionalFormatting>
  <conditionalFormatting sqref="L728">
    <cfRule type="expression" dxfId="1578" priority="1579" stopIfTrue="1">
      <formula>OR($B728&gt;0,$C728&gt;0,$D728&gt;0,$E728&gt;0)</formula>
    </cfRule>
  </conditionalFormatting>
  <conditionalFormatting sqref="G729:I729 K729 A729:E729">
    <cfRule type="expression" dxfId="1577" priority="1575" stopIfTrue="1">
      <formula>OR($B729&gt;0,$C729&gt;0,$D729&gt;0,$E729&gt;0)</formula>
    </cfRule>
  </conditionalFormatting>
  <conditionalFormatting sqref="J729">
    <cfRule type="expression" dxfId="1576" priority="1574" stopIfTrue="1">
      <formula>OR($B729&gt;0,$C729&gt;0,$D729&gt;0,$E729&gt;0)</formula>
    </cfRule>
  </conditionalFormatting>
  <conditionalFormatting sqref="F729">
    <cfRule type="expression" dxfId="1575" priority="1576" stopIfTrue="1">
      <formula>AND(OR($B729&gt;0,$C729&gt;0,$D729&gt;0,$E729&gt;0),#REF!=1)</formula>
    </cfRule>
    <cfRule type="expression" dxfId="1574" priority="1577" stopIfTrue="1">
      <formula>AND(OR($B729&gt;0,$C729&gt;0,$D729&gt;0,$E729&gt;0),#REF!=1)</formula>
    </cfRule>
    <cfRule type="expression" dxfId="1573" priority="1578" stopIfTrue="1">
      <formula>OR($B729&gt;0,$C729&gt;0,$D729&gt;0,$E729&gt;0)</formula>
    </cfRule>
  </conditionalFormatting>
  <conditionalFormatting sqref="L729">
    <cfRule type="expression" dxfId="1572" priority="1573" stopIfTrue="1">
      <formula>OR($B729&gt;0,$C729&gt;0,$D729&gt;0,$E729&gt;0)</formula>
    </cfRule>
  </conditionalFormatting>
  <conditionalFormatting sqref="G730:I730 K730 A730:E730">
    <cfRule type="expression" dxfId="1571" priority="1569" stopIfTrue="1">
      <formula>OR($B730&gt;0,$C730&gt;0,$D730&gt;0,$E730&gt;0)</formula>
    </cfRule>
  </conditionalFormatting>
  <conditionalFormatting sqref="J730">
    <cfRule type="expression" dxfId="1570" priority="1568" stopIfTrue="1">
      <formula>OR($B730&gt;0,$C730&gt;0,$D730&gt;0,$E730&gt;0)</formula>
    </cfRule>
  </conditionalFormatting>
  <conditionalFormatting sqref="F730">
    <cfRule type="expression" dxfId="1569" priority="1570" stopIfTrue="1">
      <formula>AND(OR($B730&gt;0,$C730&gt;0,$D730&gt;0,$E730&gt;0),#REF!=1)</formula>
    </cfRule>
    <cfRule type="expression" dxfId="1568" priority="1571" stopIfTrue="1">
      <formula>AND(OR($B730&gt;0,$C730&gt;0,$D730&gt;0,$E730&gt;0),#REF!=1)</formula>
    </cfRule>
    <cfRule type="expression" dxfId="1567" priority="1572" stopIfTrue="1">
      <formula>OR($B730&gt;0,$C730&gt;0,$D730&gt;0,$E730&gt;0)</formula>
    </cfRule>
  </conditionalFormatting>
  <conditionalFormatting sqref="L730">
    <cfRule type="expression" dxfId="1566" priority="1567" stopIfTrue="1">
      <formula>OR($B730&gt;0,$C730&gt;0,$D730&gt;0,$E730&gt;0)</formula>
    </cfRule>
  </conditionalFormatting>
  <conditionalFormatting sqref="G731:I731 K731 A731:E731">
    <cfRule type="expression" dxfId="1565" priority="1563" stopIfTrue="1">
      <formula>OR($B731&gt;0,$C731&gt;0,$D731&gt;0,$E731&gt;0)</formula>
    </cfRule>
  </conditionalFormatting>
  <conditionalFormatting sqref="J731">
    <cfRule type="expression" dxfId="1564" priority="1562" stopIfTrue="1">
      <formula>OR($B731&gt;0,$C731&gt;0,$D731&gt;0,$E731&gt;0)</formula>
    </cfRule>
  </conditionalFormatting>
  <conditionalFormatting sqref="F731">
    <cfRule type="expression" dxfId="1563" priority="1564" stopIfTrue="1">
      <formula>AND(OR($B731&gt;0,$C731&gt;0,$D731&gt;0,$E731&gt;0),#REF!=1)</formula>
    </cfRule>
    <cfRule type="expression" dxfId="1562" priority="1565" stopIfTrue="1">
      <formula>AND(OR($B731&gt;0,$C731&gt;0,$D731&gt;0,$E731&gt;0),#REF!=1)</formula>
    </cfRule>
    <cfRule type="expression" dxfId="1561" priority="1566" stopIfTrue="1">
      <formula>OR($B731&gt;0,$C731&gt;0,$D731&gt;0,$E731&gt;0)</formula>
    </cfRule>
  </conditionalFormatting>
  <conditionalFormatting sqref="L731">
    <cfRule type="expression" dxfId="1560" priority="1561" stopIfTrue="1">
      <formula>OR($B731&gt;0,$C731&gt;0,$D731&gt;0,$E731&gt;0)</formula>
    </cfRule>
  </conditionalFormatting>
  <conditionalFormatting sqref="G732:I732 K732 A732:E732">
    <cfRule type="expression" dxfId="1559" priority="1557" stopIfTrue="1">
      <formula>OR($B732&gt;0,$C732&gt;0,$D732&gt;0,$E732&gt;0)</formula>
    </cfRule>
  </conditionalFormatting>
  <conditionalFormatting sqref="J732">
    <cfRule type="expression" dxfId="1558" priority="1556" stopIfTrue="1">
      <formula>OR($B732&gt;0,$C732&gt;0,$D732&gt;0,$E732&gt;0)</formula>
    </cfRule>
  </conditionalFormatting>
  <conditionalFormatting sqref="F732">
    <cfRule type="expression" dxfId="1557" priority="1558" stopIfTrue="1">
      <formula>AND(OR($B732&gt;0,$C732&gt;0,$D732&gt;0,$E732&gt;0),#REF!=1)</formula>
    </cfRule>
    <cfRule type="expression" dxfId="1556" priority="1559" stopIfTrue="1">
      <formula>AND(OR($B732&gt;0,$C732&gt;0,$D732&gt;0,$E732&gt;0),#REF!=1)</formula>
    </cfRule>
    <cfRule type="expression" dxfId="1555" priority="1560" stopIfTrue="1">
      <formula>OR($B732&gt;0,$C732&gt;0,$D732&gt;0,$E732&gt;0)</formula>
    </cfRule>
  </conditionalFormatting>
  <conditionalFormatting sqref="L732">
    <cfRule type="expression" dxfId="1554" priority="1555" stopIfTrue="1">
      <formula>OR($B732&gt;0,$C732&gt;0,$D732&gt;0,$E732&gt;0)</formula>
    </cfRule>
  </conditionalFormatting>
  <conditionalFormatting sqref="G733:I733 K733 A733:E733">
    <cfRule type="expression" dxfId="1553" priority="1551" stopIfTrue="1">
      <formula>OR($B733&gt;0,$C733&gt;0,$D733&gt;0,$E733&gt;0)</formula>
    </cfRule>
  </conditionalFormatting>
  <conditionalFormatting sqref="J733">
    <cfRule type="expression" dxfId="1552" priority="1550" stopIfTrue="1">
      <formula>OR($B733&gt;0,$C733&gt;0,$D733&gt;0,$E733&gt;0)</formula>
    </cfRule>
  </conditionalFormatting>
  <conditionalFormatting sqref="F733">
    <cfRule type="expression" dxfId="1551" priority="1552" stopIfTrue="1">
      <formula>AND(OR($B733&gt;0,$C733&gt;0,$D733&gt;0,$E733&gt;0),#REF!=1)</formula>
    </cfRule>
    <cfRule type="expression" dxfId="1550" priority="1553" stopIfTrue="1">
      <formula>AND(OR($B733&gt;0,$C733&gt;0,$D733&gt;0,$E733&gt;0),#REF!=1)</formula>
    </cfRule>
    <cfRule type="expression" dxfId="1549" priority="1554" stopIfTrue="1">
      <formula>OR($B733&gt;0,$C733&gt;0,$D733&gt;0,$E733&gt;0)</formula>
    </cfRule>
  </conditionalFormatting>
  <conditionalFormatting sqref="L733">
    <cfRule type="expression" dxfId="1548" priority="1549" stopIfTrue="1">
      <formula>OR($B733&gt;0,$C733&gt;0,$D733&gt;0,$E733&gt;0)</formula>
    </cfRule>
  </conditionalFormatting>
  <conditionalFormatting sqref="G734:I734 K734 A734:E734">
    <cfRule type="expression" dxfId="1547" priority="1545" stopIfTrue="1">
      <formula>OR($B734&gt;0,$C734&gt;0,$D734&gt;0,$E734&gt;0)</formula>
    </cfRule>
  </conditionalFormatting>
  <conditionalFormatting sqref="J734">
    <cfRule type="expression" dxfId="1546" priority="1544" stopIfTrue="1">
      <formula>OR($B734&gt;0,$C734&gt;0,$D734&gt;0,$E734&gt;0)</formula>
    </cfRule>
  </conditionalFormatting>
  <conditionalFormatting sqref="F734">
    <cfRule type="expression" dxfId="1545" priority="1546" stopIfTrue="1">
      <formula>AND(OR($B734&gt;0,$C734&gt;0,$D734&gt;0,$E734&gt;0),#REF!=1)</formula>
    </cfRule>
    <cfRule type="expression" dxfId="1544" priority="1547" stopIfTrue="1">
      <formula>AND(OR($B734&gt;0,$C734&gt;0,$D734&gt;0,$E734&gt;0),#REF!=1)</formula>
    </cfRule>
    <cfRule type="expression" dxfId="1543" priority="1548" stopIfTrue="1">
      <formula>OR($B734&gt;0,$C734&gt;0,$D734&gt;0,$E734&gt;0)</formula>
    </cfRule>
  </conditionalFormatting>
  <conditionalFormatting sqref="L734">
    <cfRule type="expression" dxfId="1542" priority="1543" stopIfTrue="1">
      <formula>OR($B734&gt;0,$C734&gt;0,$D734&gt;0,$E734&gt;0)</formula>
    </cfRule>
  </conditionalFormatting>
  <conditionalFormatting sqref="G735:I735 K735 A735:E735">
    <cfRule type="expression" dxfId="1541" priority="1539" stopIfTrue="1">
      <formula>OR($B735&gt;0,$C735&gt;0,$D735&gt;0,$E735&gt;0)</formula>
    </cfRule>
  </conditionalFormatting>
  <conditionalFormatting sqref="J735">
    <cfRule type="expression" dxfId="1540" priority="1538" stopIfTrue="1">
      <formula>OR($B735&gt;0,$C735&gt;0,$D735&gt;0,$E735&gt;0)</formula>
    </cfRule>
  </conditionalFormatting>
  <conditionalFormatting sqref="F735">
    <cfRule type="expression" dxfId="1539" priority="1540" stopIfTrue="1">
      <formula>AND(OR($B735&gt;0,$C735&gt;0,$D735&gt;0,$E735&gt;0),#REF!=1)</formula>
    </cfRule>
    <cfRule type="expression" dxfId="1538" priority="1541" stopIfTrue="1">
      <formula>AND(OR($B735&gt;0,$C735&gt;0,$D735&gt;0,$E735&gt;0),#REF!=1)</formula>
    </cfRule>
    <cfRule type="expression" dxfId="1537" priority="1542" stopIfTrue="1">
      <formula>OR($B735&gt;0,$C735&gt;0,$D735&gt;0,$E735&gt;0)</formula>
    </cfRule>
  </conditionalFormatting>
  <conditionalFormatting sqref="L735">
    <cfRule type="expression" dxfId="1536" priority="1537" stopIfTrue="1">
      <formula>OR($B735&gt;0,$C735&gt;0,$D735&gt;0,$E735&gt;0)</formula>
    </cfRule>
  </conditionalFormatting>
  <conditionalFormatting sqref="G736:I736 K736 A736:E736">
    <cfRule type="expression" dxfId="1535" priority="1533" stopIfTrue="1">
      <formula>OR($B736&gt;0,$C736&gt;0,$D736&gt;0,$E736&gt;0)</formula>
    </cfRule>
  </conditionalFormatting>
  <conditionalFormatting sqref="J736">
    <cfRule type="expression" dxfId="1534" priority="1532" stopIfTrue="1">
      <formula>OR($B736&gt;0,$C736&gt;0,$D736&gt;0,$E736&gt;0)</formula>
    </cfRule>
  </conditionalFormatting>
  <conditionalFormatting sqref="F736">
    <cfRule type="expression" dxfId="1533" priority="1534" stopIfTrue="1">
      <formula>AND(OR($B736&gt;0,$C736&gt;0,$D736&gt;0,$E736&gt;0),#REF!=1)</formula>
    </cfRule>
    <cfRule type="expression" dxfId="1532" priority="1535" stopIfTrue="1">
      <formula>AND(OR($B736&gt;0,$C736&gt;0,$D736&gt;0,$E736&gt;0),#REF!=1)</formula>
    </cfRule>
    <cfRule type="expression" dxfId="1531" priority="1536" stopIfTrue="1">
      <formula>OR($B736&gt;0,$C736&gt;0,$D736&gt;0,$E736&gt;0)</formula>
    </cfRule>
  </conditionalFormatting>
  <conditionalFormatting sqref="L736">
    <cfRule type="expression" dxfId="1530" priority="1531" stopIfTrue="1">
      <formula>OR($B736&gt;0,$C736&gt;0,$D736&gt;0,$E736&gt;0)</formula>
    </cfRule>
  </conditionalFormatting>
  <conditionalFormatting sqref="G737:I737 K737 A737:E737">
    <cfRule type="expression" dxfId="1529" priority="1527" stopIfTrue="1">
      <formula>OR($B737&gt;0,$C737&gt;0,$D737&gt;0,$E737&gt;0)</formula>
    </cfRule>
  </conditionalFormatting>
  <conditionalFormatting sqref="J737">
    <cfRule type="expression" dxfId="1528" priority="1526" stopIfTrue="1">
      <formula>OR($B737&gt;0,$C737&gt;0,$D737&gt;0,$E737&gt;0)</formula>
    </cfRule>
  </conditionalFormatting>
  <conditionalFormatting sqref="F737">
    <cfRule type="expression" dxfId="1527" priority="1528" stopIfTrue="1">
      <formula>AND(OR($B737&gt;0,$C737&gt;0,$D737&gt;0,$E737&gt;0),#REF!=1)</formula>
    </cfRule>
    <cfRule type="expression" dxfId="1526" priority="1529" stopIfTrue="1">
      <formula>AND(OR($B737&gt;0,$C737&gt;0,$D737&gt;0,$E737&gt;0),#REF!=1)</formula>
    </cfRule>
    <cfRule type="expression" dxfId="1525" priority="1530" stopIfTrue="1">
      <formula>OR($B737&gt;0,$C737&gt;0,$D737&gt;0,$E737&gt;0)</formula>
    </cfRule>
  </conditionalFormatting>
  <conditionalFormatting sqref="L737">
    <cfRule type="expression" dxfId="1524" priority="1525" stopIfTrue="1">
      <formula>OR($B737&gt;0,$C737&gt;0,$D737&gt;0,$E737&gt;0)</formula>
    </cfRule>
  </conditionalFormatting>
  <conditionalFormatting sqref="G738:I738 K738 A738:E738">
    <cfRule type="expression" dxfId="1523" priority="1521" stopIfTrue="1">
      <formula>OR($B738&gt;0,$C738&gt;0,$D738&gt;0,$E738&gt;0)</formula>
    </cfRule>
  </conditionalFormatting>
  <conditionalFormatting sqref="J738">
    <cfRule type="expression" dxfId="1522" priority="1520" stopIfTrue="1">
      <formula>OR($B738&gt;0,$C738&gt;0,$D738&gt;0,$E738&gt;0)</formula>
    </cfRule>
  </conditionalFormatting>
  <conditionalFormatting sqref="F738">
    <cfRule type="expression" dxfId="1521" priority="1522" stopIfTrue="1">
      <formula>AND(OR($B738&gt;0,$C738&gt;0,$D738&gt;0,$E738&gt;0),#REF!=1)</formula>
    </cfRule>
    <cfRule type="expression" dxfId="1520" priority="1523" stopIfTrue="1">
      <formula>AND(OR($B738&gt;0,$C738&gt;0,$D738&gt;0,$E738&gt;0),#REF!=1)</formula>
    </cfRule>
    <cfRule type="expression" dxfId="1519" priority="1524" stopIfTrue="1">
      <formula>OR($B738&gt;0,$C738&gt;0,$D738&gt;0,$E738&gt;0)</formula>
    </cfRule>
  </conditionalFormatting>
  <conditionalFormatting sqref="L738">
    <cfRule type="expression" dxfId="1518" priority="1519" stopIfTrue="1">
      <formula>OR($B738&gt;0,$C738&gt;0,$D738&gt;0,$E738&gt;0)</formula>
    </cfRule>
  </conditionalFormatting>
  <conditionalFormatting sqref="G739:I739 K739 A739:E739">
    <cfRule type="expression" dxfId="1517" priority="1515" stopIfTrue="1">
      <formula>OR($B739&gt;0,$C739&gt;0,$D739&gt;0,$E739&gt;0)</formula>
    </cfRule>
  </conditionalFormatting>
  <conditionalFormatting sqref="J739">
    <cfRule type="expression" dxfId="1516" priority="1514" stopIfTrue="1">
      <formula>OR($B739&gt;0,$C739&gt;0,$D739&gt;0,$E739&gt;0)</formula>
    </cfRule>
  </conditionalFormatting>
  <conditionalFormatting sqref="F739">
    <cfRule type="expression" dxfId="1515" priority="1516" stopIfTrue="1">
      <formula>AND(OR($B739&gt;0,$C739&gt;0,$D739&gt;0,$E739&gt;0),#REF!=1)</formula>
    </cfRule>
    <cfRule type="expression" dxfId="1514" priority="1517" stopIfTrue="1">
      <formula>AND(OR($B739&gt;0,$C739&gt;0,$D739&gt;0,$E739&gt;0),#REF!=1)</formula>
    </cfRule>
    <cfRule type="expression" dxfId="1513" priority="1518" stopIfTrue="1">
      <formula>OR($B739&gt;0,$C739&gt;0,$D739&gt;0,$E739&gt;0)</formula>
    </cfRule>
  </conditionalFormatting>
  <conditionalFormatting sqref="L739">
    <cfRule type="expression" dxfId="1512" priority="1513" stopIfTrue="1">
      <formula>OR($B739&gt;0,$C739&gt;0,$D739&gt;0,$E739&gt;0)</formula>
    </cfRule>
  </conditionalFormatting>
  <conditionalFormatting sqref="G740:I740 K740 A740:E740">
    <cfRule type="expression" dxfId="1511" priority="1509" stopIfTrue="1">
      <formula>OR($B740&gt;0,$C740&gt;0,$D740&gt;0,$E740&gt;0)</formula>
    </cfRule>
  </conditionalFormatting>
  <conditionalFormatting sqref="J740">
    <cfRule type="expression" dxfId="1510" priority="1508" stopIfTrue="1">
      <formula>OR($B740&gt;0,$C740&gt;0,$D740&gt;0,$E740&gt;0)</formula>
    </cfRule>
  </conditionalFormatting>
  <conditionalFormatting sqref="F740">
    <cfRule type="expression" dxfId="1509" priority="1510" stopIfTrue="1">
      <formula>AND(OR($B740&gt;0,$C740&gt;0,$D740&gt;0,$E740&gt;0),#REF!=1)</formula>
    </cfRule>
    <cfRule type="expression" dxfId="1508" priority="1511" stopIfTrue="1">
      <formula>AND(OR($B740&gt;0,$C740&gt;0,$D740&gt;0,$E740&gt;0),#REF!=1)</formula>
    </cfRule>
    <cfRule type="expression" dxfId="1507" priority="1512" stopIfTrue="1">
      <formula>OR($B740&gt;0,$C740&gt;0,$D740&gt;0,$E740&gt;0)</formula>
    </cfRule>
  </conditionalFormatting>
  <conditionalFormatting sqref="L740">
    <cfRule type="expression" dxfId="1506" priority="1507" stopIfTrue="1">
      <formula>OR($B740&gt;0,$C740&gt;0,$D740&gt;0,$E740&gt;0)</formula>
    </cfRule>
  </conditionalFormatting>
  <conditionalFormatting sqref="G741:I741 K741 A741:E741">
    <cfRule type="expression" dxfId="1505" priority="1503" stopIfTrue="1">
      <formula>OR($B741&gt;0,$C741&gt;0,$D741&gt;0,$E741&gt;0)</formula>
    </cfRule>
  </conditionalFormatting>
  <conditionalFormatting sqref="J741">
    <cfRule type="expression" dxfId="1504" priority="1502" stopIfTrue="1">
      <formula>OR($B741&gt;0,$C741&gt;0,$D741&gt;0,$E741&gt;0)</formula>
    </cfRule>
  </conditionalFormatting>
  <conditionalFormatting sqref="F741">
    <cfRule type="expression" dxfId="1503" priority="1504" stopIfTrue="1">
      <formula>AND(OR($B741&gt;0,$C741&gt;0,$D741&gt;0,$E741&gt;0),#REF!=1)</formula>
    </cfRule>
    <cfRule type="expression" dxfId="1502" priority="1505" stopIfTrue="1">
      <formula>AND(OR($B741&gt;0,$C741&gt;0,$D741&gt;0,$E741&gt;0),#REF!=1)</formula>
    </cfRule>
    <cfRule type="expression" dxfId="1501" priority="1506" stopIfTrue="1">
      <formula>OR($B741&gt;0,$C741&gt;0,$D741&gt;0,$E741&gt;0)</formula>
    </cfRule>
  </conditionalFormatting>
  <conditionalFormatting sqref="L741">
    <cfRule type="expression" dxfId="1500" priority="1501" stopIfTrue="1">
      <formula>OR($B741&gt;0,$C741&gt;0,$D741&gt;0,$E741&gt;0)</formula>
    </cfRule>
  </conditionalFormatting>
  <conditionalFormatting sqref="G742:I742 K742 A742:E742">
    <cfRule type="expression" dxfId="1499" priority="1497" stopIfTrue="1">
      <formula>OR($B742&gt;0,$C742&gt;0,$D742&gt;0,$E742&gt;0)</formula>
    </cfRule>
  </conditionalFormatting>
  <conditionalFormatting sqref="J742">
    <cfRule type="expression" dxfId="1498" priority="1496" stopIfTrue="1">
      <formula>OR($B742&gt;0,$C742&gt;0,$D742&gt;0,$E742&gt;0)</formula>
    </cfRule>
  </conditionalFormatting>
  <conditionalFormatting sqref="F742">
    <cfRule type="expression" dxfId="1497" priority="1498" stopIfTrue="1">
      <formula>AND(OR($B742&gt;0,$C742&gt;0,$D742&gt;0,$E742&gt;0),#REF!=1)</formula>
    </cfRule>
    <cfRule type="expression" dxfId="1496" priority="1499" stopIfTrue="1">
      <formula>AND(OR($B742&gt;0,$C742&gt;0,$D742&gt;0,$E742&gt;0),#REF!=1)</formula>
    </cfRule>
    <cfRule type="expression" dxfId="1495" priority="1500" stopIfTrue="1">
      <formula>OR($B742&gt;0,$C742&gt;0,$D742&gt;0,$E742&gt;0)</formula>
    </cfRule>
  </conditionalFormatting>
  <conditionalFormatting sqref="L742">
    <cfRule type="expression" dxfId="1494" priority="1495" stopIfTrue="1">
      <formula>OR($B742&gt;0,$C742&gt;0,$D742&gt;0,$E742&gt;0)</formula>
    </cfRule>
  </conditionalFormatting>
  <conditionalFormatting sqref="G743:I743 K743 A743:E743">
    <cfRule type="expression" dxfId="1493" priority="1491" stopIfTrue="1">
      <formula>OR($B743&gt;0,$C743&gt;0,$D743&gt;0,$E743&gt;0)</formula>
    </cfRule>
  </conditionalFormatting>
  <conditionalFormatting sqref="J743">
    <cfRule type="expression" dxfId="1492" priority="1490" stopIfTrue="1">
      <formula>OR($B743&gt;0,$C743&gt;0,$D743&gt;0,$E743&gt;0)</formula>
    </cfRule>
  </conditionalFormatting>
  <conditionalFormatting sqref="F743">
    <cfRule type="expression" dxfId="1491" priority="1492" stopIfTrue="1">
      <formula>AND(OR($B743&gt;0,$C743&gt;0,$D743&gt;0,$E743&gt;0),#REF!=1)</formula>
    </cfRule>
    <cfRule type="expression" dxfId="1490" priority="1493" stopIfTrue="1">
      <formula>AND(OR($B743&gt;0,$C743&gt;0,$D743&gt;0,$E743&gt;0),#REF!=1)</formula>
    </cfRule>
    <cfRule type="expression" dxfId="1489" priority="1494" stopIfTrue="1">
      <formula>OR($B743&gt;0,$C743&gt;0,$D743&gt;0,$E743&gt;0)</formula>
    </cfRule>
  </conditionalFormatting>
  <conditionalFormatting sqref="L743">
    <cfRule type="expression" dxfId="1488" priority="1489" stopIfTrue="1">
      <formula>OR($B743&gt;0,$C743&gt;0,$D743&gt;0,$E743&gt;0)</formula>
    </cfRule>
  </conditionalFormatting>
  <conditionalFormatting sqref="G744:I744 K744 A744:E744">
    <cfRule type="expression" dxfId="1487" priority="1485" stopIfTrue="1">
      <formula>OR($B744&gt;0,$C744&gt;0,$D744&gt;0,$E744&gt;0)</formula>
    </cfRule>
  </conditionalFormatting>
  <conditionalFormatting sqref="J744">
    <cfRule type="expression" dxfId="1486" priority="1484" stopIfTrue="1">
      <formula>OR($B744&gt;0,$C744&gt;0,$D744&gt;0,$E744&gt;0)</formula>
    </cfRule>
  </conditionalFormatting>
  <conditionalFormatting sqref="F744">
    <cfRule type="expression" dxfId="1485" priority="1486" stopIfTrue="1">
      <formula>AND(OR($B744&gt;0,$C744&gt;0,$D744&gt;0,$E744&gt;0),#REF!=1)</formula>
    </cfRule>
    <cfRule type="expression" dxfId="1484" priority="1487" stopIfTrue="1">
      <formula>AND(OR($B744&gt;0,$C744&gt;0,$D744&gt;0,$E744&gt;0),#REF!=1)</formula>
    </cfRule>
    <cfRule type="expression" dxfId="1483" priority="1488" stopIfTrue="1">
      <formula>OR($B744&gt;0,$C744&gt;0,$D744&gt;0,$E744&gt;0)</formula>
    </cfRule>
  </conditionalFormatting>
  <conditionalFormatting sqref="L744">
    <cfRule type="expression" dxfId="1482" priority="1483" stopIfTrue="1">
      <formula>OR($B744&gt;0,$C744&gt;0,$D744&gt;0,$E744&gt;0)</formula>
    </cfRule>
  </conditionalFormatting>
  <conditionalFormatting sqref="G745:I745 K745 A745:E745">
    <cfRule type="expression" dxfId="1481" priority="1479" stopIfTrue="1">
      <formula>OR($B745&gt;0,$C745&gt;0,$D745&gt;0,$E745&gt;0)</formula>
    </cfRule>
  </conditionalFormatting>
  <conditionalFormatting sqref="J745">
    <cfRule type="expression" dxfId="1480" priority="1478" stopIfTrue="1">
      <formula>OR($B745&gt;0,$C745&gt;0,$D745&gt;0,$E745&gt;0)</formula>
    </cfRule>
  </conditionalFormatting>
  <conditionalFormatting sqref="F745">
    <cfRule type="expression" dxfId="1479" priority="1480" stopIfTrue="1">
      <formula>AND(OR($B745&gt;0,$C745&gt;0,$D745&gt;0,$E745&gt;0),#REF!=1)</formula>
    </cfRule>
    <cfRule type="expression" dxfId="1478" priority="1481" stopIfTrue="1">
      <formula>AND(OR($B745&gt;0,$C745&gt;0,$D745&gt;0,$E745&gt;0),#REF!=1)</formula>
    </cfRule>
    <cfRule type="expression" dxfId="1477" priority="1482" stopIfTrue="1">
      <formula>OR($B745&gt;0,$C745&gt;0,$D745&gt;0,$E745&gt;0)</formula>
    </cfRule>
  </conditionalFormatting>
  <conditionalFormatting sqref="L745">
    <cfRule type="expression" dxfId="1476" priority="1477" stopIfTrue="1">
      <formula>OR($B745&gt;0,$C745&gt;0,$D745&gt;0,$E745&gt;0)</formula>
    </cfRule>
  </conditionalFormatting>
  <conditionalFormatting sqref="G746:I746 K746 A746:E746">
    <cfRule type="expression" dxfId="1475" priority="1473" stopIfTrue="1">
      <formula>OR($B746&gt;0,$C746&gt;0,$D746&gt;0,$E746&gt;0)</formula>
    </cfRule>
  </conditionalFormatting>
  <conditionalFormatting sqref="J746">
    <cfRule type="expression" dxfId="1474" priority="1472" stopIfTrue="1">
      <formula>OR($B746&gt;0,$C746&gt;0,$D746&gt;0,$E746&gt;0)</formula>
    </cfRule>
  </conditionalFormatting>
  <conditionalFormatting sqref="F746">
    <cfRule type="expression" dxfId="1473" priority="1474" stopIfTrue="1">
      <formula>AND(OR($B746&gt;0,$C746&gt;0,$D746&gt;0,$E746&gt;0),#REF!=1)</formula>
    </cfRule>
    <cfRule type="expression" dxfId="1472" priority="1475" stopIfTrue="1">
      <formula>AND(OR($B746&gt;0,$C746&gt;0,$D746&gt;0,$E746&gt;0),#REF!=1)</formula>
    </cfRule>
    <cfRule type="expression" dxfId="1471" priority="1476" stopIfTrue="1">
      <formula>OR($B746&gt;0,$C746&gt;0,$D746&gt;0,$E746&gt;0)</formula>
    </cfRule>
  </conditionalFormatting>
  <conditionalFormatting sqref="L746">
    <cfRule type="expression" dxfId="1470" priority="1471" stopIfTrue="1">
      <formula>OR($B746&gt;0,$C746&gt;0,$D746&gt;0,$E746&gt;0)</formula>
    </cfRule>
  </conditionalFormatting>
  <conditionalFormatting sqref="G747:I747 K747 A747:E747">
    <cfRule type="expression" dxfId="1469" priority="1467" stopIfTrue="1">
      <formula>OR($B747&gt;0,$C747&gt;0,$D747&gt;0,$E747&gt;0)</formula>
    </cfRule>
  </conditionalFormatting>
  <conditionalFormatting sqref="J747">
    <cfRule type="expression" dxfId="1468" priority="1466" stopIfTrue="1">
      <formula>OR($B747&gt;0,$C747&gt;0,$D747&gt;0,$E747&gt;0)</formula>
    </cfRule>
  </conditionalFormatting>
  <conditionalFormatting sqref="F747">
    <cfRule type="expression" dxfId="1467" priority="1468" stopIfTrue="1">
      <formula>AND(OR($B747&gt;0,$C747&gt;0,$D747&gt;0,$E747&gt;0),#REF!=1)</formula>
    </cfRule>
    <cfRule type="expression" dxfId="1466" priority="1469" stopIfTrue="1">
      <formula>AND(OR($B747&gt;0,$C747&gt;0,$D747&gt;0,$E747&gt;0),#REF!=1)</formula>
    </cfRule>
    <cfRule type="expression" dxfId="1465" priority="1470" stopIfTrue="1">
      <formula>OR($B747&gt;0,$C747&gt;0,$D747&gt;0,$E747&gt;0)</formula>
    </cfRule>
  </conditionalFormatting>
  <conditionalFormatting sqref="L747">
    <cfRule type="expression" dxfId="1464" priority="1465" stopIfTrue="1">
      <formula>OR($B747&gt;0,$C747&gt;0,$D747&gt;0,$E747&gt;0)</formula>
    </cfRule>
  </conditionalFormatting>
  <conditionalFormatting sqref="G748:I748 K748 A748:E748">
    <cfRule type="expression" dxfId="1463" priority="1461" stopIfTrue="1">
      <formula>OR($B748&gt;0,$C748&gt;0,$D748&gt;0,$E748&gt;0)</formula>
    </cfRule>
  </conditionalFormatting>
  <conditionalFormatting sqref="J748">
    <cfRule type="expression" dxfId="1462" priority="1460" stopIfTrue="1">
      <formula>OR($B748&gt;0,$C748&gt;0,$D748&gt;0,$E748&gt;0)</formula>
    </cfRule>
  </conditionalFormatting>
  <conditionalFormatting sqref="F748">
    <cfRule type="expression" dxfId="1461" priority="1462" stopIfTrue="1">
      <formula>AND(OR($B748&gt;0,$C748&gt;0,$D748&gt;0,$E748&gt;0),#REF!=1)</formula>
    </cfRule>
    <cfRule type="expression" dxfId="1460" priority="1463" stopIfTrue="1">
      <formula>AND(OR($B748&gt;0,$C748&gt;0,$D748&gt;0,$E748&gt;0),#REF!=1)</formula>
    </cfRule>
    <cfRule type="expression" dxfId="1459" priority="1464" stopIfTrue="1">
      <formula>OR($B748&gt;0,$C748&gt;0,$D748&gt;0,$E748&gt;0)</formula>
    </cfRule>
  </conditionalFormatting>
  <conditionalFormatting sqref="L748">
    <cfRule type="expression" dxfId="1458" priority="1459" stopIfTrue="1">
      <formula>OR($B748&gt;0,$C748&gt;0,$D748&gt;0,$E748&gt;0)</formula>
    </cfRule>
  </conditionalFormatting>
  <conditionalFormatting sqref="G749:I749 K749 A749:E749">
    <cfRule type="expression" dxfId="1457" priority="1455" stopIfTrue="1">
      <formula>OR($B749&gt;0,$C749&gt;0,$D749&gt;0,$E749&gt;0)</formula>
    </cfRule>
  </conditionalFormatting>
  <conditionalFormatting sqref="J749">
    <cfRule type="expression" dxfId="1456" priority="1454" stopIfTrue="1">
      <formula>OR($B749&gt;0,$C749&gt;0,$D749&gt;0,$E749&gt;0)</formula>
    </cfRule>
  </conditionalFormatting>
  <conditionalFormatting sqref="F749">
    <cfRule type="expression" dxfId="1455" priority="1456" stopIfTrue="1">
      <formula>AND(OR($B749&gt;0,$C749&gt;0,$D749&gt;0,$E749&gt;0),#REF!=1)</formula>
    </cfRule>
    <cfRule type="expression" dxfId="1454" priority="1457" stopIfTrue="1">
      <formula>AND(OR($B749&gt;0,$C749&gt;0,$D749&gt;0,$E749&gt;0),#REF!=1)</formula>
    </cfRule>
    <cfRule type="expression" dxfId="1453" priority="1458" stopIfTrue="1">
      <formula>OR($B749&gt;0,$C749&gt;0,$D749&gt;0,$E749&gt;0)</formula>
    </cfRule>
  </conditionalFormatting>
  <conditionalFormatting sqref="L749">
    <cfRule type="expression" dxfId="1452" priority="1453" stopIfTrue="1">
      <formula>OR($B749&gt;0,$C749&gt;0,$D749&gt;0,$E749&gt;0)</formula>
    </cfRule>
  </conditionalFormatting>
  <conditionalFormatting sqref="G750:I750 K750 A750:E750">
    <cfRule type="expression" dxfId="1451" priority="1449" stopIfTrue="1">
      <formula>OR($B750&gt;0,$C750&gt;0,$D750&gt;0,$E750&gt;0)</formula>
    </cfRule>
  </conditionalFormatting>
  <conditionalFormatting sqref="J750">
    <cfRule type="expression" dxfId="1450" priority="1448" stopIfTrue="1">
      <formula>OR($B750&gt;0,$C750&gt;0,$D750&gt;0,$E750&gt;0)</formula>
    </cfRule>
  </conditionalFormatting>
  <conditionalFormatting sqref="F750">
    <cfRule type="expression" dxfId="1449" priority="1450" stopIfTrue="1">
      <formula>AND(OR($B750&gt;0,$C750&gt;0,$D750&gt;0,$E750&gt;0),#REF!=1)</formula>
    </cfRule>
    <cfRule type="expression" dxfId="1448" priority="1451" stopIfTrue="1">
      <formula>AND(OR($B750&gt;0,$C750&gt;0,$D750&gt;0,$E750&gt;0),#REF!=1)</formula>
    </cfRule>
    <cfRule type="expression" dxfId="1447" priority="1452" stopIfTrue="1">
      <formula>OR($B750&gt;0,$C750&gt;0,$D750&gt;0,$E750&gt;0)</formula>
    </cfRule>
  </conditionalFormatting>
  <conditionalFormatting sqref="L750">
    <cfRule type="expression" dxfId="1446" priority="1447" stopIfTrue="1">
      <formula>OR($B750&gt;0,$C750&gt;0,$D750&gt;0,$E750&gt;0)</formula>
    </cfRule>
  </conditionalFormatting>
  <conditionalFormatting sqref="G751:I751 K751 A751:E751">
    <cfRule type="expression" dxfId="1445" priority="1443" stopIfTrue="1">
      <formula>OR($B751&gt;0,$C751&gt;0,$D751&gt;0,$E751&gt;0)</formula>
    </cfRule>
  </conditionalFormatting>
  <conditionalFormatting sqref="J751">
    <cfRule type="expression" dxfId="1444" priority="1442" stopIfTrue="1">
      <formula>OR($B751&gt;0,$C751&gt;0,$D751&gt;0,$E751&gt;0)</formula>
    </cfRule>
  </conditionalFormatting>
  <conditionalFormatting sqref="F751">
    <cfRule type="expression" dxfId="1443" priority="1444" stopIfTrue="1">
      <formula>AND(OR($B751&gt;0,$C751&gt;0,$D751&gt;0,$E751&gt;0),#REF!=1)</formula>
    </cfRule>
    <cfRule type="expression" dxfId="1442" priority="1445" stopIfTrue="1">
      <formula>AND(OR($B751&gt;0,$C751&gt;0,$D751&gt;0,$E751&gt;0),#REF!=1)</formula>
    </cfRule>
    <cfRule type="expression" dxfId="1441" priority="1446" stopIfTrue="1">
      <formula>OR($B751&gt;0,$C751&gt;0,$D751&gt;0,$E751&gt;0)</formula>
    </cfRule>
  </conditionalFormatting>
  <conditionalFormatting sqref="L751">
    <cfRule type="expression" dxfId="1440" priority="1441" stopIfTrue="1">
      <formula>OR($B751&gt;0,$C751&gt;0,$D751&gt;0,$E751&gt;0)</formula>
    </cfRule>
  </conditionalFormatting>
  <conditionalFormatting sqref="G752:I752 K752 A752:E752">
    <cfRule type="expression" dxfId="1439" priority="1437" stopIfTrue="1">
      <formula>OR($B752&gt;0,$C752&gt;0,$D752&gt;0,$E752&gt;0)</formula>
    </cfRule>
  </conditionalFormatting>
  <conditionalFormatting sqref="J752">
    <cfRule type="expression" dxfId="1438" priority="1436" stopIfTrue="1">
      <formula>OR($B752&gt;0,$C752&gt;0,$D752&gt;0,$E752&gt;0)</formula>
    </cfRule>
  </conditionalFormatting>
  <conditionalFormatting sqref="F752">
    <cfRule type="expression" dxfId="1437" priority="1438" stopIfTrue="1">
      <formula>AND(OR($B752&gt;0,$C752&gt;0,$D752&gt;0,$E752&gt;0),#REF!=1)</formula>
    </cfRule>
    <cfRule type="expression" dxfId="1436" priority="1439" stopIfTrue="1">
      <formula>AND(OR($B752&gt;0,$C752&gt;0,$D752&gt;0,$E752&gt;0),#REF!=1)</formula>
    </cfRule>
    <cfRule type="expression" dxfId="1435" priority="1440" stopIfTrue="1">
      <formula>OR($B752&gt;0,$C752&gt;0,$D752&gt;0,$E752&gt;0)</formula>
    </cfRule>
  </conditionalFormatting>
  <conditionalFormatting sqref="L752">
    <cfRule type="expression" dxfId="1434" priority="1435" stopIfTrue="1">
      <formula>OR($B752&gt;0,$C752&gt;0,$D752&gt;0,$E752&gt;0)</formula>
    </cfRule>
  </conditionalFormatting>
  <conditionalFormatting sqref="G753:I753 K753 A753:E753">
    <cfRule type="expression" dxfId="1433" priority="1431" stopIfTrue="1">
      <formula>OR($B753&gt;0,$C753&gt;0,$D753&gt;0,$E753&gt;0)</formula>
    </cfRule>
  </conditionalFormatting>
  <conditionalFormatting sqref="J753">
    <cfRule type="expression" dxfId="1432" priority="1430" stopIfTrue="1">
      <formula>OR($B753&gt;0,$C753&gt;0,$D753&gt;0,$E753&gt;0)</formula>
    </cfRule>
  </conditionalFormatting>
  <conditionalFormatting sqref="F753">
    <cfRule type="expression" dxfId="1431" priority="1432" stopIfTrue="1">
      <formula>AND(OR($B753&gt;0,$C753&gt;0,$D753&gt;0,$E753&gt;0),#REF!=1)</formula>
    </cfRule>
    <cfRule type="expression" dxfId="1430" priority="1433" stopIfTrue="1">
      <formula>AND(OR($B753&gt;0,$C753&gt;0,$D753&gt;0,$E753&gt;0),#REF!=1)</formula>
    </cfRule>
    <cfRule type="expression" dxfId="1429" priority="1434" stopIfTrue="1">
      <formula>OR($B753&gt;0,$C753&gt;0,$D753&gt;0,$E753&gt;0)</formula>
    </cfRule>
  </conditionalFormatting>
  <conditionalFormatting sqref="L753">
    <cfRule type="expression" dxfId="1428" priority="1429" stopIfTrue="1">
      <formula>OR($B753&gt;0,$C753&gt;0,$D753&gt;0,$E753&gt;0)</formula>
    </cfRule>
  </conditionalFormatting>
  <conditionalFormatting sqref="G754:I754 K754 A754:E754">
    <cfRule type="expression" dxfId="1427" priority="1425" stopIfTrue="1">
      <formula>OR($B754&gt;0,$C754&gt;0,$D754&gt;0,$E754&gt;0)</formula>
    </cfRule>
  </conditionalFormatting>
  <conditionalFormatting sqref="J754">
    <cfRule type="expression" dxfId="1426" priority="1424" stopIfTrue="1">
      <formula>OR($B754&gt;0,$C754&gt;0,$D754&gt;0,$E754&gt;0)</formula>
    </cfRule>
  </conditionalFormatting>
  <conditionalFormatting sqref="F754">
    <cfRule type="expression" dxfId="1425" priority="1426" stopIfTrue="1">
      <formula>AND(OR($B754&gt;0,$C754&gt;0,$D754&gt;0,$E754&gt;0),#REF!=1)</formula>
    </cfRule>
    <cfRule type="expression" dxfId="1424" priority="1427" stopIfTrue="1">
      <formula>AND(OR($B754&gt;0,$C754&gt;0,$D754&gt;0,$E754&gt;0),#REF!=1)</formula>
    </cfRule>
    <cfRule type="expression" dxfId="1423" priority="1428" stopIfTrue="1">
      <formula>OR($B754&gt;0,$C754&gt;0,$D754&gt;0,$E754&gt;0)</formula>
    </cfRule>
  </conditionalFormatting>
  <conditionalFormatting sqref="L754">
    <cfRule type="expression" dxfId="1422" priority="1423" stopIfTrue="1">
      <formula>OR($B754&gt;0,$C754&gt;0,$D754&gt;0,$E754&gt;0)</formula>
    </cfRule>
  </conditionalFormatting>
  <conditionalFormatting sqref="G755:I755 K755 A755:E755">
    <cfRule type="expression" dxfId="1421" priority="1419" stopIfTrue="1">
      <formula>OR($B755&gt;0,$C755&gt;0,$D755&gt;0,$E755&gt;0)</formula>
    </cfRule>
  </conditionalFormatting>
  <conditionalFormatting sqref="J755">
    <cfRule type="expression" dxfId="1420" priority="1418" stopIfTrue="1">
      <formula>OR($B755&gt;0,$C755&gt;0,$D755&gt;0,$E755&gt;0)</formula>
    </cfRule>
  </conditionalFormatting>
  <conditionalFormatting sqref="F755">
    <cfRule type="expression" dxfId="1419" priority="1420" stopIfTrue="1">
      <formula>AND(OR($B755&gt;0,$C755&gt;0,$D755&gt;0,$E755&gt;0),#REF!=1)</formula>
    </cfRule>
    <cfRule type="expression" dxfId="1418" priority="1421" stopIfTrue="1">
      <formula>AND(OR($B755&gt;0,$C755&gt;0,$D755&gt;0,$E755&gt;0),#REF!=1)</formula>
    </cfRule>
    <cfRule type="expression" dxfId="1417" priority="1422" stopIfTrue="1">
      <formula>OR($B755&gt;0,$C755&gt;0,$D755&gt;0,$E755&gt;0)</formula>
    </cfRule>
  </conditionalFormatting>
  <conditionalFormatting sqref="L755">
    <cfRule type="expression" dxfId="1416" priority="1417" stopIfTrue="1">
      <formula>OR($B755&gt;0,$C755&gt;0,$D755&gt;0,$E755&gt;0)</formula>
    </cfRule>
  </conditionalFormatting>
  <conditionalFormatting sqref="G756:I756 K756 A756:E756">
    <cfRule type="expression" dxfId="1415" priority="1413" stopIfTrue="1">
      <formula>OR($B756&gt;0,$C756&gt;0,$D756&gt;0,$E756&gt;0)</formula>
    </cfRule>
  </conditionalFormatting>
  <conditionalFormatting sqref="J756">
    <cfRule type="expression" dxfId="1414" priority="1412" stopIfTrue="1">
      <formula>OR($B756&gt;0,$C756&gt;0,$D756&gt;0,$E756&gt;0)</formula>
    </cfRule>
  </conditionalFormatting>
  <conditionalFormatting sqref="F756">
    <cfRule type="expression" dxfId="1413" priority="1414" stopIfTrue="1">
      <formula>AND(OR($B756&gt;0,$C756&gt;0,$D756&gt;0,$E756&gt;0),#REF!=1)</formula>
    </cfRule>
    <cfRule type="expression" dxfId="1412" priority="1415" stopIfTrue="1">
      <formula>AND(OR($B756&gt;0,$C756&gt;0,$D756&gt;0,$E756&gt;0),#REF!=1)</formula>
    </cfRule>
    <cfRule type="expression" dxfId="1411" priority="1416" stopIfTrue="1">
      <formula>OR($B756&gt;0,$C756&gt;0,$D756&gt;0,$E756&gt;0)</formula>
    </cfRule>
  </conditionalFormatting>
  <conditionalFormatting sqref="L756">
    <cfRule type="expression" dxfId="1410" priority="1411" stopIfTrue="1">
      <formula>OR($B756&gt;0,$C756&gt;0,$D756&gt;0,$E756&gt;0)</formula>
    </cfRule>
  </conditionalFormatting>
  <conditionalFormatting sqref="G757:I757 K757 A757:E757">
    <cfRule type="expression" dxfId="1409" priority="1407" stopIfTrue="1">
      <formula>OR($B757&gt;0,$C757&gt;0,$D757&gt;0,$E757&gt;0)</formula>
    </cfRule>
  </conditionalFormatting>
  <conditionalFormatting sqref="J757">
    <cfRule type="expression" dxfId="1408" priority="1406" stopIfTrue="1">
      <formula>OR($B757&gt;0,$C757&gt;0,$D757&gt;0,$E757&gt;0)</formula>
    </cfRule>
  </conditionalFormatting>
  <conditionalFormatting sqref="F757">
    <cfRule type="expression" dxfId="1407" priority="1408" stopIfTrue="1">
      <formula>AND(OR($B757&gt;0,$C757&gt;0,$D757&gt;0,$E757&gt;0),#REF!=1)</formula>
    </cfRule>
    <cfRule type="expression" dxfId="1406" priority="1409" stopIfTrue="1">
      <formula>AND(OR($B757&gt;0,$C757&gt;0,$D757&gt;0,$E757&gt;0),#REF!=1)</formula>
    </cfRule>
    <cfRule type="expression" dxfId="1405" priority="1410" stopIfTrue="1">
      <formula>OR($B757&gt;0,$C757&gt;0,$D757&gt;0,$E757&gt;0)</formula>
    </cfRule>
  </conditionalFormatting>
  <conditionalFormatting sqref="L757">
    <cfRule type="expression" dxfId="1404" priority="1405" stopIfTrue="1">
      <formula>OR($B757&gt;0,$C757&gt;0,$D757&gt;0,$E757&gt;0)</formula>
    </cfRule>
  </conditionalFormatting>
  <conditionalFormatting sqref="G758:I758 K758 A758:E758">
    <cfRule type="expression" dxfId="1403" priority="1401" stopIfTrue="1">
      <formula>OR($B758&gt;0,$C758&gt;0,$D758&gt;0,$E758&gt;0)</formula>
    </cfRule>
  </conditionalFormatting>
  <conditionalFormatting sqref="J758">
    <cfRule type="expression" dxfId="1402" priority="1400" stopIfTrue="1">
      <formula>OR($B758&gt;0,$C758&gt;0,$D758&gt;0,$E758&gt;0)</formula>
    </cfRule>
  </conditionalFormatting>
  <conditionalFormatting sqref="F758">
    <cfRule type="expression" dxfId="1401" priority="1402" stopIfTrue="1">
      <formula>AND(OR($B758&gt;0,$C758&gt;0,$D758&gt;0,$E758&gt;0),#REF!=1)</formula>
    </cfRule>
    <cfRule type="expression" dxfId="1400" priority="1403" stopIfTrue="1">
      <formula>AND(OR($B758&gt;0,$C758&gt;0,$D758&gt;0,$E758&gt;0),#REF!=1)</formula>
    </cfRule>
    <cfRule type="expression" dxfId="1399" priority="1404" stopIfTrue="1">
      <formula>OR($B758&gt;0,$C758&gt;0,$D758&gt;0,$E758&gt;0)</formula>
    </cfRule>
  </conditionalFormatting>
  <conditionalFormatting sqref="L758">
    <cfRule type="expression" dxfId="1398" priority="1399" stopIfTrue="1">
      <formula>OR($B758&gt;0,$C758&gt;0,$D758&gt;0,$E758&gt;0)</formula>
    </cfRule>
  </conditionalFormatting>
  <conditionalFormatting sqref="G759:I759 K759 A759:E759">
    <cfRule type="expression" dxfId="1397" priority="1395" stopIfTrue="1">
      <formula>OR($B759&gt;0,$C759&gt;0,$D759&gt;0,$E759&gt;0)</formula>
    </cfRule>
  </conditionalFormatting>
  <conditionalFormatting sqref="J759">
    <cfRule type="expression" dxfId="1396" priority="1394" stopIfTrue="1">
      <formula>OR($B759&gt;0,$C759&gt;0,$D759&gt;0,$E759&gt;0)</formula>
    </cfRule>
  </conditionalFormatting>
  <conditionalFormatting sqref="F759">
    <cfRule type="expression" dxfId="1395" priority="1396" stopIfTrue="1">
      <formula>AND(OR($B759&gt;0,$C759&gt;0,$D759&gt;0,$E759&gt;0),#REF!=1)</formula>
    </cfRule>
    <cfRule type="expression" dxfId="1394" priority="1397" stopIfTrue="1">
      <formula>AND(OR($B759&gt;0,$C759&gt;0,$D759&gt;0,$E759&gt;0),#REF!=1)</formula>
    </cfRule>
    <cfRule type="expression" dxfId="1393" priority="1398" stopIfTrue="1">
      <formula>OR($B759&gt;0,$C759&gt;0,$D759&gt;0,$E759&gt;0)</formula>
    </cfRule>
  </conditionalFormatting>
  <conditionalFormatting sqref="L759">
    <cfRule type="expression" dxfId="1392" priority="1393" stopIfTrue="1">
      <formula>OR($B759&gt;0,$C759&gt;0,$D759&gt;0,$E759&gt;0)</formula>
    </cfRule>
  </conditionalFormatting>
  <conditionalFormatting sqref="G760:I760 K760 A760:E760">
    <cfRule type="expression" dxfId="1391" priority="1389" stopIfTrue="1">
      <formula>OR($B760&gt;0,$C760&gt;0,$D760&gt;0,$E760&gt;0)</formula>
    </cfRule>
  </conditionalFormatting>
  <conditionalFormatting sqref="J760">
    <cfRule type="expression" dxfId="1390" priority="1388" stopIfTrue="1">
      <formula>OR($B760&gt;0,$C760&gt;0,$D760&gt;0,$E760&gt;0)</formula>
    </cfRule>
  </conditionalFormatting>
  <conditionalFormatting sqref="F760">
    <cfRule type="expression" dxfId="1389" priority="1390" stopIfTrue="1">
      <formula>AND(OR($B760&gt;0,$C760&gt;0,$D760&gt;0,$E760&gt;0),#REF!=1)</formula>
    </cfRule>
    <cfRule type="expression" dxfId="1388" priority="1391" stopIfTrue="1">
      <formula>AND(OR($B760&gt;0,$C760&gt;0,$D760&gt;0,$E760&gt;0),#REF!=1)</formula>
    </cfRule>
    <cfRule type="expression" dxfId="1387" priority="1392" stopIfTrue="1">
      <formula>OR($B760&gt;0,$C760&gt;0,$D760&gt;0,$E760&gt;0)</formula>
    </cfRule>
  </conditionalFormatting>
  <conditionalFormatting sqref="L760">
    <cfRule type="expression" dxfId="1386" priority="1387" stopIfTrue="1">
      <formula>OR($B760&gt;0,$C760&gt;0,$D760&gt;0,$E760&gt;0)</formula>
    </cfRule>
  </conditionalFormatting>
  <conditionalFormatting sqref="G761:I761 K761 A761:E761">
    <cfRule type="expression" dxfId="1385" priority="1383" stopIfTrue="1">
      <formula>OR($B761&gt;0,$C761&gt;0,$D761&gt;0,$E761&gt;0)</formula>
    </cfRule>
  </conditionalFormatting>
  <conditionalFormatting sqref="J761">
    <cfRule type="expression" dxfId="1384" priority="1382" stopIfTrue="1">
      <formula>OR($B761&gt;0,$C761&gt;0,$D761&gt;0,$E761&gt;0)</formula>
    </cfRule>
  </conditionalFormatting>
  <conditionalFormatting sqref="F761">
    <cfRule type="expression" dxfId="1383" priority="1384" stopIfTrue="1">
      <formula>AND(OR($B761&gt;0,$C761&gt;0,$D761&gt;0,$E761&gt;0),#REF!=1)</formula>
    </cfRule>
    <cfRule type="expression" dxfId="1382" priority="1385" stopIfTrue="1">
      <formula>AND(OR($B761&gt;0,$C761&gt;0,$D761&gt;0,$E761&gt;0),#REF!=1)</formula>
    </cfRule>
    <cfRule type="expression" dxfId="1381" priority="1386" stopIfTrue="1">
      <formula>OR($B761&gt;0,$C761&gt;0,$D761&gt;0,$E761&gt;0)</formula>
    </cfRule>
  </conditionalFormatting>
  <conditionalFormatting sqref="L761">
    <cfRule type="expression" dxfId="1380" priority="1381" stopIfTrue="1">
      <formula>OR($B761&gt;0,$C761&gt;0,$D761&gt;0,$E761&gt;0)</formula>
    </cfRule>
  </conditionalFormatting>
  <conditionalFormatting sqref="G762:I762 K762 A762:E762">
    <cfRule type="expression" dxfId="1379" priority="1377" stopIfTrue="1">
      <formula>OR($B762&gt;0,$C762&gt;0,$D762&gt;0,$E762&gt;0)</formula>
    </cfRule>
  </conditionalFormatting>
  <conditionalFormatting sqref="J762">
    <cfRule type="expression" dxfId="1378" priority="1376" stopIfTrue="1">
      <formula>OR($B762&gt;0,$C762&gt;0,$D762&gt;0,$E762&gt;0)</formula>
    </cfRule>
  </conditionalFormatting>
  <conditionalFormatting sqref="F762">
    <cfRule type="expression" dxfId="1377" priority="1378" stopIfTrue="1">
      <formula>AND(OR($B762&gt;0,$C762&gt;0,$D762&gt;0,$E762&gt;0),#REF!=1)</formula>
    </cfRule>
    <cfRule type="expression" dxfId="1376" priority="1379" stopIfTrue="1">
      <formula>AND(OR($B762&gt;0,$C762&gt;0,$D762&gt;0,$E762&gt;0),#REF!=1)</formula>
    </cfRule>
    <cfRule type="expression" dxfId="1375" priority="1380" stopIfTrue="1">
      <formula>OR($B762&gt;0,$C762&gt;0,$D762&gt;0,$E762&gt;0)</formula>
    </cfRule>
  </conditionalFormatting>
  <conditionalFormatting sqref="L762">
    <cfRule type="expression" dxfId="1374" priority="1375" stopIfTrue="1">
      <formula>OR($B762&gt;0,$C762&gt;0,$D762&gt;0,$E762&gt;0)</formula>
    </cfRule>
  </conditionalFormatting>
  <conditionalFormatting sqref="G763:I763 K763 A763:E763">
    <cfRule type="expression" dxfId="1373" priority="1371" stopIfTrue="1">
      <formula>OR($B763&gt;0,$C763&gt;0,$D763&gt;0,$E763&gt;0)</formula>
    </cfRule>
  </conditionalFormatting>
  <conditionalFormatting sqref="J763">
    <cfRule type="expression" dxfId="1372" priority="1370" stopIfTrue="1">
      <formula>OR($B763&gt;0,$C763&gt;0,$D763&gt;0,$E763&gt;0)</formula>
    </cfRule>
  </conditionalFormatting>
  <conditionalFormatting sqref="F763">
    <cfRule type="expression" dxfId="1371" priority="1372" stopIfTrue="1">
      <formula>AND(OR($B763&gt;0,$C763&gt;0,$D763&gt;0,$E763&gt;0),#REF!=1)</formula>
    </cfRule>
    <cfRule type="expression" dxfId="1370" priority="1373" stopIfTrue="1">
      <formula>AND(OR($B763&gt;0,$C763&gt;0,$D763&gt;0,$E763&gt;0),#REF!=1)</formula>
    </cfRule>
    <cfRule type="expression" dxfId="1369" priority="1374" stopIfTrue="1">
      <formula>OR($B763&gt;0,$C763&gt;0,$D763&gt;0,$E763&gt;0)</formula>
    </cfRule>
  </conditionalFormatting>
  <conditionalFormatting sqref="L763">
    <cfRule type="expression" dxfId="1368" priority="1369" stopIfTrue="1">
      <formula>OR($B763&gt;0,$C763&gt;0,$D763&gt;0,$E763&gt;0)</formula>
    </cfRule>
  </conditionalFormatting>
  <conditionalFormatting sqref="G764:I764 K764 A764:E764">
    <cfRule type="expression" dxfId="1367" priority="1365" stopIfTrue="1">
      <formula>OR($B764&gt;0,$C764&gt;0,$D764&gt;0,$E764&gt;0)</formula>
    </cfRule>
  </conditionalFormatting>
  <conditionalFormatting sqref="J764">
    <cfRule type="expression" dxfId="1366" priority="1364" stopIfTrue="1">
      <formula>OR($B764&gt;0,$C764&gt;0,$D764&gt;0,$E764&gt;0)</formula>
    </cfRule>
  </conditionalFormatting>
  <conditionalFormatting sqref="F764">
    <cfRule type="expression" dxfId="1365" priority="1366" stopIfTrue="1">
      <formula>AND(OR($B764&gt;0,$C764&gt;0,$D764&gt;0,$E764&gt;0),#REF!=1)</formula>
    </cfRule>
    <cfRule type="expression" dxfId="1364" priority="1367" stopIfTrue="1">
      <formula>AND(OR($B764&gt;0,$C764&gt;0,$D764&gt;0,$E764&gt;0),#REF!=1)</formula>
    </cfRule>
    <cfRule type="expression" dxfId="1363" priority="1368" stopIfTrue="1">
      <formula>OR($B764&gt;0,$C764&gt;0,$D764&gt;0,$E764&gt;0)</formula>
    </cfRule>
  </conditionalFormatting>
  <conditionalFormatting sqref="L764">
    <cfRule type="expression" dxfId="1362" priority="1363" stopIfTrue="1">
      <formula>OR($B764&gt;0,$C764&gt;0,$D764&gt;0,$E764&gt;0)</formula>
    </cfRule>
  </conditionalFormatting>
  <conditionalFormatting sqref="G765:I765 K765 A765:E765">
    <cfRule type="expression" dxfId="1361" priority="1359" stopIfTrue="1">
      <formula>OR($B765&gt;0,$C765&gt;0,$D765&gt;0,$E765&gt;0)</formula>
    </cfRule>
  </conditionalFormatting>
  <conditionalFormatting sqref="J765">
    <cfRule type="expression" dxfId="1360" priority="1358" stopIfTrue="1">
      <formula>OR($B765&gt;0,$C765&gt;0,$D765&gt;0,$E765&gt;0)</formula>
    </cfRule>
  </conditionalFormatting>
  <conditionalFormatting sqref="F765">
    <cfRule type="expression" dxfId="1359" priority="1360" stopIfTrue="1">
      <formula>AND(OR($B765&gt;0,$C765&gt;0,$D765&gt;0,$E765&gt;0),#REF!=1)</formula>
    </cfRule>
    <cfRule type="expression" dxfId="1358" priority="1361" stopIfTrue="1">
      <formula>AND(OR($B765&gt;0,$C765&gt;0,$D765&gt;0,$E765&gt;0),#REF!=1)</formula>
    </cfRule>
    <cfRule type="expression" dxfId="1357" priority="1362" stopIfTrue="1">
      <formula>OR($B765&gt;0,$C765&gt;0,$D765&gt;0,$E765&gt;0)</formula>
    </cfRule>
  </conditionalFormatting>
  <conditionalFormatting sqref="L765">
    <cfRule type="expression" dxfId="1356" priority="1357" stopIfTrue="1">
      <formula>OR($B765&gt;0,$C765&gt;0,$D765&gt;0,$E765&gt;0)</formula>
    </cfRule>
  </conditionalFormatting>
  <conditionalFormatting sqref="G766:I766 K766 A766:E766">
    <cfRule type="expression" dxfId="1355" priority="1353" stopIfTrue="1">
      <formula>OR($B766&gt;0,$C766&gt;0,$D766&gt;0,$E766&gt;0)</formula>
    </cfRule>
  </conditionalFormatting>
  <conditionalFormatting sqref="J766">
    <cfRule type="expression" dxfId="1354" priority="1352" stopIfTrue="1">
      <formula>OR($B766&gt;0,$C766&gt;0,$D766&gt;0,$E766&gt;0)</formula>
    </cfRule>
  </conditionalFormatting>
  <conditionalFormatting sqref="F766">
    <cfRule type="expression" dxfId="1353" priority="1354" stopIfTrue="1">
      <formula>AND(OR($B766&gt;0,$C766&gt;0,$D766&gt;0,$E766&gt;0),#REF!=1)</formula>
    </cfRule>
    <cfRule type="expression" dxfId="1352" priority="1355" stopIfTrue="1">
      <formula>AND(OR($B766&gt;0,$C766&gt;0,$D766&gt;0,$E766&gt;0),#REF!=1)</formula>
    </cfRule>
    <cfRule type="expression" dxfId="1351" priority="1356" stopIfTrue="1">
      <formula>OR($B766&gt;0,$C766&gt;0,$D766&gt;0,$E766&gt;0)</formula>
    </cfRule>
  </conditionalFormatting>
  <conditionalFormatting sqref="L766">
    <cfRule type="expression" dxfId="1350" priority="1351" stopIfTrue="1">
      <formula>OR($B766&gt;0,$C766&gt;0,$D766&gt;0,$E766&gt;0)</formula>
    </cfRule>
  </conditionalFormatting>
  <conditionalFormatting sqref="G767:I767 K767 A767:E767">
    <cfRule type="expression" dxfId="1349" priority="1347" stopIfTrue="1">
      <formula>OR($B767&gt;0,$C767&gt;0,$D767&gt;0,$E767&gt;0)</formula>
    </cfRule>
  </conditionalFormatting>
  <conditionalFormatting sqref="J767">
    <cfRule type="expression" dxfId="1348" priority="1346" stopIfTrue="1">
      <formula>OR($B767&gt;0,$C767&gt;0,$D767&gt;0,$E767&gt;0)</formula>
    </cfRule>
  </conditionalFormatting>
  <conditionalFormatting sqref="F767">
    <cfRule type="expression" dxfId="1347" priority="1348" stopIfTrue="1">
      <formula>AND(OR($B767&gt;0,$C767&gt;0,$D767&gt;0,$E767&gt;0),#REF!=1)</formula>
    </cfRule>
    <cfRule type="expression" dxfId="1346" priority="1349" stopIfTrue="1">
      <formula>AND(OR($B767&gt;0,$C767&gt;0,$D767&gt;0,$E767&gt;0),#REF!=1)</formula>
    </cfRule>
    <cfRule type="expression" dxfId="1345" priority="1350" stopIfTrue="1">
      <formula>OR($B767&gt;0,$C767&gt;0,$D767&gt;0,$E767&gt;0)</formula>
    </cfRule>
  </conditionalFormatting>
  <conditionalFormatting sqref="L767">
    <cfRule type="expression" dxfId="1344" priority="1345" stopIfTrue="1">
      <formula>OR($B767&gt;0,$C767&gt;0,$D767&gt;0,$E767&gt;0)</formula>
    </cfRule>
  </conditionalFormatting>
  <conditionalFormatting sqref="G768:I768 K768 A768:E768">
    <cfRule type="expression" dxfId="1343" priority="1341" stopIfTrue="1">
      <formula>OR($B768&gt;0,$C768&gt;0,$D768&gt;0,$E768&gt;0)</formula>
    </cfRule>
  </conditionalFormatting>
  <conditionalFormatting sqref="J768">
    <cfRule type="expression" dxfId="1342" priority="1340" stopIfTrue="1">
      <formula>OR($B768&gt;0,$C768&gt;0,$D768&gt;0,$E768&gt;0)</formula>
    </cfRule>
  </conditionalFormatting>
  <conditionalFormatting sqref="F768">
    <cfRule type="expression" dxfId="1341" priority="1342" stopIfTrue="1">
      <formula>AND(OR($B768&gt;0,$C768&gt;0,$D768&gt;0,$E768&gt;0),#REF!=1)</formula>
    </cfRule>
    <cfRule type="expression" dxfId="1340" priority="1343" stopIfTrue="1">
      <formula>AND(OR($B768&gt;0,$C768&gt;0,$D768&gt;0,$E768&gt;0),#REF!=1)</formula>
    </cfRule>
    <cfRule type="expression" dxfId="1339" priority="1344" stopIfTrue="1">
      <formula>OR($B768&gt;0,$C768&gt;0,$D768&gt;0,$E768&gt;0)</formula>
    </cfRule>
  </conditionalFormatting>
  <conditionalFormatting sqref="L768">
    <cfRule type="expression" dxfId="1338" priority="1339" stopIfTrue="1">
      <formula>OR($B768&gt;0,$C768&gt;0,$D768&gt;0,$E768&gt;0)</formula>
    </cfRule>
  </conditionalFormatting>
  <conditionalFormatting sqref="G769:I769 K769 A769:E769">
    <cfRule type="expression" dxfId="1337" priority="1335" stopIfTrue="1">
      <formula>OR($B769&gt;0,$C769&gt;0,$D769&gt;0,$E769&gt;0)</formula>
    </cfRule>
  </conditionalFormatting>
  <conditionalFormatting sqref="J769">
    <cfRule type="expression" dxfId="1336" priority="1334" stopIfTrue="1">
      <formula>OR($B769&gt;0,$C769&gt;0,$D769&gt;0,$E769&gt;0)</formula>
    </cfRule>
  </conditionalFormatting>
  <conditionalFormatting sqref="F769">
    <cfRule type="expression" dxfId="1335" priority="1336" stopIfTrue="1">
      <formula>AND(OR($B769&gt;0,$C769&gt;0,$D769&gt;0,$E769&gt;0),#REF!=1)</formula>
    </cfRule>
    <cfRule type="expression" dxfId="1334" priority="1337" stopIfTrue="1">
      <formula>AND(OR($B769&gt;0,$C769&gt;0,$D769&gt;0,$E769&gt;0),#REF!=1)</formula>
    </cfRule>
    <cfRule type="expression" dxfId="1333" priority="1338" stopIfTrue="1">
      <formula>OR($B769&gt;0,$C769&gt;0,$D769&gt;0,$E769&gt;0)</formula>
    </cfRule>
  </conditionalFormatting>
  <conditionalFormatting sqref="L769">
    <cfRule type="expression" dxfId="1332" priority="1333" stopIfTrue="1">
      <formula>OR($B769&gt;0,$C769&gt;0,$D769&gt;0,$E769&gt;0)</formula>
    </cfRule>
  </conditionalFormatting>
  <conditionalFormatting sqref="G770:I770 K770 A770:E770">
    <cfRule type="expression" dxfId="1331" priority="1329" stopIfTrue="1">
      <formula>OR($B770&gt;0,$C770&gt;0,$D770&gt;0,$E770&gt;0)</formula>
    </cfRule>
  </conditionalFormatting>
  <conditionalFormatting sqref="J770">
    <cfRule type="expression" dxfId="1330" priority="1328" stopIfTrue="1">
      <formula>OR($B770&gt;0,$C770&gt;0,$D770&gt;0,$E770&gt;0)</formula>
    </cfRule>
  </conditionalFormatting>
  <conditionalFormatting sqref="F770">
    <cfRule type="expression" dxfId="1329" priority="1330" stopIfTrue="1">
      <formula>AND(OR($B770&gt;0,$C770&gt;0,$D770&gt;0,$E770&gt;0),#REF!=1)</formula>
    </cfRule>
    <cfRule type="expression" dxfId="1328" priority="1331" stopIfTrue="1">
      <formula>AND(OR($B770&gt;0,$C770&gt;0,$D770&gt;0,$E770&gt;0),#REF!=1)</formula>
    </cfRule>
    <cfRule type="expression" dxfId="1327" priority="1332" stopIfTrue="1">
      <formula>OR($B770&gt;0,$C770&gt;0,$D770&gt;0,$E770&gt;0)</formula>
    </cfRule>
  </conditionalFormatting>
  <conditionalFormatting sqref="L770">
    <cfRule type="expression" dxfId="1326" priority="1327" stopIfTrue="1">
      <formula>OR($B770&gt;0,$C770&gt;0,$D770&gt;0,$E770&gt;0)</formula>
    </cfRule>
  </conditionalFormatting>
  <conditionalFormatting sqref="G771:I771 K771 A771:E771">
    <cfRule type="expression" dxfId="1325" priority="1323" stopIfTrue="1">
      <formula>OR($B771&gt;0,$C771&gt;0,$D771&gt;0,$E771&gt;0)</formula>
    </cfRule>
  </conditionalFormatting>
  <conditionalFormatting sqref="J771">
    <cfRule type="expression" dxfId="1324" priority="1322" stopIfTrue="1">
      <formula>OR($B771&gt;0,$C771&gt;0,$D771&gt;0,$E771&gt;0)</formula>
    </cfRule>
  </conditionalFormatting>
  <conditionalFormatting sqref="F771">
    <cfRule type="expression" dxfId="1323" priority="1324" stopIfTrue="1">
      <formula>AND(OR($B771&gt;0,$C771&gt;0,$D771&gt;0,$E771&gt;0),#REF!=1)</formula>
    </cfRule>
    <cfRule type="expression" dxfId="1322" priority="1325" stopIfTrue="1">
      <formula>AND(OR($B771&gt;0,$C771&gt;0,$D771&gt;0,$E771&gt;0),#REF!=1)</formula>
    </cfRule>
    <cfRule type="expression" dxfId="1321" priority="1326" stopIfTrue="1">
      <formula>OR($B771&gt;0,$C771&gt;0,$D771&gt;0,$E771&gt;0)</formula>
    </cfRule>
  </conditionalFormatting>
  <conditionalFormatting sqref="L771">
    <cfRule type="expression" dxfId="1320" priority="1321" stopIfTrue="1">
      <formula>OR($B771&gt;0,$C771&gt;0,$D771&gt;0,$E771&gt;0)</formula>
    </cfRule>
  </conditionalFormatting>
  <conditionalFormatting sqref="G772:I772 K772 A772:E772">
    <cfRule type="expression" dxfId="1319" priority="1317" stopIfTrue="1">
      <formula>OR($B772&gt;0,$C772&gt;0,$D772&gt;0,$E772&gt;0)</formula>
    </cfRule>
  </conditionalFormatting>
  <conditionalFormatting sqref="J772">
    <cfRule type="expression" dxfId="1318" priority="1316" stopIfTrue="1">
      <formula>OR($B772&gt;0,$C772&gt;0,$D772&gt;0,$E772&gt;0)</formula>
    </cfRule>
  </conditionalFormatting>
  <conditionalFormatting sqref="F772">
    <cfRule type="expression" dxfId="1317" priority="1318" stopIfTrue="1">
      <formula>AND(OR($B772&gt;0,$C772&gt;0,$D772&gt;0,$E772&gt;0),#REF!=1)</formula>
    </cfRule>
    <cfRule type="expression" dxfId="1316" priority="1319" stopIfTrue="1">
      <formula>AND(OR($B772&gt;0,$C772&gt;0,$D772&gt;0,$E772&gt;0),#REF!=1)</formula>
    </cfRule>
    <cfRule type="expression" dxfId="1315" priority="1320" stopIfTrue="1">
      <formula>OR($B772&gt;0,$C772&gt;0,$D772&gt;0,$E772&gt;0)</formula>
    </cfRule>
  </conditionalFormatting>
  <conditionalFormatting sqref="L772">
    <cfRule type="expression" dxfId="1314" priority="1315" stopIfTrue="1">
      <formula>OR($B772&gt;0,$C772&gt;0,$D772&gt;0,$E772&gt;0)</formula>
    </cfRule>
  </conditionalFormatting>
  <conditionalFormatting sqref="G773:I773 K773 A773:E773">
    <cfRule type="expression" dxfId="1313" priority="1311" stopIfTrue="1">
      <formula>OR($B773&gt;0,$C773&gt;0,$D773&gt;0,$E773&gt;0)</formula>
    </cfRule>
  </conditionalFormatting>
  <conditionalFormatting sqref="J773">
    <cfRule type="expression" dxfId="1312" priority="1310" stopIfTrue="1">
      <formula>OR($B773&gt;0,$C773&gt;0,$D773&gt;0,$E773&gt;0)</formula>
    </cfRule>
  </conditionalFormatting>
  <conditionalFormatting sqref="F773">
    <cfRule type="expression" dxfId="1311" priority="1312" stopIfTrue="1">
      <formula>AND(OR($B773&gt;0,$C773&gt;0,$D773&gt;0,$E773&gt;0),#REF!=1)</formula>
    </cfRule>
    <cfRule type="expression" dxfId="1310" priority="1313" stopIfTrue="1">
      <formula>AND(OR($B773&gt;0,$C773&gt;0,$D773&gt;0,$E773&gt;0),#REF!=1)</formula>
    </cfRule>
    <cfRule type="expression" dxfId="1309" priority="1314" stopIfTrue="1">
      <formula>OR($B773&gt;0,$C773&gt;0,$D773&gt;0,$E773&gt;0)</formula>
    </cfRule>
  </conditionalFormatting>
  <conditionalFormatting sqref="L773">
    <cfRule type="expression" dxfId="1308" priority="1309" stopIfTrue="1">
      <formula>OR($B773&gt;0,$C773&gt;0,$D773&gt;0,$E773&gt;0)</formula>
    </cfRule>
  </conditionalFormatting>
  <conditionalFormatting sqref="G774:I774 K774 A774:E774">
    <cfRule type="expression" dxfId="1307" priority="1305" stopIfTrue="1">
      <formula>OR($B774&gt;0,$C774&gt;0,$D774&gt;0,$E774&gt;0)</formula>
    </cfRule>
  </conditionalFormatting>
  <conditionalFormatting sqref="J774">
    <cfRule type="expression" dxfId="1306" priority="1304" stopIfTrue="1">
      <formula>OR($B774&gt;0,$C774&gt;0,$D774&gt;0,$E774&gt;0)</formula>
    </cfRule>
  </conditionalFormatting>
  <conditionalFormatting sqref="F774">
    <cfRule type="expression" dxfId="1305" priority="1306" stopIfTrue="1">
      <formula>AND(OR($B774&gt;0,$C774&gt;0,$D774&gt;0,$E774&gt;0),#REF!=1)</formula>
    </cfRule>
    <cfRule type="expression" dxfId="1304" priority="1307" stopIfTrue="1">
      <formula>AND(OR($B774&gt;0,$C774&gt;0,$D774&gt;0,$E774&gt;0),#REF!=1)</formula>
    </cfRule>
    <cfRule type="expression" dxfId="1303" priority="1308" stopIfTrue="1">
      <formula>OR($B774&gt;0,$C774&gt;0,$D774&gt;0,$E774&gt;0)</formula>
    </cfRule>
  </conditionalFormatting>
  <conditionalFormatting sqref="L774">
    <cfRule type="expression" dxfId="1302" priority="1303" stopIfTrue="1">
      <formula>OR($B774&gt;0,$C774&gt;0,$D774&gt;0,$E774&gt;0)</formula>
    </cfRule>
  </conditionalFormatting>
  <conditionalFormatting sqref="G775:I775 K775 A775:E775">
    <cfRule type="expression" dxfId="1301" priority="1299" stopIfTrue="1">
      <formula>OR($B775&gt;0,$C775&gt;0,$D775&gt;0,$E775&gt;0)</formula>
    </cfRule>
  </conditionalFormatting>
  <conditionalFormatting sqref="J775">
    <cfRule type="expression" dxfId="1300" priority="1298" stopIfTrue="1">
      <formula>OR($B775&gt;0,$C775&gt;0,$D775&gt;0,$E775&gt;0)</formula>
    </cfRule>
  </conditionalFormatting>
  <conditionalFormatting sqref="F775">
    <cfRule type="expression" dxfId="1299" priority="1300" stopIfTrue="1">
      <formula>AND(OR($B775&gt;0,$C775&gt;0,$D775&gt;0,$E775&gt;0),#REF!=1)</formula>
    </cfRule>
    <cfRule type="expression" dxfId="1298" priority="1301" stopIfTrue="1">
      <formula>AND(OR($B775&gt;0,$C775&gt;0,$D775&gt;0,$E775&gt;0),#REF!=1)</formula>
    </cfRule>
    <cfRule type="expression" dxfId="1297" priority="1302" stopIfTrue="1">
      <formula>OR($B775&gt;0,$C775&gt;0,$D775&gt;0,$E775&gt;0)</formula>
    </cfRule>
  </conditionalFormatting>
  <conditionalFormatting sqref="L775">
    <cfRule type="expression" dxfId="1296" priority="1297" stopIfTrue="1">
      <formula>OR($B775&gt;0,$C775&gt;0,$D775&gt;0,$E775&gt;0)</formula>
    </cfRule>
  </conditionalFormatting>
  <conditionalFormatting sqref="G776:I776 K776 A776:E776">
    <cfRule type="expression" dxfId="1295" priority="1293" stopIfTrue="1">
      <formula>OR($B776&gt;0,$C776&gt;0,$D776&gt;0,$E776&gt;0)</formula>
    </cfRule>
  </conditionalFormatting>
  <conditionalFormatting sqref="J776">
    <cfRule type="expression" dxfId="1294" priority="1292" stopIfTrue="1">
      <formula>OR($B776&gt;0,$C776&gt;0,$D776&gt;0,$E776&gt;0)</formula>
    </cfRule>
  </conditionalFormatting>
  <conditionalFormatting sqref="F776">
    <cfRule type="expression" dxfId="1293" priority="1294" stopIfTrue="1">
      <formula>AND(OR($B776&gt;0,$C776&gt;0,$D776&gt;0,$E776&gt;0),#REF!=1)</formula>
    </cfRule>
    <cfRule type="expression" dxfId="1292" priority="1295" stopIfTrue="1">
      <formula>AND(OR($B776&gt;0,$C776&gt;0,$D776&gt;0,$E776&gt;0),#REF!=1)</formula>
    </cfRule>
    <cfRule type="expression" dxfId="1291" priority="1296" stopIfTrue="1">
      <formula>OR($B776&gt;0,$C776&gt;0,$D776&gt;0,$E776&gt;0)</formula>
    </cfRule>
  </conditionalFormatting>
  <conditionalFormatting sqref="L776">
    <cfRule type="expression" dxfId="1290" priority="1291" stopIfTrue="1">
      <formula>OR($B776&gt;0,$C776&gt;0,$D776&gt;0,$E776&gt;0)</formula>
    </cfRule>
  </conditionalFormatting>
  <conditionalFormatting sqref="G777:I777 K777 A777:E777">
    <cfRule type="expression" dxfId="1289" priority="1287" stopIfTrue="1">
      <formula>OR($B777&gt;0,$C777&gt;0,$D777&gt;0,$E777&gt;0)</formula>
    </cfRule>
  </conditionalFormatting>
  <conditionalFormatting sqref="J777">
    <cfRule type="expression" dxfId="1288" priority="1286" stopIfTrue="1">
      <formula>OR($B777&gt;0,$C777&gt;0,$D777&gt;0,$E777&gt;0)</formula>
    </cfRule>
  </conditionalFormatting>
  <conditionalFormatting sqref="F777">
    <cfRule type="expression" dxfId="1287" priority="1288" stopIfTrue="1">
      <formula>AND(OR($B777&gt;0,$C777&gt;0,$D777&gt;0,$E777&gt;0),#REF!=1)</formula>
    </cfRule>
    <cfRule type="expression" dxfId="1286" priority="1289" stopIfTrue="1">
      <formula>AND(OR($B777&gt;0,$C777&gt;0,$D777&gt;0,$E777&gt;0),#REF!=1)</formula>
    </cfRule>
    <cfRule type="expression" dxfId="1285" priority="1290" stopIfTrue="1">
      <formula>OR($B777&gt;0,$C777&gt;0,$D777&gt;0,$E777&gt;0)</formula>
    </cfRule>
  </conditionalFormatting>
  <conditionalFormatting sqref="L777">
    <cfRule type="expression" dxfId="1284" priority="1285" stopIfTrue="1">
      <formula>OR($B777&gt;0,$C777&gt;0,$D777&gt;0,$E777&gt;0)</formula>
    </cfRule>
  </conditionalFormatting>
  <conditionalFormatting sqref="G778:I778 K778 A778:E778">
    <cfRule type="expression" dxfId="1283" priority="1281" stopIfTrue="1">
      <formula>OR($B778&gt;0,$C778&gt;0,$D778&gt;0,$E778&gt;0)</formula>
    </cfRule>
  </conditionalFormatting>
  <conditionalFormatting sqref="J778">
    <cfRule type="expression" dxfId="1282" priority="1280" stopIfTrue="1">
      <formula>OR($B778&gt;0,$C778&gt;0,$D778&gt;0,$E778&gt;0)</formula>
    </cfRule>
  </conditionalFormatting>
  <conditionalFormatting sqref="F778">
    <cfRule type="expression" dxfId="1281" priority="1282" stopIfTrue="1">
      <formula>AND(OR($B778&gt;0,$C778&gt;0,$D778&gt;0,$E778&gt;0),#REF!=1)</formula>
    </cfRule>
    <cfRule type="expression" dxfId="1280" priority="1283" stopIfTrue="1">
      <formula>AND(OR($B778&gt;0,$C778&gt;0,$D778&gt;0,$E778&gt;0),#REF!=1)</formula>
    </cfRule>
    <cfRule type="expression" dxfId="1279" priority="1284" stopIfTrue="1">
      <formula>OR($B778&gt;0,$C778&gt;0,$D778&gt;0,$E778&gt;0)</formula>
    </cfRule>
  </conditionalFormatting>
  <conditionalFormatting sqref="L778">
    <cfRule type="expression" dxfId="1278" priority="1279" stopIfTrue="1">
      <formula>OR($B778&gt;0,$C778&gt;0,$D778&gt;0,$E778&gt;0)</formula>
    </cfRule>
  </conditionalFormatting>
  <conditionalFormatting sqref="G779:I779 K779 A779:E779">
    <cfRule type="expression" dxfId="1277" priority="1275" stopIfTrue="1">
      <formula>OR($B779&gt;0,$C779&gt;0,$D779&gt;0,$E779&gt;0)</formula>
    </cfRule>
  </conditionalFormatting>
  <conditionalFormatting sqref="J779">
    <cfRule type="expression" dxfId="1276" priority="1274" stopIfTrue="1">
      <formula>OR($B779&gt;0,$C779&gt;0,$D779&gt;0,$E779&gt;0)</formula>
    </cfRule>
  </conditionalFormatting>
  <conditionalFormatting sqref="F779">
    <cfRule type="expression" dxfId="1275" priority="1276" stopIfTrue="1">
      <formula>AND(OR($B779&gt;0,$C779&gt;0,$D779&gt;0,$E779&gt;0),#REF!=1)</formula>
    </cfRule>
    <cfRule type="expression" dxfId="1274" priority="1277" stopIfTrue="1">
      <formula>AND(OR($B779&gt;0,$C779&gt;0,$D779&gt;0,$E779&gt;0),#REF!=1)</formula>
    </cfRule>
    <cfRule type="expression" dxfId="1273" priority="1278" stopIfTrue="1">
      <formula>OR($B779&gt;0,$C779&gt;0,$D779&gt;0,$E779&gt;0)</formula>
    </cfRule>
  </conditionalFormatting>
  <conditionalFormatting sqref="L779">
    <cfRule type="expression" dxfId="1272" priority="1273" stopIfTrue="1">
      <formula>OR($B779&gt;0,$C779&gt;0,$D779&gt;0,$E779&gt;0)</formula>
    </cfRule>
  </conditionalFormatting>
  <conditionalFormatting sqref="G780:I780 K780 A780:E780">
    <cfRule type="expression" dxfId="1271" priority="1269" stopIfTrue="1">
      <formula>OR($B780&gt;0,$C780&gt;0,$D780&gt;0,$E780&gt;0)</formula>
    </cfRule>
  </conditionalFormatting>
  <conditionalFormatting sqref="J780">
    <cfRule type="expression" dxfId="1270" priority="1268" stopIfTrue="1">
      <formula>OR($B780&gt;0,$C780&gt;0,$D780&gt;0,$E780&gt;0)</formula>
    </cfRule>
  </conditionalFormatting>
  <conditionalFormatting sqref="F780">
    <cfRule type="expression" dxfId="1269" priority="1270" stopIfTrue="1">
      <formula>AND(OR($B780&gt;0,$C780&gt;0,$D780&gt;0,$E780&gt;0),#REF!=1)</formula>
    </cfRule>
    <cfRule type="expression" dxfId="1268" priority="1271" stopIfTrue="1">
      <formula>AND(OR($B780&gt;0,$C780&gt;0,$D780&gt;0,$E780&gt;0),#REF!=1)</formula>
    </cfRule>
    <cfRule type="expression" dxfId="1267" priority="1272" stopIfTrue="1">
      <formula>OR($B780&gt;0,$C780&gt;0,$D780&gt;0,$E780&gt;0)</formula>
    </cfRule>
  </conditionalFormatting>
  <conditionalFormatting sqref="L780">
    <cfRule type="expression" dxfId="1266" priority="1267" stopIfTrue="1">
      <formula>OR($B780&gt;0,$C780&gt;0,$D780&gt;0,$E780&gt;0)</formula>
    </cfRule>
  </conditionalFormatting>
  <conditionalFormatting sqref="G781:I781 K781 A781:E781">
    <cfRule type="expression" dxfId="1265" priority="1263" stopIfTrue="1">
      <formula>OR($B781&gt;0,$C781&gt;0,$D781&gt;0,$E781&gt;0)</formula>
    </cfRule>
  </conditionalFormatting>
  <conditionalFormatting sqref="J781">
    <cfRule type="expression" dxfId="1264" priority="1262" stopIfTrue="1">
      <formula>OR($B781&gt;0,$C781&gt;0,$D781&gt;0,$E781&gt;0)</formula>
    </cfRule>
  </conditionalFormatting>
  <conditionalFormatting sqref="F781">
    <cfRule type="expression" dxfId="1263" priority="1264" stopIfTrue="1">
      <formula>AND(OR($B781&gt;0,$C781&gt;0,$D781&gt;0,$E781&gt;0),#REF!=1)</formula>
    </cfRule>
    <cfRule type="expression" dxfId="1262" priority="1265" stopIfTrue="1">
      <formula>AND(OR($B781&gt;0,$C781&gt;0,$D781&gt;0,$E781&gt;0),#REF!=1)</formula>
    </cfRule>
    <cfRule type="expression" dxfId="1261" priority="1266" stopIfTrue="1">
      <formula>OR($B781&gt;0,$C781&gt;0,$D781&gt;0,$E781&gt;0)</formula>
    </cfRule>
  </conditionalFormatting>
  <conditionalFormatting sqref="L781">
    <cfRule type="expression" dxfId="1260" priority="1261" stopIfTrue="1">
      <formula>OR($B781&gt;0,$C781&gt;0,$D781&gt;0,$E781&gt;0)</formula>
    </cfRule>
  </conditionalFormatting>
  <conditionalFormatting sqref="G782:I782 K782 A782:E782">
    <cfRule type="expression" dxfId="1259" priority="1257" stopIfTrue="1">
      <formula>OR($B782&gt;0,$C782&gt;0,$D782&gt;0,$E782&gt;0)</formula>
    </cfRule>
  </conditionalFormatting>
  <conditionalFormatting sqref="J782">
    <cfRule type="expression" dxfId="1258" priority="1256" stopIfTrue="1">
      <formula>OR($B782&gt;0,$C782&gt;0,$D782&gt;0,$E782&gt;0)</formula>
    </cfRule>
  </conditionalFormatting>
  <conditionalFormatting sqref="F782">
    <cfRule type="expression" dxfId="1257" priority="1258" stopIfTrue="1">
      <formula>AND(OR($B782&gt;0,$C782&gt;0,$D782&gt;0,$E782&gt;0),#REF!=1)</formula>
    </cfRule>
    <cfRule type="expression" dxfId="1256" priority="1259" stopIfTrue="1">
      <formula>AND(OR($B782&gt;0,$C782&gt;0,$D782&gt;0,$E782&gt;0),#REF!=1)</formula>
    </cfRule>
    <cfRule type="expression" dxfId="1255" priority="1260" stopIfTrue="1">
      <formula>OR($B782&gt;0,$C782&gt;0,$D782&gt;0,$E782&gt;0)</formula>
    </cfRule>
  </conditionalFormatting>
  <conditionalFormatting sqref="L782">
    <cfRule type="expression" dxfId="1254" priority="1255" stopIfTrue="1">
      <formula>OR($B782&gt;0,$C782&gt;0,$D782&gt;0,$E782&gt;0)</formula>
    </cfRule>
  </conditionalFormatting>
  <conditionalFormatting sqref="G783:I783 K783 A783:E783">
    <cfRule type="expression" dxfId="1253" priority="1251" stopIfTrue="1">
      <formula>OR($B783&gt;0,$C783&gt;0,$D783&gt;0,$E783&gt;0)</formula>
    </cfRule>
  </conditionalFormatting>
  <conditionalFormatting sqref="J783">
    <cfRule type="expression" dxfId="1252" priority="1250" stopIfTrue="1">
      <formula>OR($B783&gt;0,$C783&gt;0,$D783&gt;0,$E783&gt;0)</formula>
    </cfRule>
  </conditionalFormatting>
  <conditionalFormatting sqref="F783">
    <cfRule type="expression" dxfId="1251" priority="1252" stopIfTrue="1">
      <formula>AND(OR($B783&gt;0,$C783&gt;0,$D783&gt;0,$E783&gt;0),#REF!=1)</formula>
    </cfRule>
    <cfRule type="expression" dxfId="1250" priority="1253" stopIfTrue="1">
      <formula>AND(OR($B783&gt;0,$C783&gt;0,$D783&gt;0,$E783&gt;0),#REF!=1)</formula>
    </cfRule>
    <cfRule type="expression" dxfId="1249" priority="1254" stopIfTrue="1">
      <formula>OR($B783&gt;0,$C783&gt;0,$D783&gt;0,$E783&gt;0)</formula>
    </cfRule>
  </conditionalFormatting>
  <conditionalFormatting sqref="L783">
    <cfRule type="expression" dxfId="1248" priority="1249" stopIfTrue="1">
      <formula>OR($B783&gt;0,$C783&gt;0,$D783&gt;0,$E783&gt;0)</formula>
    </cfRule>
  </conditionalFormatting>
  <conditionalFormatting sqref="G784:I784 K784 A784:E784">
    <cfRule type="expression" dxfId="1247" priority="1245" stopIfTrue="1">
      <formula>OR($B784&gt;0,$C784&gt;0,$D784&gt;0,$E784&gt;0)</formula>
    </cfRule>
  </conditionalFormatting>
  <conditionalFormatting sqref="J784">
    <cfRule type="expression" dxfId="1246" priority="1244" stopIfTrue="1">
      <formula>OR($B784&gt;0,$C784&gt;0,$D784&gt;0,$E784&gt;0)</formula>
    </cfRule>
  </conditionalFormatting>
  <conditionalFormatting sqref="F784">
    <cfRule type="expression" dxfId="1245" priority="1246" stopIfTrue="1">
      <formula>AND(OR($B784&gt;0,$C784&gt;0,$D784&gt;0,$E784&gt;0),#REF!=1)</formula>
    </cfRule>
    <cfRule type="expression" dxfId="1244" priority="1247" stopIfTrue="1">
      <formula>AND(OR($B784&gt;0,$C784&gt;0,$D784&gt;0,$E784&gt;0),#REF!=1)</formula>
    </cfRule>
    <cfRule type="expression" dxfId="1243" priority="1248" stopIfTrue="1">
      <formula>OR($B784&gt;0,$C784&gt;0,$D784&gt;0,$E784&gt;0)</formula>
    </cfRule>
  </conditionalFormatting>
  <conditionalFormatting sqref="L784">
    <cfRule type="expression" dxfId="1242" priority="1243" stopIfTrue="1">
      <formula>OR($B784&gt;0,$C784&gt;0,$D784&gt;0,$E784&gt;0)</formula>
    </cfRule>
  </conditionalFormatting>
  <conditionalFormatting sqref="G785:I785 K785 A785:E785">
    <cfRule type="expression" dxfId="1241" priority="1239" stopIfTrue="1">
      <formula>OR($B785&gt;0,$C785&gt;0,$D785&gt;0,$E785&gt;0)</formula>
    </cfRule>
  </conditionalFormatting>
  <conditionalFormatting sqref="J785">
    <cfRule type="expression" dxfId="1240" priority="1238" stopIfTrue="1">
      <formula>OR($B785&gt;0,$C785&gt;0,$D785&gt;0,$E785&gt;0)</formula>
    </cfRule>
  </conditionalFormatting>
  <conditionalFormatting sqref="F785">
    <cfRule type="expression" dxfId="1239" priority="1240" stopIfTrue="1">
      <formula>AND(OR($B785&gt;0,$C785&gt;0,$D785&gt;0,$E785&gt;0),#REF!=1)</formula>
    </cfRule>
    <cfRule type="expression" dxfId="1238" priority="1241" stopIfTrue="1">
      <formula>AND(OR($B785&gt;0,$C785&gt;0,$D785&gt;0,$E785&gt;0),#REF!=1)</formula>
    </cfRule>
    <cfRule type="expression" dxfId="1237" priority="1242" stopIfTrue="1">
      <formula>OR($B785&gt;0,$C785&gt;0,$D785&gt;0,$E785&gt;0)</formula>
    </cfRule>
  </conditionalFormatting>
  <conditionalFormatting sqref="L785">
    <cfRule type="expression" dxfId="1236" priority="1237" stopIfTrue="1">
      <formula>OR($B785&gt;0,$C785&gt;0,$D785&gt;0,$E785&gt;0)</formula>
    </cfRule>
  </conditionalFormatting>
  <conditionalFormatting sqref="G786:I786 K786 A786:E786">
    <cfRule type="expression" dxfId="1235" priority="1233" stopIfTrue="1">
      <formula>OR($B786&gt;0,$C786&gt;0,$D786&gt;0,$E786&gt;0)</formula>
    </cfRule>
  </conditionalFormatting>
  <conditionalFormatting sqref="J786">
    <cfRule type="expression" dxfId="1234" priority="1232" stopIfTrue="1">
      <formula>OR($B786&gt;0,$C786&gt;0,$D786&gt;0,$E786&gt;0)</formula>
    </cfRule>
  </conditionalFormatting>
  <conditionalFormatting sqref="F786">
    <cfRule type="expression" dxfId="1233" priority="1234" stopIfTrue="1">
      <formula>AND(OR($B786&gt;0,$C786&gt;0,$D786&gt;0,$E786&gt;0),#REF!=1)</formula>
    </cfRule>
    <cfRule type="expression" dxfId="1232" priority="1235" stopIfTrue="1">
      <formula>AND(OR($B786&gt;0,$C786&gt;0,$D786&gt;0,$E786&gt;0),#REF!=1)</formula>
    </cfRule>
    <cfRule type="expression" dxfId="1231" priority="1236" stopIfTrue="1">
      <formula>OR($B786&gt;0,$C786&gt;0,$D786&gt;0,$E786&gt;0)</formula>
    </cfRule>
  </conditionalFormatting>
  <conditionalFormatting sqref="L786">
    <cfRule type="expression" dxfId="1230" priority="1231" stopIfTrue="1">
      <formula>OR($B786&gt;0,$C786&gt;0,$D786&gt;0,$E786&gt;0)</formula>
    </cfRule>
  </conditionalFormatting>
  <conditionalFormatting sqref="G787:I787 K787 A787:E787">
    <cfRule type="expression" dxfId="1229" priority="1227" stopIfTrue="1">
      <formula>OR($B787&gt;0,$C787&gt;0,$D787&gt;0,$E787&gt;0)</formula>
    </cfRule>
  </conditionalFormatting>
  <conditionalFormatting sqref="J787">
    <cfRule type="expression" dxfId="1228" priority="1226" stopIfTrue="1">
      <formula>OR($B787&gt;0,$C787&gt;0,$D787&gt;0,$E787&gt;0)</formula>
    </cfRule>
  </conditionalFormatting>
  <conditionalFormatting sqref="F787">
    <cfRule type="expression" dxfId="1227" priority="1228" stopIfTrue="1">
      <formula>AND(OR($B787&gt;0,$C787&gt;0,$D787&gt;0,$E787&gt;0),#REF!=1)</formula>
    </cfRule>
    <cfRule type="expression" dxfId="1226" priority="1229" stopIfTrue="1">
      <formula>AND(OR($B787&gt;0,$C787&gt;0,$D787&gt;0,$E787&gt;0),#REF!=1)</formula>
    </cfRule>
    <cfRule type="expression" dxfId="1225" priority="1230" stopIfTrue="1">
      <formula>OR($B787&gt;0,$C787&gt;0,$D787&gt;0,$E787&gt;0)</formula>
    </cfRule>
  </conditionalFormatting>
  <conditionalFormatting sqref="L787">
    <cfRule type="expression" dxfId="1224" priority="1225" stopIfTrue="1">
      <formula>OR($B787&gt;0,$C787&gt;0,$D787&gt;0,$E787&gt;0)</formula>
    </cfRule>
  </conditionalFormatting>
  <conditionalFormatting sqref="G788:I788 K788 A788:E788">
    <cfRule type="expression" dxfId="1223" priority="1221" stopIfTrue="1">
      <formula>OR($B788&gt;0,$C788&gt;0,$D788&gt;0,$E788&gt;0)</formula>
    </cfRule>
  </conditionalFormatting>
  <conditionalFormatting sqref="J788">
    <cfRule type="expression" dxfId="1222" priority="1220" stopIfTrue="1">
      <formula>OR($B788&gt;0,$C788&gt;0,$D788&gt;0,$E788&gt;0)</formula>
    </cfRule>
  </conditionalFormatting>
  <conditionalFormatting sqref="F788">
    <cfRule type="expression" dxfId="1221" priority="1222" stopIfTrue="1">
      <formula>AND(OR($B788&gt;0,$C788&gt;0,$D788&gt;0,$E788&gt;0),#REF!=1)</formula>
    </cfRule>
    <cfRule type="expression" dxfId="1220" priority="1223" stopIfTrue="1">
      <formula>AND(OR($B788&gt;0,$C788&gt;0,$D788&gt;0,$E788&gt;0),#REF!=1)</formula>
    </cfRule>
    <cfRule type="expression" dxfId="1219" priority="1224" stopIfTrue="1">
      <formula>OR($B788&gt;0,$C788&gt;0,$D788&gt;0,$E788&gt;0)</formula>
    </cfRule>
  </conditionalFormatting>
  <conditionalFormatting sqref="L788">
    <cfRule type="expression" dxfId="1218" priority="1219" stopIfTrue="1">
      <formula>OR($B788&gt;0,$C788&gt;0,$D788&gt;0,$E788&gt;0)</formula>
    </cfRule>
  </conditionalFormatting>
  <conditionalFormatting sqref="G789:I789 K789 A789:E789">
    <cfRule type="expression" dxfId="1217" priority="1215" stopIfTrue="1">
      <formula>OR($B789&gt;0,$C789&gt;0,$D789&gt;0,$E789&gt;0)</formula>
    </cfRule>
  </conditionalFormatting>
  <conditionalFormatting sqref="J789">
    <cfRule type="expression" dxfId="1216" priority="1214" stopIfTrue="1">
      <formula>OR($B789&gt;0,$C789&gt;0,$D789&gt;0,$E789&gt;0)</formula>
    </cfRule>
  </conditionalFormatting>
  <conditionalFormatting sqref="F789">
    <cfRule type="expression" dxfId="1215" priority="1216" stopIfTrue="1">
      <formula>AND(OR($B789&gt;0,$C789&gt;0,$D789&gt;0,$E789&gt;0),#REF!=1)</formula>
    </cfRule>
    <cfRule type="expression" dxfId="1214" priority="1217" stopIfTrue="1">
      <formula>AND(OR($B789&gt;0,$C789&gt;0,$D789&gt;0,$E789&gt;0),#REF!=1)</formula>
    </cfRule>
    <cfRule type="expression" dxfId="1213" priority="1218" stopIfTrue="1">
      <formula>OR($B789&gt;0,$C789&gt;0,$D789&gt;0,$E789&gt;0)</formula>
    </cfRule>
  </conditionalFormatting>
  <conditionalFormatting sqref="L789">
    <cfRule type="expression" dxfId="1212" priority="1213" stopIfTrue="1">
      <formula>OR($B789&gt;0,$C789&gt;0,$D789&gt;0,$E789&gt;0)</formula>
    </cfRule>
  </conditionalFormatting>
  <conditionalFormatting sqref="G790:I790 K790 A790:E790">
    <cfRule type="expression" dxfId="1211" priority="1209" stopIfTrue="1">
      <formula>OR($B790&gt;0,$C790&gt;0,$D790&gt;0,$E790&gt;0)</formula>
    </cfRule>
  </conditionalFormatting>
  <conditionalFormatting sqref="J790">
    <cfRule type="expression" dxfId="1210" priority="1208" stopIfTrue="1">
      <formula>OR($B790&gt;0,$C790&gt;0,$D790&gt;0,$E790&gt;0)</formula>
    </cfRule>
  </conditionalFormatting>
  <conditionalFormatting sqref="F790">
    <cfRule type="expression" dxfId="1209" priority="1210" stopIfTrue="1">
      <formula>AND(OR($B790&gt;0,$C790&gt;0,$D790&gt;0,$E790&gt;0),#REF!=1)</formula>
    </cfRule>
    <cfRule type="expression" dxfId="1208" priority="1211" stopIfTrue="1">
      <formula>AND(OR($B790&gt;0,$C790&gt;0,$D790&gt;0,$E790&gt;0),#REF!=1)</formula>
    </cfRule>
    <cfRule type="expression" dxfId="1207" priority="1212" stopIfTrue="1">
      <formula>OR($B790&gt;0,$C790&gt;0,$D790&gt;0,$E790&gt;0)</formula>
    </cfRule>
  </conditionalFormatting>
  <conditionalFormatting sqref="L790">
    <cfRule type="expression" dxfId="1206" priority="1207" stopIfTrue="1">
      <formula>OR($B790&gt;0,$C790&gt;0,$D790&gt;0,$E790&gt;0)</formula>
    </cfRule>
  </conditionalFormatting>
  <conditionalFormatting sqref="G791:I791 K791 A791:E791">
    <cfRule type="expression" dxfId="1205" priority="1203" stopIfTrue="1">
      <formula>OR($B791&gt;0,$C791&gt;0,$D791&gt;0,$E791&gt;0)</formula>
    </cfRule>
  </conditionalFormatting>
  <conditionalFormatting sqref="J791">
    <cfRule type="expression" dxfId="1204" priority="1202" stopIfTrue="1">
      <formula>OR($B791&gt;0,$C791&gt;0,$D791&gt;0,$E791&gt;0)</formula>
    </cfRule>
  </conditionalFormatting>
  <conditionalFormatting sqref="F791">
    <cfRule type="expression" dxfId="1203" priority="1204" stopIfTrue="1">
      <formula>AND(OR($B791&gt;0,$C791&gt;0,$D791&gt;0,$E791&gt;0),#REF!=1)</formula>
    </cfRule>
    <cfRule type="expression" dxfId="1202" priority="1205" stopIfTrue="1">
      <formula>AND(OR($B791&gt;0,$C791&gt;0,$D791&gt;0,$E791&gt;0),#REF!=1)</formula>
    </cfRule>
    <cfRule type="expression" dxfId="1201" priority="1206" stopIfTrue="1">
      <formula>OR($B791&gt;0,$C791&gt;0,$D791&gt;0,$E791&gt;0)</formula>
    </cfRule>
  </conditionalFormatting>
  <conditionalFormatting sqref="L791">
    <cfRule type="expression" dxfId="1200" priority="1201" stopIfTrue="1">
      <formula>OR($B791&gt;0,$C791&gt;0,$D791&gt;0,$E791&gt;0)</formula>
    </cfRule>
  </conditionalFormatting>
  <conditionalFormatting sqref="G792:I792 K792 A792:E792">
    <cfRule type="expression" dxfId="1199" priority="1197" stopIfTrue="1">
      <formula>OR($B792&gt;0,$C792&gt;0,$D792&gt;0,$E792&gt;0)</formula>
    </cfRule>
  </conditionalFormatting>
  <conditionalFormatting sqref="J792">
    <cfRule type="expression" dxfId="1198" priority="1196" stopIfTrue="1">
      <formula>OR($B792&gt;0,$C792&gt;0,$D792&gt;0,$E792&gt;0)</formula>
    </cfRule>
  </conditionalFormatting>
  <conditionalFormatting sqref="F792">
    <cfRule type="expression" dxfId="1197" priority="1198" stopIfTrue="1">
      <formula>AND(OR($B792&gt;0,$C792&gt;0,$D792&gt;0,$E792&gt;0),#REF!=1)</formula>
    </cfRule>
    <cfRule type="expression" dxfId="1196" priority="1199" stopIfTrue="1">
      <formula>AND(OR($B792&gt;0,$C792&gt;0,$D792&gt;0,$E792&gt;0),#REF!=1)</formula>
    </cfRule>
    <cfRule type="expression" dxfId="1195" priority="1200" stopIfTrue="1">
      <formula>OR($B792&gt;0,$C792&gt;0,$D792&gt;0,$E792&gt;0)</formula>
    </cfRule>
  </conditionalFormatting>
  <conditionalFormatting sqref="L792">
    <cfRule type="expression" dxfId="1194" priority="1195" stopIfTrue="1">
      <formula>OR($B792&gt;0,$C792&gt;0,$D792&gt;0,$E792&gt;0)</formula>
    </cfRule>
  </conditionalFormatting>
  <conditionalFormatting sqref="G793:I793 K793 A793:E793">
    <cfRule type="expression" dxfId="1193" priority="1191" stopIfTrue="1">
      <formula>OR($B793&gt;0,$C793&gt;0,$D793&gt;0,$E793&gt;0)</formula>
    </cfRule>
  </conditionalFormatting>
  <conditionalFormatting sqref="J793">
    <cfRule type="expression" dxfId="1192" priority="1190" stopIfTrue="1">
      <formula>OR($B793&gt;0,$C793&gt;0,$D793&gt;0,$E793&gt;0)</formula>
    </cfRule>
  </conditionalFormatting>
  <conditionalFormatting sqref="F793">
    <cfRule type="expression" dxfId="1191" priority="1192" stopIfTrue="1">
      <formula>AND(OR($B793&gt;0,$C793&gt;0,$D793&gt;0,$E793&gt;0),#REF!=1)</formula>
    </cfRule>
    <cfRule type="expression" dxfId="1190" priority="1193" stopIfTrue="1">
      <formula>AND(OR($B793&gt;0,$C793&gt;0,$D793&gt;0,$E793&gt;0),#REF!=1)</formula>
    </cfRule>
    <cfRule type="expression" dxfId="1189" priority="1194" stopIfTrue="1">
      <formula>OR($B793&gt;0,$C793&gt;0,$D793&gt;0,$E793&gt;0)</formula>
    </cfRule>
  </conditionalFormatting>
  <conditionalFormatting sqref="L793">
    <cfRule type="expression" dxfId="1188" priority="1189" stopIfTrue="1">
      <formula>OR($B793&gt;0,$C793&gt;0,$D793&gt;0,$E793&gt;0)</formula>
    </cfRule>
  </conditionalFormatting>
  <conditionalFormatting sqref="G794:I794 K794 A794:E794">
    <cfRule type="expression" dxfId="1187" priority="1185" stopIfTrue="1">
      <formula>OR($B794&gt;0,$C794&gt;0,$D794&gt;0,$E794&gt;0)</formula>
    </cfRule>
  </conditionalFormatting>
  <conditionalFormatting sqref="J794">
    <cfRule type="expression" dxfId="1186" priority="1184" stopIfTrue="1">
      <formula>OR($B794&gt;0,$C794&gt;0,$D794&gt;0,$E794&gt;0)</formula>
    </cfRule>
  </conditionalFormatting>
  <conditionalFormatting sqref="F794">
    <cfRule type="expression" dxfId="1185" priority="1186" stopIfTrue="1">
      <formula>AND(OR($B794&gt;0,$C794&gt;0,$D794&gt;0,$E794&gt;0),#REF!=1)</formula>
    </cfRule>
    <cfRule type="expression" dxfId="1184" priority="1187" stopIfTrue="1">
      <formula>AND(OR($B794&gt;0,$C794&gt;0,$D794&gt;0,$E794&gt;0),#REF!=1)</formula>
    </cfRule>
    <cfRule type="expression" dxfId="1183" priority="1188" stopIfTrue="1">
      <formula>OR($B794&gt;0,$C794&gt;0,$D794&gt;0,$E794&gt;0)</formula>
    </cfRule>
  </conditionalFormatting>
  <conditionalFormatting sqref="L794">
    <cfRule type="expression" dxfId="1182" priority="1183" stopIfTrue="1">
      <formula>OR($B794&gt;0,$C794&gt;0,$D794&gt;0,$E794&gt;0)</formula>
    </cfRule>
  </conditionalFormatting>
  <conditionalFormatting sqref="G795:I795 K795 A795:E795">
    <cfRule type="expression" dxfId="1181" priority="1179" stopIfTrue="1">
      <formula>OR($B795&gt;0,$C795&gt;0,$D795&gt;0,$E795&gt;0)</formula>
    </cfRule>
  </conditionalFormatting>
  <conditionalFormatting sqref="J795">
    <cfRule type="expression" dxfId="1180" priority="1178" stopIfTrue="1">
      <formula>OR($B795&gt;0,$C795&gt;0,$D795&gt;0,$E795&gt;0)</formula>
    </cfRule>
  </conditionalFormatting>
  <conditionalFormatting sqref="F795">
    <cfRule type="expression" dxfId="1179" priority="1180" stopIfTrue="1">
      <formula>AND(OR($B795&gt;0,$C795&gt;0,$D795&gt;0,$E795&gt;0),#REF!=1)</formula>
    </cfRule>
    <cfRule type="expression" dxfId="1178" priority="1181" stopIfTrue="1">
      <formula>AND(OR($B795&gt;0,$C795&gt;0,$D795&gt;0,$E795&gt;0),#REF!=1)</formula>
    </cfRule>
    <cfRule type="expression" dxfId="1177" priority="1182" stopIfTrue="1">
      <formula>OR($B795&gt;0,$C795&gt;0,$D795&gt;0,$E795&gt;0)</formula>
    </cfRule>
  </conditionalFormatting>
  <conditionalFormatting sqref="L795">
    <cfRule type="expression" dxfId="1176" priority="1177" stopIfTrue="1">
      <formula>OR($B795&gt;0,$C795&gt;0,$D795&gt;0,$E795&gt;0)</formula>
    </cfRule>
  </conditionalFormatting>
  <conditionalFormatting sqref="G796:I796 K796 A796:E796">
    <cfRule type="expression" dxfId="1175" priority="1173" stopIfTrue="1">
      <formula>OR($B796&gt;0,$C796&gt;0,$D796&gt;0,$E796&gt;0)</formula>
    </cfRule>
  </conditionalFormatting>
  <conditionalFormatting sqref="J796">
    <cfRule type="expression" dxfId="1174" priority="1172" stopIfTrue="1">
      <formula>OR($B796&gt;0,$C796&gt;0,$D796&gt;0,$E796&gt;0)</formula>
    </cfRule>
  </conditionalFormatting>
  <conditionalFormatting sqref="F796">
    <cfRule type="expression" dxfId="1173" priority="1174" stopIfTrue="1">
      <formula>AND(OR($B796&gt;0,$C796&gt;0,$D796&gt;0,$E796&gt;0),#REF!=1)</formula>
    </cfRule>
    <cfRule type="expression" dxfId="1172" priority="1175" stopIfTrue="1">
      <formula>AND(OR($B796&gt;0,$C796&gt;0,$D796&gt;0,$E796&gt;0),#REF!=1)</formula>
    </cfRule>
    <cfRule type="expression" dxfId="1171" priority="1176" stopIfTrue="1">
      <formula>OR($B796&gt;0,$C796&gt;0,$D796&gt;0,$E796&gt;0)</formula>
    </cfRule>
  </conditionalFormatting>
  <conditionalFormatting sqref="L796">
    <cfRule type="expression" dxfId="1170" priority="1171" stopIfTrue="1">
      <formula>OR($B796&gt;0,$C796&gt;0,$D796&gt;0,$E796&gt;0)</formula>
    </cfRule>
  </conditionalFormatting>
  <conditionalFormatting sqref="G797:I797 K797 A797:E797">
    <cfRule type="expression" dxfId="1169" priority="1167" stopIfTrue="1">
      <formula>OR($B797&gt;0,$C797&gt;0,$D797&gt;0,$E797&gt;0)</formula>
    </cfRule>
  </conditionalFormatting>
  <conditionalFormatting sqref="J797">
    <cfRule type="expression" dxfId="1168" priority="1166" stopIfTrue="1">
      <formula>OR($B797&gt;0,$C797&gt;0,$D797&gt;0,$E797&gt;0)</formula>
    </cfRule>
  </conditionalFormatting>
  <conditionalFormatting sqref="F797">
    <cfRule type="expression" dxfId="1167" priority="1168" stopIfTrue="1">
      <formula>AND(OR($B797&gt;0,$C797&gt;0,$D797&gt;0,$E797&gt;0),#REF!=1)</formula>
    </cfRule>
    <cfRule type="expression" dxfId="1166" priority="1169" stopIfTrue="1">
      <formula>AND(OR($B797&gt;0,$C797&gt;0,$D797&gt;0,$E797&gt;0),#REF!=1)</formula>
    </cfRule>
    <cfRule type="expression" dxfId="1165" priority="1170" stopIfTrue="1">
      <formula>OR($B797&gt;0,$C797&gt;0,$D797&gt;0,$E797&gt;0)</formula>
    </cfRule>
  </conditionalFormatting>
  <conditionalFormatting sqref="L797">
    <cfRule type="expression" dxfId="1164" priority="1165" stopIfTrue="1">
      <formula>OR($B797&gt;0,$C797&gt;0,$D797&gt;0,$E797&gt;0)</formula>
    </cfRule>
  </conditionalFormatting>
  <conditionalFormatting sqref="G798:I798 K798 A798:E798">
    <cfRule type="expression" dxfId="1163" priority="1161" stopIfTrue="1">
      <formula>OR($B798&gt;0,$C798&gt;0,$D798&gt;0,$E798&gt;0)</formula>
    </cfRule>
  </conditionalFormatting>
  <conditionalFormatting sqref="J798">
    <cfRule type="expression" dxfId="1162" priority="1160" stopIfTrue="1">
      <formula>OR($B798&gt;0,$C798&gt;0,$D798&gt;0,$E798&gt;0)</formula>
    </cfRule>
  </conditionalFormatting>
  <conditionalFormatting sqref="F798">
    <cfRule type="expression" dxfId="1161" priority="1162" stopIfTrue="1">
      <formula>AND(OR($B798&gt;0,$C798&gt;0,$D798&gt;0,$E798&gt;0),#REF!=1)</formula>
    </cfRule>
    <cfRule type="expression" dxfId="1160" priority="1163" stopIfTrue="1">
      <formula>AND(OR($B798&gt;0,$C798&gt;0,$D798&gt;0,$E798&gt;0),#REF!=1)</formula>
    </cfRule>
    <cfRule type="expression" dxfId="1159" priority="1164" stopIfTrue="1">
      <formula>OR($B798&gt;0,$C798&gt;0,$D798&gt;0,$E798&gt;0)</formula>
    </cfRule>
  </conditionalFormatting>
  <conditionalFormatting sqref="L798">
    <cfRule type="expression" dxfId="1158" priority="1159" stopIfTrue="1">
      <formula>OR($B798&gt;0,$C798&gt;0,$D798&gt;0,$E798&gt;0)</formula>
    </cfRule>
  </conditionalFormatting>
  <conditionalFormatting sqref="G799:I799 K799 A799:E799">
    <cfRule type="expression" dxfId="1157" priority="1155" stopIfTrue="1">
      <formula>OR($B799&gt;0,$C799&gt;0,$D799&gt;0,$E799&gt;0)</formula>
    </cfRule>
  </conditionalFormatting>
  <conditionalFormatting sqref="J799">
    <cfRule type="expression" dxfId="1156" priority="1154" stopIfTrue="1">
      <formula>OR($B799&gt;0,$C799&gt;0,$D799&gt;0,$E799&gt;0)</formula>
    </cfRule>
  </conditionalFormatting>
  <conditionalFormatting sqref="F799">
    <cfRule type="expression" dxfId="1155" priority="1156" stopIfTrue="1">
      <formula>AND(OR($B799&gt;0,$C799&gt;0,$D799&gt;0,$E799&gt;0),#REF!=1)</formula>
    </cfRule>
    <cfRule type="expression" dxfId="1154" priority="1157" stopIfTrue="1">
      <formula>AND(OR($B799&gt;0,$C799&gt;0,$D799&gt;0,$E799&gt;0),#REF!=1)</formula>
    </cfRule>
    <cfRule type="expression" dxfId="1153" priority="1158" stopIfTrue="1">
      <formula>OR($B799&gt;0,$C799&gt;0,$D799&gt;0,$E799&gt;0)</formula>
    </cfRule>
  </conditionalFormatting>
  <conditionalFormatting sqref="L799">
    <cfRule type="expression" dxfId="1152" priority="1153" stopIfTrue="1">
      <formula>OR($B799&gt;0,$C799&gt;0,$D799&gt;0,$E799&gt;0)</formula>
    </cfRule>
  </conditionalFormatting>
  <conditionalFormatting sqref="G800:I800 K800 A800:E800">
    <cfRule type="expression" dxfId="1151" priority="1149" stopIfTrue="1">
      <formula>OR($B800&gt;0,$C800&gt;0,$D800&gt;0,$E800&gt;0)</formula>
    </cfRule>
  </conditionalFormatting>
  <conditionalFormatting sqref="J800">
    <cfRule type="expression" dxfId="1150" priority="1148" stopIfTrue="1">
      <formula>OR($B800&gt;0,$C800&gt;0,$D800&gt;0,$E800&gt;0)</formula>
    </cfRule>
  </conditionalFormatting>
  <conditionalFormatting sqref="F800">
    <cfRule type="expression" dxfId="1149" priority="1150" stopIfTrue="1">
      <formula>AND(OR($B800&gt;0,$C800&gt;0,$D800&gt;0,$E800&gt;0),#REF!=1)</formula>
    </cfRule>
    <cfRule type="expression" dxfId="1148" priority="1151" stopIfTrue="1">
      <formula>AND(OR($B800&gt;0,$C800&gt;0,$D800&gt;0,$E800&gt;0),#REF!=1)</formula>
    </cfRule>
    <cfRule type="expression" dxfId="1147" priority="1152" stopIfTrue="1">
      <formula>OR($B800&gt;0,$C800&gt;0,$D800&gt;0,$E800&gt;0)</formula>
    </cfRule>
  </conditionalFormatting>
  <conditionalFormatting sqref="L800">
    <cfRule type="expression" dxfId="1146" priority="1147" stopIfTrue="1">
      <formula>OR($B800&gt;0,$C800&gt;0,$D800&gt;0,$E800&gt;0)</formula>
    </cfRule>
  </conditionalFormatting>
  <conditionalFormatting sqref="G801:I801 K801 A801:E801">
    <cfRule type="expression" dxfId="1145" priority="1143" stopIfTrue="1">
      <formula>OR($B801&gt;0,$C801&gt;0,$D801&gt;0,$E801&gt;0)</formula>
    </cfRule>
  </conditionalFormatting>
  <conditionalFormatting sqref="J801">
    <cfRule type="expression" dxfId="1144" priority="1142" stopIfTrue="1">
      <formula>OR($B801&gt;0,$C801&gt;0,$D801&gt;0,$E801&gt;0)</formula>
    </cfRule>
  </conditionalFormatting>
  <conditionalFormatting sqref="F801">
    <cfRule type="expression" dxfId="1143" priority="1144" stopIfTrue="1">
      <formula>AND(OR($B801&gt;0,$C801&gt;0,$D801&gt;0,$E801&gt;0),#REF!=1)</formula>
    </cfRule>
    <cfRule type="expression" dxfId="1142" priority="1145" stopIfTrue="1">
      <formula>AND(OR($B801&gt;0,$C801&gt;0,$D801&gt;0,$E801&gt;0),#REF!=1)</formula>
    </cfRule>
    <cfRule type="expression" dxfId="1141" priority="1146" stopIfTrue="1">
      <formula>OR($B801&gt;0,$C801&gt;0,$D801&gt;0,$E801&gt;0)</formula>
    </cfRule>
  </conditionalFormatting>
  <conditionalFormatting sqref="L801">
    <cfRule type="expression" dxfId="1140" priority="1141" stopIfTrue="1">
      <formula>OR($B801&gt;0,$C801&gt;0,$D801&gt;0,$E801&gt;0)</formula>
    </cfRule>
  </conditionalFormatting>
  <conditionalFormatting sqref="G802:I802 K802 A802:E802">
    <cfRule type="expression" dxfId="1139" priority="1137" stopIfTrue="1">
      <formula>OR($B802&gt;0,$C802&gt;0,$D802&gt;0,$E802&gt;0)</formula>
    </cfRule>
  </conditionalFormatting>
  <conditionalFormatting sqref="J802">
    <cfRule type="expression" dxfId="1138" priority="1136" stopIfTrue="1">
      <formula>OR($B802&gt;0,$C802&gt;0,$D802&gt;0,$E802&gt;0)</formula>
    </cfRule>
  </conditionalFormatting>
  <conditionalFormatting sqref="F802">
    <cfRule type="expression" dxfId="1137" priority="1138" stopIfTrue="1">
      <formula>AND(OR($B802&gt;0,$C802&gt;0,$D802&gt;0,$E802&gt;0),#REF!=1)</formula>
    </cfRule>
    <cfRule type="expression" dxfId="1136" priority="1139" stopIfTrue="1">
      <formula>AND(OR($B802&gt;0,$C802&gt;0,$D802&gt;0,$E802&gt;0),#REF!=1)</formula>
    </cfRule>
    <cfRule type="expression" dxfId="1135" priority="1140" stopIfTrue="1">
      <formula>OR($B802&gt;0,$C802&gt;0,$D802&gt;0,$E802&gt;0)</formula>
    </cfRule>
  </conditionalFormatting>
  <conditionalFormatting sqref="L802">
    <cfRule type="expression" dxfId="1134" priority="1135" stopIfTrue="1">
      <formula>OR($B802&gt;0,$C802&gt;0,$D802&gt;0,$E802&gt;0)</formula>
    </cfRule>
  </conditionalFormatting>
  <conditionalFormatting sqref="G803:I803 K803 A803:E803">
    <cfRule type="expression" dxfId="1133" priority="1131" stopIfTrue="1">
      <formula>OR($B803&gt;0,$C803&gt;0,$D803&gt;0,$E803&gt;0)</formula>
    </cfRule>
  </conditionalFormatting>
  <conditionalFormatting sqref="J803">
    <cfRule type="expression" dxfId="1132" priority="1130" stopIfTrue="1">
      <formula>OR($B803&gt;0,$C803&gt;0,$D803&gt;0,$E803&gt;0)</formula>
    </cfRule>
  </conditionalFormatting>
  <conditionalFormatting sqref="F803">
    <cfRule type="expression" dxfId="1131" priority="1132" stopIfTrue="1">
      <formula>AND(OR($B803&gt;0,$C803&gt;0,$D803&gt;0,$E803&gt;0),#REF!=1)</formula>
    </cfRule>
    <cfRule type="expression" dxfId="1130" priority="1133" stopIfTrue="1">
      <formula>AND(OR($B803&gt;0,$C803&gt;0,$D803&gt;0,$E803&gt;0),#REF!=1)</formula>
    </cfRule>
    <cfRule type="expression" dxfId="1129" priority="1134" stopIfTrue="1">
      <formula>OR($B803&gt;0,$C803&gt;0,$D803&gt;0,$E803&gt;0)</formula>
    </cfRule>
  </conditionalFormatting>
  <conditionalFormatting sqref="L803">
    <cfRule type="expression" dxfId="1128" priority="1129" stopIfTrue="1">
      <formula>OR($B803&gt;0,$C803&gt;0,$D803&gt;0,$E803&gt;0)</formula>
    </cfRule>
  </conditionalFormatting>
  <conditionalFormatting sqref="G804:I804 K804 A804:E804">
    <cfRule type="expression" dxfId="1127" priority="1125" stopIfTrue="1">
      <formula>OR($B804&gt;0,$C804&gt;0,$D804&gt;0,$E804&gt;0)</formula>
    </cfRule>
  </conditionalFormatting>
  <conditionalFormatting sqref="J804">
    <cfRule type="expression" dxfId="1126" priority="1124" stopIfTrue="1">
      <formula>OR($B804&gt;0,$C804&gt;0,$D804&gt;0,$E804&gt;0)</formula>
    </cfRule>
  </conditionalFormatting>
  <conditionalFormatting sqref="F804">
    <cfRule type="expression" dxfId="1125" priority="1126" stopIfTrue="1">
      <formula>AND(OR($B804&gt;0,$C804&gt;0,$D804&gt;0,$E804&gt;0),#REF!=1)</formula>
    </cfRule>
    <cfRule type="expression" dxfId="1124" priority="1127" stopIfTrue="1">
      <formula>AND(OR($B804&gt;0,$C804&gt;0,$D804&gt;0,$E804&gt;0),#REF!=1)</formula>
    </cfRule>
    <cfRule type="expression" dxfId="1123" priority="1128" stopIfTrue="1">
      <formula>OR($B804&gt;0,$C804&gt;0,$D804&gt;0,$E804&gt;0)</formula>
    </cfRule>
  </conditionalFormatting>
  <conditionalFormatting sqref="L804">
    <cfRule type="expression" dxfId="1122" priority="1123" stopIfTrue="1">
      <formula>OR($B804&gt;0,$C804&gt;0,$D804&gt;0,$E804&gt;0)</formula>
    </cfRule>
  </conditionalFormatting>
  <conditionalFormatting sqref="G805:I805 K805 A805:E805">
    <cfRule type="expression" dxfId="1121" priority="1119" stopIfTrue="1">
      <formula>OR($B805&gt;0,$C805&gt;0,$D805&gt;0,$E805&gt;0)</formula>
    </cfRule>
  </conditionalFormatting>
  <conditionalFormatting sqref="J805">
    <cfRule type="expression" dxfId="1120" priority="1118" stopIfTrue="1">
      <formula>OR($B805&gt;0,$C805&gt;0,$D805&gt;0,$E805&gt;0)</formula>
    </cfRule>
  </conditionalFormatting>
  <conditionalFormatting sqref="F805">
    <cfRule type="expression" dxfId="1119" priority="1120" stopIfTrue="1">
      <formula>AND(OR($B805&gt;0,$C805&gt;0,$D805&gt;0,$E805&gt;0),#REF!=1)</formula>
    </cfRule>
    <cfRule type="expression" dxfId="1118" priority="1121" stopIfTrue="1">
      <formula>AND(OR($B805&gt;0,$C805&gt;0,$D805&gt;0,$E805&gt;0),#REF!=1)</formula>
    </cfRule>
    <cfRule type="expression" dxfId="1117" priority="1122" stopIfTrue="1">
      <formula>OR($B805&gt;0,$C805&gt;0,$D805&gt;0,$E805&gt;0)</formula>
    </cfRule>
  </conditionalFormatting>
  <conditionalFormatting sqref="L805">
    <cfRule type="expression" dxfId="1116" priority="1117" stopIfTrue="1">
      <formula>OR($B805&gt;0,$C805&gt;0,$D805&gt;0,$E805&gt;0)</formula>
    </cfRule>
  </conditionalFormatting>
  <conditionalFormatting sqref="G806:I806 K806 A806:E806">
    <cfRule type="expression" dxfId="1115" priority="1113" stopIfTrue="1">
      <formula>OR($B806&gt;0,$C806&gt;0,$D806&gt;0,$E806&gt;0)</formula>
    </cfRule>
  </conditionalFormatting>
  <conditionalFormatting sqref="J806">
    <cfRule type="expression" dxfId="1114" priority="1112" stopIfTrue="1">
      <formula>OR($B806&gt;0,$C806&gt;0,$D806&gt;0,$E806&gt;0)</formula>
    </cfRule>
  </conditionalFormatting>
  <conditionalFormatting sqref="F806">
    <cfRule type="expression" dxfId="1113" priority="1114" stopIfTrue="1">
      <formula>AND(OR($B806&gt;0,$C806&gt;0,$D806&gt;0,$E806&gt;0),#REF!=1)</formula>
    </cfRule>
    <cfRule type="expression" dxfId="1112" priority="1115" stopIfTrue="1">
      <formula>AND(OR($B806&gt;0,$C806&gt;0,$D806&gt;0,$E806&gt;0),#REF!=1)</formula>
    </cfRule>
    <cfRule type="expression" dxfId="1111" priority="1116" stopIfTrue="1">
      <formula>OR($B806&gt;0,$C806&gt;0,$D806&gt;0,$E806&gt;0)</formula>
    </cfRule>
  </conditionalFormatting>
  <conditionalFormatting sqref="L806">
    <cfRule type="expression" dxfId="1110" priority="1111" stopIfTrue="1">
      <formula>OR($B806&gt;0,$C806&gt;0,$D806&gt;0,$E806&gt;0)</formula>
    </cfRule>
  </conditionalFormatting>
  <conditionalFormatting sqref="G807:I807 K807 A807:E807">
    <cfRule type="expression" dxfId="1109" priority="1107" stopIfTrue="1">
      <formula>OR($B807&gt;0,$C807&gt;0,$D807&gt;0,$E807&gt;0)</formula>
    </cfRule>
  </conditionalFormatting>
  <conditionalFormatting sqref="J807">
    <cfRule type="expression" dxfId="1108" priority="1106" stopIfTrue="1">
      <formula>OR($B807&gt;0,$C807&gt;0,$D807&gt;0,$E807&gt;0)</formula>
    </cfRule>
  </conditionalFormatting>
  <conditionalFormatting sqref="F807">
    <cfRule type="expression" dxfId="1107" priority="1108" stopIfTrue="1">
      <formula>AND(OR($B807&gt;0,$C807&gt;0,$D807&gt;0,$E807&gt;0),#REF!=1)</formula>
    </cfRule>
    <cfRule type="expression" dxfId="1106" priority="1109" stopIfTrue="1">
      <formula>AND(OR($B807&gt;0,$C807&gt;0,$D807&gt;0,$E807&gt;0),#REF!=1)</formula>
    </cfRule>
    <cfRule type="expression" dxfId="1105" priority="1110" stopIfTrue="1">
      <formula>OR($B807&gt;0,$C807&gt;0,$D807&gt;0,$E807&gt;0)</formula>
    </cfRule>
  </conditionalFormatting>
  <conditionalFormatting sqref="L807">
    <cfRule type="expression" dxfId="1104" priority="1105" stopIfTrue="1">
      <formula>OR($B807&gt;0,$C807&gt;0,$D807&gt;0,$E807&gt;0)</formula>
    </cfRule>
  </conditionalFormatting>
  <conditionalFormatting sqref="G808:I808 K808 A808:E808">
    <cfRule type="expression" dxfId="1103" priority="1101" stopIfTrue="1">
      <formula>OR($B808&gt;0,$C808&gt;0,$D808&gt;0,$E808&gt;0)</formula>
    </cfRule>
  </conditionalFormatting>
  <conditionalFormatting sqref="J808">
    <cfRule type="expression" dxfId="1102" priority="1100" stopIfTrue="1">
      <formula>OR($B808&gt;0,$C808&gt;0,$D808&gt;0,$E808&gt;0)</formula>
    </cfRule>
  </conditionalFormatting>
  <conditionalFormatting sqref="F808">
    <cfRule type="expression" dxfId="1101" priority="1102" stopIfTrue="1">
      <formula>AND(OR($B808&gt;0,$C808&gt;0,$D808&gt;0,$E808&gt;0),#REF!=1)</formula>
    </cfRule>
    <cfRule type="expression" dxfId="1100" priority="1103" stopIfTrue="1">
      <formula>AND(OR($B808&gt;0,$C808&gt;0,$D808&gt;0,$E808&gt;0),#REF!=1)</formula>
    </cfRule>
    <cfRule type="expression" dxfId="1099" priority="1104" stopIfTrue="1">
      <formula>OR($B808&gt;0,$C808&gt;0,$D808&gt;0,$E808&gt;0)</formula>
    </cfRule>
  </conditionalFormatting>
  <conditionalFormatting sqref="L808">
    <cfRule type="expression" dxfId="1098" priority="1099" stopIfTrue="1">
      <formula>OR($B808&gt;0,$C808&gt;0,$D808&gt;0,$E808&gt;0)</formula>
    </cfRule>
  </conditionalFormatting>
  <conditionalFormatting sqref="G809:I809 K809 A809:E809">
    <cfRule type="expression" dxfId="1097" priority="1095" stopIfTrue="1">
      <formula>OR($B809&gt;0,$C809&gt;0,$D809&gt;0,$E809&gt;0)</formula>
    </cfRule>
  </conditionalFormatting>
  <conditionalFormatting sqref="J809">
    <cfRule type="expression" dxfId="1096" priority="1094" stopIfTrue="1">
      <formula>OR($B809&gt;0,$C809&gt;0,$D809&gt;0,$E809&gt;0)</formula>
    </cfRule>
  </conditionalFormatting>
  <conditionalFormatting sqref="F809">
    <cfRule type="expression" dxfId="1095" priority="1096" stopIfTrue="1">
      <formula>AND(OR($B809&gt;0,$C809&gt;0,$D809&gt;0,$E809&gt;0),#REF!=1)</formula>
    </cfRule>
    <cfRule type="expression" dxfId="1094" priority="1097" stopIfTrue="1">
      <formula>AND(OR($B809&gt;0,$C809&gt;0,$D809&gt;0,$E809&gt;0),#REF!=1)</formula>
    </cfRule>
    <cfRule type="expression" dxfId="1093" priority="1098" stopIfTrue="1">
      <formula>OR($B809&gt;0,$C809&gt;0,$D809&gt;0,$E809&gt;0)</formula>
    </cfRule>
  </conditionalFormatting>
  <conditionalFormatting sqref="L809">
    <cfRule type="expression" dxfId="1092" priority="1093" stopIfTrue="1">
      <formula>OR($B809&gt;0,$C809&gt;0,$D809&gt;0,$E809&gt;0)</formula>
    </cfRule>
  </conditionalFormatting>
  <conditionalFormatting sqref="G810:I810 K810 A810:E810">
    <cfRule type="expression" dxfId="1091" priority="1089" stopIfTrue="1">
      <formula>OR($B810&gt;0,$C810&gt;0,$D810&gt;0,$E810&gt;0)</formula>
    </cfRule>
  </conditionalFormatting>
  <conditionalFormatting sqref="J810">
    <cfRule type="expression" dxfId="1090" priority="1088" stopIfTrue="1">
      <formula>OR($B810&gt;0,$C810&gt;0,$D810&gt;0,$E810&gt;0)</formula>
    </cfRule>
  </conditionalFormatting>
  <conditionalFormatting sqref="F810">
    <cfRule type="expression" dxfId="1089" priority="1090" stopIfTrue="1">
      <formula>AND(OR($B810&gt;0,$C810&gt;0,$D810&gt;0,$E810&gt;0),#REF!=1)</formula>
    </cfRule>
    <cfRule type="expression" dxfId="1088" priority="1091" stopIfTrue="1">
      <formula>AND(OR($B810&gt;0,$C810&gt;0,$D810&gt;0,$E810&gt;0),#REF!=1)</formula>
    </cfRule>
    <cfRule type="expression" dxfId="1087" priority="1092" stopIfTrue="1">
      <formula>OR($B810&gt;0,$C810&gt;0,$D810&gt;0,$E810&gt;0)</formula>
    </cfRule>
  </conditionalFormatting>
  <conditionalFormatting sqref="L810">
    <cfRule type="expression" dxfId="1086" priority="1087" stopIfTrue="1">
      <formula>OR($B810&gt;0,$C810&gt;0,$D810&gt;0,$E810&gt;0)</formula>
    </cfRule>
  </conditionalFormatting>
  <conditionalFormatting sqref="G811:I811 K811 A811:E811">
    <cfRule type="expression" dxfId="1085" priority="1083" stopIfTrue="1">
      <formula>OR($B811&gt;0,$C811&gt;0,$D811&gt;0,$E811&gt;0)</formula>
    </cfRule>
  </conditionalFormatting>
  <conditionalFormatting sqref="J811">
    <cfRule type="expression" dxfId="1084" priority="1082" stopIfTrue="1">
      <formula>OR($B811&gt;0,$C811&gt;0,$D811&gt;0,$E811&gt;0)</formula>
    </cfRule>
  </conditionalFormatting>
  <conditionalFormatting sqref="F811">
    <cfRule type="expression" dxfId="1083" priority="1084" stopIfTrue="1">
      <formula>AND(OR($B811&gt;0,$C811&gt;0,$D811&gt;0,$E811&gt;0),#REF!=1)</formula>
    </cfRule>
    <cfRule type="expression" dxfId="1082" priority="1085" stopIfTrue="1">
      <formula>AND(OR($B811&gt;0,$C811&gt;0,$D811&gt;0,$E811&gt;0),#REF!=1)</formula>
    </cfRule>
    <cfRule type="expression" dxfId="1081" priority="1086" stopIfTrue="1">
      <formula>OR($B811&gt;0,$C811&gt;0,$D811&gt;0,$E811&gt;0)</formula>
    </cfRule>
  </conditionalFormatting>
  <conditionalFormatting sqref="L811">
    <cfRule type="expression" dxfId="1080" priority="1081" stopIfTrue="1">
      <formula>OR($B811&gt;0,$C811&gt;0,$D811&gt;0,$E811&gt;0)</formula>
    </cfRule>
  </conditionalFormatting>
  <conditionalFormatting sqref="G812:I812 K812 A812:E812">
    <cfRule type="expression" dxfId="1079" priority="1077" stopIfTrue="1">
      <formula>OR($B812&gt;0,$C812&gt;0,$D812&gt;0,$E812&gt;0)</formula>
    </cfRule>
  </conditionalFormatting>
  <conditionalFormatting sqref="J812">
    <cfRule type="expression" dxfId="1078" priority="1076" stopIfTrue="1">
      <formula>OR($B812&gt;0,$C812&gt;0,$D812&gt;0,$E812&gt;0)</formula>
    </cfRule>
  </conditionalFormatting>
  <conditionalFormatting sqref="F812">
    <cfRule type="expression" dxfId="1077" priority="1078" stopIfTrue="1">
      <formula>AND(OR($B812&gt;0,$C812&gt;0,$D812&gt;0,$E812&gt;0),#REF!=1)</formula>
    </cfRule>
    <cfRule type="expression" dxfId="1076" priority="1079" stopIfTrue="1">
      <formula>AND(OR($B812&gt;0,$C812&gt;0,$D812&gt;0,$E812&gt;0),#REF!=1)</formula>
    </cfRule>
    <cfRule type="expression" dxfId="1075" priority="1080" stopIfTrue="1">
      <formula>OR($B812&gt;0,$C812&gt;0,$D812&gt;0,$E812&gt;0)</formula>
    </cfRule>
  </conditionalFormatting>
  <conditionalFormatting sqref="L812">
    <cfRule type="expression" dxfId="1074" priority="1075" stopIfTrue="1">
      <formula>OR($B812&gt;0,$C812&gt;0,$D812&gt;0,$E812&gt;0)</formula>
    </cfRule>
  </conditionalFormatting>
  <conditionalFormatting sqref="G813:I813 K813 A813:E813">
    <cfRule type="expression" dxfId="1073" priority="1071" stopIfTrue="1">
      <formula>OR($B813&gt;0,$C813&gt;0,$D813&gt;0,$E813&gt;0)</formula>
    </cfRule>
  </conditionalFormatting>
  <conditionalFormatting sqref="J813">
    <cfRule type="expression" dxfId="1072" priority="1070" stopIfTrue="1">
      <formula>OR($B813&gt;0,$C813&gt;0,$D813&gt;0,$E813&gt;0)</formula>
    </cfRule>
  </conditionalFormatting>
  <conditionalFormatting sqref="F813">
    <cfRule type="expression" dxfId="1071" priority="1072" stopIfTrue="1">
      <formula>AND(OR($B813&gt;0,$C813&gt;0,$D813&gt;0,$E813&gt;0),#REF!=1)</formula>
    </cfRule>
    <cfRule type="expression" dxfId="1070" priority="1073" stopIfTrue="1">
      <formula>AND(OR($B813&gt;0,$C813&gt;0,$D813&gt;0,$E813&gt;0),#REF!=1)</formula>
    </cfRule>
    <cfRule type="expression" dxfId="1069" priority="1074" stopIfTrue="1">
      <formula>OR($B813&gt;0,$C813&gt;0,$D813&gt;0,$E813&gt;0)</formula>
    </cfRule>
  </conditionalFormatting>
  <conditionalFormatting sqref="L813">
    <cfRule type="expression" dxfId="1068" priority="1069" stopIfTrue="1">
      <formula>OR($B813&gt;0,$C813&gt;0,$D813&gt;0,$E813&gt;0)</formula>
    </cfRule>
  </conditionalFormatting>
  <conditionalFormatting sqref="G814:I814 K814 A814:E814">
    <cfRule type="expression" dxfId="1067" priority="1065" stopIfTrue="1">
      <formula>OR($B814&gt;0,$C814&gt;0,$D814&gt;0,$E814&gt;0)</formula>
    </cfRule>
  </conditionalFormatting>
  <conditionalFormatting sqref="J814">
    <cfRule type="expression" dxfId="1066" priority="1064" stopIfTrue="1">
      <formula>OR($B814&gt;0,$C814&gt;0,$D814&gt;0,$E814&gt;0)</formula>
    </cfRule>
  </conditionalFormatting>
  <conditionalFormatting sqref="F814">
    <cfRule type="expression" dxfId="1065" priority="1066" stopIfTrue="1">
      <formula>AND(OR($B814&gt;0,$C814&gt;0,$D814&gt;0,$E814&gt;0),#REF!=1)</formula>
    </cfRule>
    <cfRule type="expression" dxfId="1064" priority="1067" stopIfTrue="1">
      <formula>AND(OR($B814&gt;0,$C814&gt;0,$D814&gt;0,$E814&gt;0),#REF!=1)</formula>
    </cfRule>
    <cfRule type="expression" dxfId="1063" priority="1068" stopIfTrue="1">
      <formula>OR($B814&gt;0,$C814&gt;0,$D814&gt;0,$E814&gt;0)</formula>
    </cfRule>
  </conditionalFormatting>
  <conditionalFormatting sqref="L814">
    <cfRule type="expression" dxfId="1062" priority="1063" stopIfTrue="1">
      <formula>OR($B814&gt;0,$C814&gt;0,$D814&gt;0,$E814&gt;0)</formula>
    </cfRule>
  </conditionalFormatting>
  <conditionalFormatting sqref="G815:I815 K815 A815:E815">
    <cfRule type="expression" dxfId="1061" priority="1059" stopIfTrue="1">
      <formula>OR($B815&gt;0,$C815&gt;0,$D815&gt;0,$E815&gt;0)</formula>
    </cfRule>
  </conditionalFormatting>
  <conditionalFormatting sqref="J815">
    <cfRule type="expression" dxfId="1060" priority="1058" stopIfTrue="1">
      <formula>OR($B815&gt;0,$C815&gt;0,$D815&gt;0,$E815&gt;0)</formula>
    </cfRule>
  </conditionalFormatting>
  <conditionalFormatting sqref="F815">
    <cfRule type="expression" dxfId="1059" priority="1060" stopIfTrue="1">
      <formula>AND(OR($B815&gt;0,$C815&gt;0,$D815&gt;0,$E815&gt;0),#REF!=1)</formula>
    </cfRule>
    <cfRule type="expression" dxfId="1058" priority="1061" stopIfTrue="1">
      <formula>AND(OR($B815&gt;0,$C815&gt;0,$D815&gt;0,$E815&gt;0),#REF!=1)</formula>
    </cfRule>
    <cfRule type="expression" dxfId="1057" priority="1062" stopIfTrue="1">
      <formula>OR($B815&gt;0,$C815&gt;0,$D815&gt;0,$E815&gt;0)</formula>
    </cfRule>
  </conditionalFormatting>
  <conditionalFormatting sqref="L815">
    <cfRule type="expression" dxfId="1056" priority="1057" stopIfTrue="1">
      <formula>OR($B815&gt;0,$C815&gt;0,$D815&gt;0,$E815&gt;0)</formula>
    </cfRule>
  </conditionalFormatting>
  <conditionalFormatting sqref="G816:I816 K816 A816:E816">
    <cfRule type="expression" dxfId="1055" priority="1053" stopIfTrue="1">
      <formula>OR($B816&gt;0,$C816&gt;0,$D816&gt;0,$E816&gt;0)</formula>
    </cfRule>
  </conditionalFormatting>
  <conditionalFormatting sqref="J816">
    <cfRule type="expression" dxfId="1054" priority="1052" stopIfTrue="1">
      <formula>OR($B816&gt;0,$C816&gt;0,$D816&gt;0,$E816&gt;0)</formula>
    </cfRule>
  </conditionalFormatting>
  <conditionalFormatting sqref="F816">
    <cfRule type="expression" dxfId="1053" priority="1054" stopIfTrue="1">
      <formula>AND(OR($B816&gt;0,$C816&gt;0,$D816&gt;0,$E816&gt;0),#REF!=1)</formula>
    </cfRule>
    <cfRule type="expression" dxfId="1052" priority="1055" stopIfTrue="1">
      <formula>AND(OR($B816&gt;0,$C816&gt;0,$D816&gt;0,$E816&gt;0),#REF!=1)</formula>
    </cfRule>
    <cfRule type="expression" dxfId="1051" priority="1056" stopIfTrue="1">
      <formula>OR($B816&gt;0,$C816&gt;0,$D816&gt;0,$E816&gt;0)</formula>
    </cfRule>
  </conditionalFormatting>
  <conditionalFormatting sqref="L816">
    <cfRule type="expression" dxfId="1050" priority="1051" stopIfTrue="1">
      <formula>OR($B816&gt;0,$C816&gt;0,$D816&gt;0,$E816&gt;0)</formula>
    </cfRule>
  </conditionalFormatting>
  <conditionalFormatting sqref="G817:I817 K817 A817:E817">
    <cfRule type="expression" dxfId="1049" priority="1047" stopIfTrue="1">
      <formula>OR($B817&gt;0,$C817&gt;0,$D817&gt;0,$E817&gt;0)</formula>
    </cfRule>
  </conditionalFormatting>
  <conditionalFormatting sqref="J817">
    <cfRule type="expression" dxfId="1048" priority="1046" stopIfTrue="1">
      <formula>OR($B817&gt;0,$C817&gt;0,$D817&gt;0,$E817&gt;0)</formula>
    </cfRule>
  </conditionalFormatting>
  <conditionalFormatting sqref="F817">
    <cfRule type="expression" dxfId="1047" priority="1048" stopIfTrue="1">
      <formula>AND(OR($B817&gt;0,$C817&gt;0,$D817&gt;0,$E817&gt;0),#REF!=1)</formula>
    </cfRule>
    <cfRule type="expression" dxfId="1046" priority="1049" stopIfTrue="1">
      <formula>AND(OR($B817&gt;0,$C817&gt;0,$D817&gt;0,$E817&gt;0),#REF!=1)</formula>
    </cfRule>
    <cfRule type="expression" dxfId="1045" priority="1050" stopIfTrue="1">
      <formula>OR($B817&gt;0,$C817&gt;0,$D817&gt;0,$E817&gt;0)</formula>
    </cfRule>
  </conditionalFormatting>
  <conditionalFormatting sqref="L817">
    <cfRule type="expression" dxfId="1044" priority="1045" stopIfTrue="1">
      <formula>OR($B817&gt;0,$C817&gt;0,$D817&gt;0,$E817&gt;0)</formula>
    </cfRule>
  </conditionalFormatting>
  <conditionalFormatting sqref="G818:I818 K818 A818:E818">
    <cfRule type="expression" dxfId="1043" priority="1041" stopIfTrue="1">
      <formula>OR($B818&gt;0,$C818&gt;0,$D818&gt;0,$E818&gt;0)</formula>
    </cfRule>
  </conditionalFormatting>
  <conditionalFormatting sqref="J818">
    <cfRule type="expression" dxfId="1042" priority="1040" stopIfTrue="1">
      <formula>OR($B818&gt;0,$C818&gt;0,$D818&gt;0,$E818&gt;0)</formula>
    </cfRule>
  </conditionalFormatting>
  <conditionalFormatting sqref="F818">
    <cfRule type="expression" dxfId="1041" priority="1042" stopIfTrue="1">
      <formula>AND(OR($B818&gt;0,$C818&gt;0,$D818&gt;0,$E818&gt;0),#REF!=1)</formula>
    </cfRule>
    <cfRule type="expression" dxfId="1040" priority="1043" stopIfTrue="1">
      <formula>AND(OR($B818&gt;0,$C818&gt;0,$D818&gt;0,$E818&gt;0),#REF!=1)</formula>
    </cfRule>
    <cfRule type="expression" dxfId="1039" priority="1044" stopIfTrue="1">
      <formula>OR($B818&gt;0,$C818&gt;0,$D818&gt;0,$E818&gt;0)</formula>
    </cfRule>
  </conditionalFormatting>
  <conditionalFormatting sqref="L818">
    <cfRule type="expression" dxfId="1038" priority="1039" stopIfTrue="1">
      <formula>OR($B818&gt;0,$C818&gt;0,$D818&gt;0,$E818&gt;0)</formula>
    </cfRule>
  </conditionalFormatting>
  <conditionalFormatting sqref="G819:I819 K819 A819:E819">
    <cfRule type="expression" dxfId="1037" priority="1035" stopIfTrue="1">
      <formula>OR($B819&gt;0,$C819&gt;0,$D819&gt;0,$E819&gt;0)</formula>
    </cfRule>
  </conditionalFormatting>
  <conditionalFormatting sqref="J819">
    <cfRule type="expression" dxfId="1036" priority="1034" stopIfTrue="1">
      <formula>OR($B819&gt;0,$C819&gt;0,$D819&gt;0,$E819&gt;0)</formula>
    </cfRule>
  </conditionalFormatting>
  <conditionalFormatting sqref="F819">
    <cfRule type="expression" dxfId="1035" priority="1036" stopIfTrue="1">
      <formula>AND(OR($B819&gt;0,$C819&gt;0,$D819&gt;0,$E819&gt;0),#REF!=1)</formula>
    </cfRule>
    <cfRule type="expression" dxfId="1034" priority="1037" stopIfTrue="1">
      <formula>AND(OR($B819&gt;0,$C819&gt;0,$D819&gt;0,$E819&gt;0),#REF!=1)</formula>
    </cfRule>
    <cfRule type="expression" dxfId="1033" priority="1038" stopIfTrue="1">
      <formula>OR($B819&gt;0,$C819&gt;0,$D819&gt;0,$E819&gt;0)</formula>
    </cfRule>
  </conditionalFormatting>
  <conditionalFormatting sqref="L819">
    <cfRule type="expression" dxfId="1032" priority="1033" stopIfTrue="1">
      <formula>OR($B819&gt;0,$C819&gt;0,$D819&gt;0,$E819&gt;0)</formula>
    </cfRule>
  </conditionalFormatting>
  <conditionalFormatting sqref="G820:I820 K820 A820:E820">
    <cfRule type="expression" dxfId="1031" priority="1029" stopIfTrue="1">
      <formula>OR($B820&gt;0,$C820&gt;0,$D820&gt;0,$E820&gt;0)</formula>
    </cfRule>
  </conditionalFormatting>
  <conditionalFormatting sqref="J820">
    <cfRule type="expression" dxfId="1030" priority="1028" stopIfTrue="1">
      <formula>OR($B820&gt;0,$C820&gt;0,$D820&gt;0,$E820&gt;0)</formula>
    </cfRule>
  </conditionalFormatting>
  <conditionalFormatting sqref="F820">
    <cfRule type="expression" dxfId="1029" priority="1030" stopIfTrue="1">
      <formula>AND(OR($B820&gt;0,$C820&gt;0,$D820&gt;0,$E820&gt;0),#REF!=1)</formula>
    </cfRule>
    <cfRule type="expression" dxfId="1028" priority="1031" stopIfTrue="1">
      <formula>AND(OR($B820&gt;0,$C820&gt;0,$D820&gt;0,$E820&gt;0),#REF!=1)</formula>
    </cfRule>
    <cfRule type="expression" dxfId="1027" priority="1032" stopIfTrue="1">
      <formula>OR($B820&gt;0,$C820&gt;0,$D820&gt;0,$E820&gt;0)</formula>
    </cfRule>
  </conditionalFormatting>
  <conditionalFormatting sqref="L820">
    <cfRule type="expression" dxfId="1026" priority="1027" stopIfTrue="1">
      <formula>OR($B820&gt;0,$C820&gt;0,$D820&gt;0,$E820&gt;0)</formula>
    </cfRule>
  </conditionalFormatting>
  <conditionalFormatting sqref="G821:I821 K821 A821:E821">
    <cfRule type="expression" dxfId="1025" priority="1023" stopIfTrue="1">
      <formula>OR($B821&gt;0,$C821&gt;0,$D821&gt;0,$E821&gt;0)</formula>
    </cfRule>
  </conditionalFormatting>
  <conditionalFormatting sqref="J821">
    <cfRule type="expression" dxfId="1024" priority="1022" stopIfTrue="1">
      <formula>OR($B821&gt;0,$C821&gt;0,$D821&gt;0,$E821&gt;0)</formula>
    </cfRule>
  </conditionalFormatting>
  <conditionalFormatting sqref="F821">
    <cfRule type="expression" dxfId="1023" priority="1024" stopIfTrue="1">
      <formula>AND(OR($B821&gt;0,$C821&gt;0,$D821&gt;0,$E821&gt;0),#REF!=1)</formula>
    </cfRule>
    <cfRule type="expression" dxfId="1022" priority="1025" stopIfTrue="1">
      <formula>AND(OR($B821&gt;0,$C821&gt;0,$D821&gt;0,$E821&gt;0),#REF!=1)</formula>
    </cfRule>
    <cfRule type="expression" dxfId="1021" priority="1026" stopIfTrue="1">
      <formula>OR($B821&gt;0,$C821&gt;0,$D821&gt;0,$E821&gt;0)</formula>
    </cfRule>
  </conditionalFormatting>
  <conditionalFormatting sqref="L821">
    <cfRule type="expression" dxfId="1020" priority="1021" stopIfTrue="1">
      <formula>OR($B821&gt;0,$C821&gt;0,$D821&gt;0,$E821&gt;0)</formula>
    </cfRule>
  </conditionalFormatting>
  <conditionalFormatting sqref="G822:I822 K822 A822:E822">
    <cfRule type="expression" dxfId="1019" priority="1017" stopIfTrue="1">
      <formula>OR($B822&gt;0,$C822&gt;0,$D822&gt;0,$E822&gt;0)</formula>
    </cfRule>
  </conditionalFormatting>
  <conditionalFormatting sqref="J822">
    <cfRule type="expression" dxfId="1018" priority="1016" stopIfTrue="1">
      <formula>OR($B822&gt;0,$C822&gt;0,$D822&gt;0,$E822&gt;0)</formula>
    </cfRule>
  </conditionalFormatting>
  <conditionalFormatting sqref="F822">
    <cfRule type="expression" dxfId="1017" priority="1018" stopIfTrue="1">
      <formula>AND(OR($B822&gt;0,$C822&gt;0,$D822&gt;0,$E822&gt;0),#REF!=1)</formula>
    </cfRule>
    <cfRule type="expression" dxfId="1016" priority="1019" stopIfTrue="1">
      <formula>AND(OR($B822&gt;0,$C822&gt;0,$D822&gt;0,$E822&gt;0),#REF!=1)</formula>
    </cfRule>
    <cfRule type="expression" dxfId="1015" priority="1020" stopIfTrue="1">
      <formula>OR($B822&gt;0,$C822&gt;0,$D822&gt;0,$E822&gt;0)</formula>
    </cfRule>
  </conditionalFormatting>
  <conditionalFormatting sqref="L822">
    <cfRule type="expression" dxfId="1014" priority="1015" stopIfTrue="1">
      <formula>OR($B822&gt;0,$C822&gt;0,$D822&gt;0,$E822&gt;0)</formula>
    </cfRule>
  </conditionalFormatting>
  <conditionalFormatting sqref="G823:I823 K823 A823:E823">
    <cfRule type="expression" dxfId="1013" priority="1011" stopIfTrue="1">
      <formula>OR($B823&gt;0,$C823&gt;0,$D823&gt;0,$E823&gt;0)</formula>
    </cfRule>
  </conditionalFormatting>
  <conditionalFormatting sqref="J823">
    <cfRule type="expression" dxfId="1012" priority="1010" stopIfTrue="1">
      <formula>OR($B823&gt;0,$C823&gt;0,$D823&gt;0,$E823&gt;0)</formula>
    </cfRule>
  </conditionalFormatting>
  <conditionalFormatting sqref="F823">
    <cfRule type="expression" dxfId="1011" priority="1012" stopIfTrue="1">
      <formula>AND(OR($B823&gt;0,$C823&gt;0,$D823&gt;0,$E823&gt;0),#REF!=1)</formula>
    </cfRule>
    <cfRule type="expression" dxfId="1010" priority="1013" stopIfTrue="1">
      <formula>AND(OR($B823&gt;0,$C823&gt;0,$D823&gt;0,$E823&gt;0),#REF!=1)</formula>
    </cfRule>
    <cfRule type="expression" dxfId="1009" priority="1014" stopIfTrue="1">
      <formula>OR($B823&gt;0,$C823&gt;0,$D823&gt;0,$E823&gt;0)</formula>
    </cfRule>
  </conditionalFormatting>
  <conditionalFormatting sqref="L823">
    <cfRule type="expression" dxfId="1008" priority="1009" stopIfTrue="1">
      <formula>OR($B823&gt;0,$C823&gt;0,$D823&gt;0,$E823&gt;0)</formula>
    </cfRule>
  </conditionalFormatting>
  <conditionalFormatting sqref="G824:I824 K824 A824:E824">
    <cfRule type="expression" dxfId="1007" priority="1005" stopIfTrue="1">
      <formula>OR($B824&gt;0,$C824&gt;0,$D824&gt;0,$E824&gt;0)</formula>
    </cfRule>
  </conditionalFormatting>
  <conditionalFormatting sqref="J824">
    <cfRule type="expression" dxfId="1006" priority="1004" stopIfTrue="1">
      <formula>OR($B824&gt;0,$C824&gt;0,$D824&gt;0,$E824&gt;0)</formula>
    </cfRule>
  </conditionalFormatting>
  <conditionalFormatting sqref="F824">
    <cfRule type="expression" dxfId="1005" priority="1006" stopIfTrue="1">
      <formula>AND(OR($B824&gt;0,$C824&gt;0,$D824&gt;0,$E824&gt;0),#REF!=1)</formula>
    </cfRule>
    <cfRule type="expression" dxfId="1004" priority="1007" stopIfTrue="1">
      <formula>AND(OR($B824&gt;0,$C824&gt;0,$D824&gt;0,$E824&gt;0),#REF!=1)</formula>
    </cfRule>
    <cfRule type="expression" dxfId="1003" priority="1008" stopIfTrue="1">
      <formula>OR($B824&gt;0,$C824&gt;0,$D824&gt;0,$E824&gt;0)</formula>
    </cfRule>
  </conditionalFormatting>
  <conditionalFormatting sqref="L824">
    <cfRule type="expression" dxfId="1002" priority="1003" stopIfTrue="1">
      <formula>OR($B824&gt;0,$C824&gt;0,$D824&gt;0,$E824&gt;0)</formula>
    </cfRule>
  </conditionalFormatting>
  <conditionalFormatting sqref="G825:I825 K825 A825:E825">
    <cfRule type="expression" dxfId="1001" priority="999" stopIfTrue="1">
      <formula>OR($B825&gt;0,$C825&gt;0,$D825&gt;0,$E825&gt;0)</formula>
    </cfRule>
  </conditionalFormatting>
  <conditionalFormatting sqref="J825">
    <cfRule type="expression" dxfId="1000" priority="998" stopIfTrue="1">
      <formula>OR($B825&gt;0,$C825&gt;0,$D825&gt;0,$E825&gt;0)</formula>
    </cfRule>
  </conditionalFormatting>
  <conditionalFormatting sqref="F825">
    <cfRule type="expression" dxfId="999" priority="1000" stopIfTrue="1">
      <formula>AND(OR($B825&gt;0,$C825&gt;0,$D825&gt;0,$E825&gt;0),#REF!=1)</formula>
    </cfRule>
    <cfRule type="expression" dxfId="998" priority="1001" stopIfTrue="1">
      <formula>AND(OR($B825&gt;0,$C825&gt;0,$D825&gt;0,$E825&gt;0),#REF!=1)</formula>
    </cfRule>
    <cfRule type="expression" dxfId="997" priority="1002" stopIfTrue="1">
      <formula>OR($B825&gt;0,$C825&gt;0,$D825&gt;0,$E825&gt;0)</formula>
    </cfRule>
  </conditionalFormatting>
  <conditionalFormatting sqref="L825">
    <cfRule type="expression" dxfId="996" priority="997" stopIfTrue="1">
      <formula>OR($B825&gt;0,$C825&gt;0,$D825&gt;0,$E825&gt;0)</formula>
    </cfRule>
  </conditionalFormatting>
  <conditionalFormatting sqref="G826:I826 K826 A826:E826">
    <cfRule type="expression" dxfId="995" priority="993" stopIfTrue="1">
      <formula>OR($B826&gt;0,$C826&gt;0,$D826&gt;0,$E826&gt;0)</formula>
    </cfRule>
  </conditionalFormatting>
  <conditionalFormatting sqref="J826">
    <cfRule type="expression" dxfId="994" priority="992" stopIfTrue="1">
      <formula>OR($B826&gt;0,$C826&gt;0,$D826&gt;0,$E826&gt;0)</formula>
    </cfRule>
  </conditionalFormatting>
  <conditionalFormatting sqref="F826">
    <cfRule type="expression" dxfId="993" priority="994" stopIfTrue="1">
      <formula>AND(OR($B826&gt;0,$C826&gt;0,$D826&gt;0,$E826&gt;0),#REF!=1)</formula>
    </cfRule>
    <cfRule type="expression" dxfId="992" priority="995" stopIfTrue="1">
      <formula>AND(OR($B826&gt;0,$C826&gt;0,$D826&gt;0,$E826&gt;0),#REF!=1)</formula>
    </cfRule>
    <cfRule type="expression" dxfId="991" priority="996" stopIfTrue="1">
      <formula>OR($B826&gt;0,$C826&gt;0,$D826&gt;0,$E826&gt;0)</formula>
    </cfRule>
  </conditionalFormatting>
  <conditionalFormatting sqref="L826">
    <cfRule type="expression" dxfId="990" priority="991" stopIfTrue="1">
      <formula>OR($B826&gt;0,$C826&gt;0,$D826&gt;0,$E826&gt;0)</formula>
    </cfRule>
  </conditionalFormatting>
  <conditionalFormatting sqref="G827:I827 K827 A827:E827">
    <cfRule type="expression" dxfId="989" priority="987" stopIfTrue="1">
      <formula>OR($B827&gt;0,$C827&gt;0,$D827&gt;0,$E827&gt;0)</formula>
    </cfRule>
  </conditionalFormatting>
  <conditionalFormatting sqref="J827">
    <cfRule type="expression" dxfId="988" priority="986" stopIfTrue="1">
      <formula>OR($B827&gt;0,$C827&gt;0,$D827&gt;0,$E827&gt;0)</formula>
    </cfRule>
  </conditionalFormatting>
  <conditionalFormatting sqref="F827">
    <cfRule type="expression" dxfId="987" priority="988" stopIfTrue="1">
      <formula>AND(OR($B827&gt;0,$C827&gt;0,$D827&gt;0,$E827&gt;0),#REF!=1)</formula>
    </cfRule>
    <cfRule type="expression" dxfId="986" priority="989" stopIfTrue="1">
      <formula>AND(OR($B827&gt;0,$C827&gt;0,$D827&gt;0,$E827&gt;0),#REF!=1)</formula>
    </cfRule>
    <cfRule type="expression" dxfId="985" priority="990" stopIfTrue="1">
      <formula>OR($B827&gt;0,$C827&gt;0,$D827&gt;0,$E827&gt;0)</formula>
    </cfRule>
  </conditionalFormatting>
  <conditionalFormatting sqref="L827">
    <cfRule type="expression" dxfId="984" priority="985" stopIfTrue="1">
      <formula>OR($B827&gt;0,$C827&gt;0,$D827&gt;0,$E827&gt;0)</formula>
    </cfRule>
  </conditionalFormatting>
  <conditionalFormatting sqref="G828:I828 K828 A828:E828">
    <cfRule type="expression" dxfId="983" priority="981" stopIfTrue="1">
      <formula>OR($B828&gt;0,$C828&gt;0,$D828&gt;0,$E828&gt;0)</formula>
    </cfRule>
  </conditionalFormatting>
  <conditionalFormatting sqref="J828">
    <cfRule type="expression" dxfId="982" priority="980" stopIfTrue="1">
      <formula>OR($B828&gt;0,$C828&gt;0,$D828&gt;0,$E828&gt;0)</formula>
    </cfRule>
  </conditionalFormatting>
  <conditionalFormatting sqref="F828">
    <cfRule type="expression" dxfId="981" priority="982" stopIfTrue="1">
      <formula>AND(OR($B828&gt;0,$C828&gt;0,$D828&gt;0,$E828&gt;0),#REF!=1)</formula>
    </cfRule>
    <cfRule type="expression" dxfId="980" priority="983" stopIfTrue="1">
      <formula>AND(OR($B828&gt;0,$C828&gt;0,$D828&gt;0,$E828&gt;0),#REF!=1)</formula>
    </cfRule>
    <cfRule type="expression" dxfId="979" priority="984" stopIfTrue="1">
      <formula>OR($B828&gt;0,$C828&gt;0,$D828&gt;0,$E828&gt;0)</formula>
    </cfRule>
  </conditionalFormatting>
  <conditionalFormatting sqref="L828">
    <cfRule type="expression" dxfId="978" priority="979" stopIfTrue="1">
      <formula>OR($B828&gt;0,$C828&gt;0,$D828&gt;0,$E828&gt;0)</formula>
    </cfRule>
  </conditionalFormatting>
  <conditionalFormatting sqref="G829:I829 K829 A829:E829">
    <cfRule type="expression" dxfId="977" priority="975" stopIfTrue="1">
      <formula>OR($B829&gt;0,$C829&gt;0,$D829&gt;0,$E829&gt;0)</formula>
    </cfRule>
  </conditionalFormatting>
  <conditionalFormatting sqref="J829">
    <cfRule type="expression" dxfId="976" priority="974" stopIfTrue="1">
      <formula>OR($B829&gt;0,$C829&gt;0,$D829&gt;0,$E829&gt;0)</formula>
    </cfRule>
  </conditionalFormatting>
  <conditionalFormatting sqref="F829">
    <cfRule type="expression" dxfId="975" priority="976" stopIfTrue="1">
      <formula>AND(OR($B829&gt;0,$C829&gt;0,$D829&gt;0,$E829&gt;0),#REF!=1)</formula>
    </cfRule>
    <cfRule type="expression" dxfId="974" priority="977" stopIfTrue="1">
      <formula>AND(OR($B829&gt;0,$C829&gt;0,$D829&gt;0,$E829&gt;0),#REF!=1)</formula>
    </cfRule>
    <cfRule type="expression" dxfId="973" priority="978" stopIfTrue="1">
      <formula>OR($B829&gt;0,$C829&gt;0,$D829&gt;0,$E829&gt;0)</formula>
    </cfRule>
  </conditionalFormatting>
  <conditionalFormatting sqref="L829">
    <cfRule type="expression" dxfId="972" priority="973" stopIfTrue="1">
      <formula>OR($B829&gt;0,$C829&gt;0,$D829&gt;0,$E829&gt;0)</formula>
    </cfRule>
  </conditionalFormatting>
  <conditionalFormatting sqref="G830:I830 K830 A830:E830">
    <cfRule type="expression" dxfId="971" priority="969" stopIfTrue="1">
      <formula>OR($B830&gt;0,$C830&gt;0,$D830&gt;0,$E830&gt;0)</formula>
    </cfRule>
  </conditionalFormatting>
  <conditionalFormatting sqref="J830">
    <cfRule type="expression" dxfId="970" priority="968" stopIfTrue="1">
      <formula>OR($B830&gt;0,$C830&gt;0,$D830&gt;0,$E830&gt;0)</formula>
    </cfRule>
  </conditionalFormatting>
  <conditionalFormatting sqref="F830">
    <cfRule type="expression" dxfId="969" priority="970" stopIfTrue="1">
      <formula>AND(OR($B830&gt;0,$C830&gt;0,$D830&gt;0,$E830&gt;0),#REF!=1)</formula>
    </cfRule>
    <cfRule type="expression" dxfId="968" priority="971" stopIfTrue="1">
      <formula>AND(OR($B830&gt;0,$C830&gt;0,$D830&gt;0,$E830&gt;0),#REF!=1)</formula>
    </cfRule>
    <cfRule type="expression" dxfId="967" priority="972" stopIfTrue="1">
      <formula>OR($B830&gt;0,$C830&gt;0,$D830&gt;0,$E830&gt;0)</formula>
    </cfRule>
  </conditionalFormatting>
  <conditionalFormatting sqref="L830">
    <cfRule type="expression" dxfId="966" priority="967" stopIfTrue="1">
      <formula>OR($B830&gt;0,$C830&gt;0,$D830&gt;0,$E830&gt;0)</formula>
    </cfRule>
  </conditionalFormatting>
  <conditionalFormatting sqref="G831:I831 K831 A831:E831">
    <cfRule type="expression" dxfId="965" priority="963" stopIfTrue="1">
      <formula>OR($B831&gt;0,$C831&gt;0,$D831&gt;0,$E831&gt;0)</formula>
    </cfRule>
  </conditionalFormatting>
  <conditionalFormatting sqref="J831">
    <cfRule type="expression" dxfId="964" priority="962" stopIfTrue="1">
      <formula>OR($B831&gt;0,$C831&gt;0,$D831&gt;0,$E831&gt;0)</formula>
    </cfRule>
  </conditionalFormatting>
  <conditionalFormatting sqref="F831">
    <cfRule type="expression" dxfId="963" priority="964" stopIfTrue="1">
      <formula>AND(OR($B831&gt;0,$C831&gt;0,$D831&gt;0,$E831&gt;0),#REF!=1)</formula>
    </cfRule>
    <cfRule type="expression" dxfId="962" priority="965" stopIfTrue="1">
      <formula>AND(OR($B831&gt;0,$C831&gt;0,$D831&gt;0,$E831&gt;0),#REF!=1)</formula>
    </cfRule>
    <cfRule type="expression" dxfId="961" priority="966" stopIfTrue="1">
      <formula>OR($B831&gt;0,$C831&gt;0,$D831&gt;0,$E831&gt;0)</formula>
    </cfRule>
  </conditionalFormatting>
  <conditionalFormatting sqref="L831">
    <cfRule type="expression" dxfId="960" priority="961" stopIfTrue="1">
      <formula>OR($B831&gt;0,$C831&gt;0,$D831&gt;0,$E831&gt;0)</formula>
    </cfRule>
  </conditionalFormatting>
  <conditionalFormatting sqref="G832:I832 K832 A832:E832">
    <cfRule type="expression" dxfId="959" priority="957" stopIfTrue="1">
      <formula>OR($B832&gt;0,$C832&gt;0,$D832&gt;0,$E832&gt;0)</formula>
    </cfRule>
  </conditionalFormatting>
  <conditionalFormatting sqref="J832">
    <cfRule type="expression" dxfId="958" priority="956" stopIfTrue="1">
      <formula>OR($B832&gt;0,$C832&gt;0,$D832&gt;0,$E832&gt;0)</formula>
    </cfRule>
  </conditionalFormatting>
  <conditionalFormatting sqref="F832">
    <cfRule type="expression" dxfId="957" priority="958" stopIfTrue="1">
      <formula>AND(OR($B832&gt;0,$C832&gt;0,$D832&gt;0,$E832&gt;0),#REF!=1)</formula>
    </cfRule>
    <cfRule type="expression" dxfId="956" priority="959" stopIfTrue="1">
      <formula>AND(OR($B832&gt;0,$C832&gt;0,$D832&gt;0,$E832&gt;0),#REF!=1)</formula>
    </cfRule>
    <cfRule type="expression" dxfId="955" priority="960" stopIfTrue="1">
      <formula>OR($B832&gt;0,$C832&gt;0,$D832&gt;0,$E832&gt;0)</formula>
    </cfRule>
  </conditionalFormatting>
  <conditionalFormatting sqref="L832">
    <cfRule type="expression" dxfId="954" priority="955" stopIfTrue="1">
      <formula>OR($B832&gt;0,$C832&gt;0,$D832&gt;0,$E832&gt;0)</formula>
    </cfRule>
  </conditionalFormatting>
  <conditionalFormatting sqref="G833:I833 K833 A833:E833">
    <cfRule type="expression" dxfId="953" priority="951" stopIfTrue="1">
      <formula>OR($B833&gt;0,$C833&gt;0,$D833&gt;0,$E833&gt;0)</formula>
    </cfRule>
  </conditionalFormatting>
  <conditionalFormatting sqref="J833">
    <cfRule type="expression" dxfId="952" priority="950" stopIfTrue="1">
      <formula>OR($B833&gt;0,$C833&gt;0,$D833&gt;0,$E833&gt;0)</formula>
    </cfRule>
  </conditionalFormatting>
  <conditionalFormatting sqref="F833">
    <cfRule type="expression" dxfId="951" priority="952" stopIfTrue="1">
      <formula>AND(OR($B833&gt;0,$C833&gt;0,$D833&gt;0,$E833&gt;0),#REF!=1)</formula>
    </cfRule>
    <cfRule type="expression" dxfId="950" priority="953" stopIfTrue="1">
      <formula>AND(OR($B833&gt;0,$C833&gt;0,$D833&gt;0,$E833&gt;0),#REF!=1)</formula>
    </cfRule>
    <cfRule type="expression" dxfId="949" priority="954" stopIfTrue="1">
      <formula>OR($B833&gt;0,$C833&gt;0,$D833&gt;0,$E833&gt;0)</formula>
    </cfRule>
  </conditionalFormatting>
  <conditionalFormatting sqref="L833">
    <cfRule type="expression" dxfId="948" priority="949" stopIfTrue="1">
      <formula>OR($B833&gt;0,$C833&gt;0,$D833&gt;0,$E833&gt;0)</formula>
    </cfRule>
  </conditionalFormatting>
  <conditionalFormatting sqref="G834:I834 K834 A834:E834">
    <cfRule type="expression" dxfId="947" priority="945" stopIfTrue="1">
      <formula>OR($B834&gt;0,$C834&gt;0,$D834&gt;0,$E834&gt;0)</formula>
    </cfRule>
  </conditionalFormatting>
  <conditionalFormatting sqref="J834">
    <cfRule type="expression" dxfId="946" priority="944" stopIfTrue="1">
      <formula>OR($B834&gt;0,$C834&gt;0,$D834&gt;0,$E834&gt;0)</formula>
    </cfRule>
  </conditionalFormatting>
  <conditionalFormatting sqref="F834">
    <cfRule type="expression" dxfId="945" priority="946" stopIfTrue="1">
      <formula>AND(OR($B834&gt;0,$C834&gt;0,$D834&gt;0,$E834&gt;0),#REF!=1)</formula>
    </cfRule>
    <cfRule type="expression" dxfId="944" priority="947" stopIfTrue="1">
      <formula>AND(OR($B834&gt;0,$C834&gt;0,$D834&gt;0,$E834&gt;0),#REF!=1)</formula>
    </cfRule>
    <cfRule type="expression" dxfId="943" priority="948" stopIfTrue="1">
      <formula>OR($B834&gt;0,$C834&gt;0,$D834&gt;0,$E834&gt;0)</formula>
    </cfRule>
  </conditionalFormatting>
  <conditionalFormatting sqref="L834">
    <cfRule type="expression" dxfId="942" priority="943" stopIfTrue="1">
      <formula>OR($B834&gt;0,$C834&gt;0,$D834&gt;0,$E834&gt;0)</formula>
    </cfRule>
  </conditionalFormatting>
  <conditionalFormatting sqref="G835:I835 K835 A835:E835">
    <cfRule type="expression" dxfId="941" priority="939" stopIfTrue="1">
      <formula>OR($B835&gt;0,$C835&gt;0,$D835&gt;0,$E835&gt;0)</formula>
    </cfRule>
  </conditionalFormatting>
  <conditionalFormatting sqref="J835">
    <cfRule type="expression" dxfId="940" priority="938" stopIfTrue="1">
      <formula>OR($B835&gt;0,$C835&gt;0,$D835&gt;0,$E835&gt;0)</formula>
    </cfRule>
  </conditionalFormatting>
  <conditionalFormatting sqref="F835">
    <cfRule type="expression" dxfId="939" priority="940" stopIfTrue="1">
      <formula>AND(OR($B835&gt;0,$C835&gt;0,$D835&gt;0,$E835&gt;0),#REF!=1)</formula>
    </cfRule>
    <cfRule type="expression" dxfId="938" priority="941" stopIfTrue="1">
      <formula>AND(OR($B835&gt;0,$C835&gt;0,$D835&gt;0,$E835&gt;0),#REF!=1)</formula>
    </cfRule>
    <cfRule type="expression" dxfId="937" priority="942" stopIfTrue="1">
      <formula>OR($B835&gt;0,$C835&gt;0,$D835&gt;0,$E835&gt;0)</formula>
    </cfRule>
  </conditionalFormatting>
  <conditionalFormatting sqref="L835">
    <cfRule type="expression" dxfId="936" priority="937" stopIfTrue="1">
      <formula>OR($B835&gt;0,$C835&gt;0,$D835&gt;0,$E835&gt;0)</formula>
    </cfRule>
  </conditionalFormatting>
  <conditionalFormatting sqref="G836:I836 K836 A836:E836">
    <cfRule type="expression" dxfId="935" priority="933" stopIfTrue="1">
      <formula>OR($B836&gt;0,$C836&gt;0,$D836&gt;0,$E836&gt;0)</formula>
    </cfRule>
  </conditionalFormatting>
  <conditionalFormatting sqref="J836">
    <cfRule type="expression" dxfId="934" priority="932" stopIfTrue="1">
      <formula>OR($B836&gt;0,$C836&gt;0,$D836&gt;0,$E836&gt;0)</formula>
    </cfRule>
  </conditionalFormatting>
  <conditionalFormatting sqref="F836">
    <cfRule type="expression" dxfId="933" priority="934" stopIfTrue="1">
      <formula>AND(OR($B836&gt;0,$C836&gt;0,$D836&gt;0,$E836&gt;0),#REF!=1)</formula>
    </cfRule>
    <cfRule type="expression" dxfId="932" priority="935" stopIfTrue="1">
      <formula>AND(OR($B836&gt;0,$C836&gt;0,$D836&gt;0,$E836&gt;0),#REF!=1)</formula>
    </cfRule>
    <cfRule type="expression" dxfId="931" priority="936" stopIfTrue="1">
      <formula>OR($B836&gt;0,$C836&gt;0,$D836&gt;0,$E836&gt;0)</formula>
    </cfRule>
  </conditionalFormatting>
  <conditionalFormatting sqref="L836">
    <cfRule type="expression" dxfId="930" priority="931" stopIfTrue="1">
      <formula>OR($B836&gt;0,$C836&gt;0,$D836&gt;0,$E836&gt;0)</formula>
    </cfRule>
  </conditionalFormatting>
  <conditionalFormatting sqref="G837:I837 K837 A837:E837">
    <cfRule type="expression" dxfId="929" priority="927" stopIfTrue="1">
      <formula>OR($B837&gt;0,$C837&gt;0,$D837&gt;0,$E837&gt;0)</formula>
    </cfRule>
  </conditionalFormatting>
  <conditionalFormatting sqref="J837">
    <cfRule type="expression" dxfId="928" priority="926" stopIfTrue="1">
      <formula>OR($B837&gt;0,$C837&gt;0,$D837&gt;0,$E837&gt;0)</formula>
    </cfRule>
  </conditionalFormatting>
  <conditionalFormatting sqref="F837">
    <cfRule type="expression" dxfId="927" priority="928" stopIfTrue="1">
      <formula>AND(OR($B837&gt;0,$C837&gt;0,$D837&gt;0,$E837&gt;0),#REF!=1)</formula>
    </cfRule>
    <cfRule type="expression" dxfId="926" priority="929" stopIfTrue="1">
      <formula>AND(OR($B837&gt;0,$C837&gt;0,$D837&gt;0,$E837&gt;0),#REF!=1)</formula>
    </cfRule>
    <cfRule type="expression" dxfId="925" priority="930" stopIfTrue="1">
      <formula>OR($B837&gt;0,$C837&gt;0,$D837&gt;0,$E837&gt;0)</formula>
    </cfRule>
  </conditionalFormatting>
  <conditionalFormatting sqref="L837">
    <cfRule type="expression" dxfId="924" priority="925" stopIfTrue="1">
      <formula>OR($B837&gt;0,$C837&gt;0,$D837&gt;0,$E837&gt;0)</formula>
    </cfRule>
  </conditionalFormatting>
  <conditionalFormatting sqref="G838:I838 K838 A838:E838">
    <cfRule type="expression" dxfId="923" priority="921" stopIfTrue="1">
      <formula>OR($B838&gt;0,$C838&gt;0,$D838&gt;0,$E838&gt;0)</formula>
    </cfRule>
  </conditionalFormatting>
  <conditionalFormatting sqref="J838">
    <cfRule type="expression" dxfId="922" priority="920" stopIfTrue="1">
      <formula>OR($B838&gt;0,$C838&gt;0,$D838&gt;0,$E838&gt;0)</formula>
    </cfRule>
  </conditionalFormatting>
  <conditionalFormatting sqref="F838">
    <cfRule type="expression" dxfId="921" priority="922" stopIfTrue="1">
      <formula>AND(OR($B838&gt;0,$C838&gt;0,$D838&gt;0,$E838&gt;0),#REF!=1)</formula>
    </cfRule>
    <cfRule type="expression" dxfId="920" priority="923" stopIfTrue="1">
      <formula>AND(OR($B838&gt;0,$C838&gt;0,$D838&gt;0,$E838&gt;0),#REF!=1)</formula>
    </cfRule>
    <cfRule type="expression" dxfId="919" priority="924" stopIfTrue="1">
      <formula>OR($B838&gt;0,$C838&gt;0,$D838&gt;0,$E838&gt;0)</formula>
    </cfRule>
  </conditionalFormatting>
  <conditionalFormatting sqref="L838">
    <cfRule type="expression" dxfId="918" priority="919" stopIfTrue="1">
      <formula>OR($B838&gt;0,$C838&gt;0,$D838&gt;0,$E838&gt;0)</formula>
    </cfRule>
  </conditionalFormatting>
  <conditionalFormatting sqref="G839:I839 K839 A839:E839">
    <cfRule type="expression" dxfId="917" priority="915" stopIfTrue="1">
      <formula>OR($B839&gt;0,$C839&gt;0,$D839&gt;0,$E839&gt;0)</formula>
    </cfRule>
  </conditionalFormatting>
  <conditionalFormatting sqref="J839">
    <cfRule type="expression" dxfId="916" priority="914" stopIfTrue="1">
      <formula>OR($B839&gt;0,$C839&gt;0,$D839&gt;0,$E839&gt;0)</formula>
    </cfRule>
  </conditionalFormatting>
  <conditionalFormatting sqref="F839">
    <cfRule type="expression" dxfId="915" priority="916" stopIfTrue="1">
      <formula>AND(OR($B839&gt;0,$C839&gt;0,$D839&gt;0,$E839&gt;0),#REF!=1)</formula>
    </cfRule>
    <cfRule type="expression" dxfId="914" priority="917" stopIfTrue="1">
      <formula>AND(OR($B839&gt;0,$C839&gt;0,$D839&gt;0,$E839&gt;0),#REF!=1)</formula>
    </cfRule>
    <cfRule type="expression" dxfId="913" priority="918" stopIfTrue="1">
      <formula>OR($B839&gt;0,$C839&gt;0,$D839&gt;0,$E839&gt;0)</formula>
    </cfRule>
  </conditionalFormatting>
  <conditionalFormatting sqref="L839">
    <cfRule type="expression" dxfId="912" priority="913" stopIfTrue="1">
      <formula>OR($B839&gt;0,$C839&gt;0,$D839&gt;0,$E839&gt;0)</formula>
    </cfRule>
  </conditionalFormatting>
  <conditionalFormatting sqref="G840:I840 K840 A840:E840">
    <cfRule type="expression" dxfId="911" priority="909" stopIfTrue="1">
      <formula>OR($B840&gt;0,$C840&gt;0,$D840&gt;0,$E840&gt;0)</formula>
    </cfRule>
  </conditionalFormatting>
  <conditionalFormatting sqref="J840">
    <cfRule type="expression" dxfId="910" priority="908" stopIfTrue="1">
      <formula>OR($B840&gt;0,$C840&gt;0,$D840&gt;0,$E840&gt;0)</formula>
    </cfRule>
  </conditionalFormatting>
  <conditionalFormatting sqref="F840">
    <cfRule type="expression" dxfId="909" priority="910" stopIfTrue="1">
      <formula>AND(OR($B840&gt;0,$C840&gt;0,$D840&gt;0,$E840&gt;0),#REF!=1)</formula>
    </cfRule>
    <cfRule type="expression" dxfId="908" priority="911" stopIfTrue="1">
      <formula>AND(OR($B840&gt;0,$C840&gt;0,$D840&gt;0,$E840&gt;0),#REF!=1)</formula>
    </cfRule>
    <cfRule type="expression" dxfId="907" priority="912" stopIfTrue="1">
      <formula>OR($B840&gt;0,$C840&gt;0,$D840&gt;0,$E840&gt;0)</formula>
    </cfRule>
  </conditionalFormatting>
  <conditionalFormatting sqref="L840">
    <cfRule type="expression" dxfId="906" priority="907" stopIfTrue="1">
      <formula>OR($B840&gt;0,$C840&gt;0,$D840&gt;0,$E840&gt;0)</formula>
    </cfRule>
  </conditionalFormatting>
  <conditionalFormatting sqref="G841:I841 K841 A841:E841">
    <cfRule type="expression" dxfId="905" priority="903" stopIfTrue="1">
      <formula>OR($B841&gt;0,$C841&gt;0,$D841&gt;0,$E841&gt;0)</formula>
    </cfRule>
  </conditionalFormatting>
  <conditionalFormatting sqref="J841">
    <cfRule type="expression" dxfId="904" priority="902" stopIfTrue="1">
      <formula>OR($B841&gt;0,$C841&gt;0,$D841&gt;0,$E841&gt;0)</formula>
    </cfRule>
  </conditionalFormatting>
  <conditionalFormatting sqref="F841">
    <cfRule type="expression" dxfId="903" priority="904" stopIfTrue="1">
      <formula>AND(OR($B841&gt;0,$C841&gt;0,$D841&gt;0,$E841&gt;0),#REF!=1)</formula>
    </cfRule>
    <cfRule type="expression" dxfId="902" priority="905" stopIfTrue="1">
      <formula>AND(OR($B841&gt;0,$C841&gt;0,$D841&gt;0,$E841&gt;0),#REF!=1)</formula>
    </cfRule>
    <cfRule type="expression" dxfId="901" priority="906" stopIfTrue="1">
      <formula>OR($B841&gt;0,$C841&gt;0,$D841&gt;0,$E841&gt;0)</formula>
    </cfRule>
  </conditionalFormatting>
  <conditionalFormatting sqref="L841">
    <cfRule type="expression" dxfId="900" priority="901" stopIfTrue="1">
      <formula>OR($B841&gt;0,$C841&gt;0,$D841&gt;0,$E841&gt;0)</formula>
    </cfRule>
  </conditionalFormatting>
  <conditionalFormatting sqref="G842:I842 K842 A842:E842">
    <cfRule type="expression" dxfId="899" priority="897" stopIfTrue="1">
      <formula>OR($B842&gt;0,$C842&gt;0,$D842&gt;0,$E842&gt;0)</formula>
    </cfRule>
  </conditionalFormatting>
  <conditionalFormatting sqref="J842">
    <cfRule type="expression" dxfId="898" priority="896" stopIfTrue="1">
      <formula>OR($B842&gt;0,$C842&gt;0,$D842&gt;0,$E842&gt;0)</formula>
    </cfRule>
  </conditionalFormatting>
  <conditionalFormatting sqref="F842">
    <cfRule type="expression" dxfId="897" priority="898" stopIfTrue="1">
      <formula>AND(OR($B842&gt;0,$C842&gt;0,$D842&gt;0,$E842&gt;0),#REF!=1)</formula>
    </cfRule>
    <cfRule type="expression" dxfId="896" priority="899" stopIfTrue="1">
      <formula>AND(OR($B842&gt;0,$C842&gt;0,$D842&gt;0,$E842&gt;0),#REF!=1)</formula>
    </cfRule>
    <cfRule type="expression" dxfId="895" priority="900" stopIfTrue="1">
      <formula>OR($B842&gt;0,$C842&gt;0,$D842&gt;0,$E842&gt;0)</formula>
    </cfRule>
  </conditionalFormatting>
  <conditionalFormatting sqref="L842">
    <cfRule type="expression" dxfId="894" priority="895" stopIfTrue="1">
      <formula>OR($B842&gt;0,$C842&gt;0,$D842&gt;0,$E842&gt;0)</formula>
    </cfRule>
  </conditionalFormatting>
  <conditionalFormatting sqref="G843:I843 K843 A843:E843">
    <cfRule type="expression" dxfId="893" priority="891" stopIfTrue="1">
      <formula>OR($B843&gt;0,$C843&gt;0,$D843&gt;0,$E843&gt;0)</formula>
    </cfRule>
  </conditionalFormatting>
  <conditionalFormatting sqref="J843">
    <cfRule type="expression" dxfId="892" priority="890" stopIfTrue="1">
      <formula>OR($B843&gt;0,$C843&gt;0,$D843&gt;0,$E843&gt;0)</formula>
    </cfRule>
  </conditionalFormatting>
  <conditionalFormatting sqref="F843">
    <cfRule type="expression" dxfId="891" priority="892" stopIfTrue="1">
      <formula>AND(OR($B843&gt;0,$C843&gt;0,$D843&gt;0,$E843&gt;0),#REF!=1)</formula>
    </cfRule>
    <cfRule type="expression" dxfId="890" priority="893" stopIfTrue="1">
      <formula>AND(OR($B843&gt;0,$C843&gt;0,$D843&gt;0,$E843&gt;0),#REF!=1)</formula>
    </cfRule>
    <cfRule type="expression" dxfId="889" priority="894" stopIfTrue="1">
      <formula>OR($B843&gt;0,$C843&gt;0,$D843&gt;0,$E843&gt;0)</formula>
    </cfRule>
  </conditionalFormatting>
  <conditionalFormatting sqref="L843">
    <cfRule type="expression" dxfId="888" priority="889" stopIfTrue="1">
      <formula>OR($B843&gt;0,$C843&gt;0,$D843&gt;0,$E843&gt;0)</formula>
    </cfRule>
  </conditionalFormatting>
  <conditionalFormatting sqref="G844:I844 K844 A844:E844">
    <cfRule type="expression" dxfId="887" priority="885" stopIfTrue="1">
      <formula>OR($B844&gt;0,$C844&gt;0,$D844&gt;0,$E844&gt;0)</formula>
    </cfRule>
  </conditionalFormatting>
  <conditionalFormatting sqref="J844">
    <cfRule type="expression" dxfId="886" priority="884" stopIfTrue="1">
      <formula>OR($B844&gt;0,$C844&gt;0,$D844&gt;0,$E844&gt;0)</formula>
    </cfRule>
  </conditionalFormatting>
  <conditionalFormatting sqref="F844">
    <cfRule type="expression" dxfId="885" priority="886" stopIfTrue="1">
      <formula>AND(OR($B844&gt;0,$C844&gt;0,$D844&gt;0,$E844&gt;0),#REF!=1)</formula>
    </cfRule>
    <cfRule type="expression" dxfId="884" priority="887" stopIfTrue="1">
      <formula>AND(OR($B844&gt;0,$C844&gt;0,$D844&gt;0,$E844&gt;0),#REF!=1)</formula>
    </cfRule>
    <cfRule type="expression" dxfId="883" priority="888" stopIfTrue="1">
      <formula>OR($B844&gt;0,$C844&gt;0,$D844&gt;0,$E844&gt;0)</formula>
    </cfRule>
  </conditionalFormatting>
  <conditionalFormatting sqref="L844">
    <cfRule type="expression" dxfId="882" priority="883" stopIfTrue="1">
      <formula>OR($B844&gt;0,$C844&gt;0,$D844&gt;0,$E844&gt;0)</formula>
    </cfRule>
  </conditionalFormatting>
  <conditionalFormatting sqref="G845:I845 K845 A845:E845">
    <cfRule type="expression" dxfId="881" priority="879" stopIfTrue="1">
      <formula>OR($B845&gt;0,$C845&gt;0,$D845&gt;0,$E845&gt;0)</formula>
    </cfRule>
  </conditionalFormatting>
  <conditionalFormatting sqref="J845">
    <cfRule type="expression" dxfId="880" priority="878" stopIfTrue="1">
      <formula>OR($B845&gt;0,$C845&gt;0,$D845&gt;0,$E845&gt;0)</formula>
    </cfRule>
  </conditionalFormatting>
  <conditionalFormatting sqref="F845">
    <cfRule type="expression" dxfId="879" priority="880" stopIfTrue="1">
      <formula>AND(OR($B845&gt;0,$C845&gt;0,$D845&gt;0,$E845&gt;0),#REF!=1)</formula>
    </cfRule>
    <cfRule type="expression" dxfId="878" priority="881" stopIfTrue="1">
      <formula>AND(OR($B845&gt;0,$C845&gt;0,$D845&gt;0,$E845&gt;0),#REF!=1)</formula>
    </cfRule>
    <cfRule type="expression" dxfId="877" priority="882" stopIfTrue="1">
      <formula>OR($B845&gt;0,$C845&gt;0,$D845&gt;0,$E845&gt;0)</formula>
    </cfRule>
  </conditionalFormatting>
  <conditionalFormatting sqref="L845">
    <cfRule type="expression" dxfId="876" priority="877" stopIfTrue="1">
      <formula>OR($B845&gt;0,$C845&gt;0,$D845&gt;0,$E845&gt;0)</formula>
    </cfRule>
  </conditionalFormatting>
  <conditionalFormatting sqref="G846:I846 K846 A846:E846">
    <cfRule type="expression" dxfId="875" priority="873" stopIfTrue="1">
      <formula>OR($B846&gt;0,$C846&gt;0,$D846&gt;0,$E846&gt;0)</formula>
    </cfRule>
  </conditionalFormatting>
  <conditionalFormatting sqref="J846">
    <cfRule type="expression" dxfId="874" priority="872" stopIfTrue="1">
      <formula>OR($B846&gt;0,$C846&gt;0,$D846&gt;0,$E846&gt;0)</formula>
    </cfRule>
  </conditionalFormatting>
  <conditionalFormatting sqref="F846">
    <cfRule type="expression" dxfId="873" priority="874" stopIfTrue="1">
      <formula>AND(OR($B846&gt;0,$C846&gt;0,$D846&gt;0,$E846&gt;0),#REF!=1)</formula>
    </cfRule>
    <cfRule type="expression" dxfId="872" priority="875" stopIfTrue="1">
      <formula>AND(OR($B846&gt;0,$C846&gt;0,$D846&gt;0,$E846&gt;0),#REF!=1)</formula>
    </cfRule>
    <cfRule type="expression" dxfId="871" priority="876" stopIfTrue="1">
      <formula>OR($B846&gt;0,$C846&gt;0,$D846&gt;0,$E846&gt;0)</formula>
    </cfRule>
  </conditionalFormatting>
  <conditionalFormatting sqref="L846">
    <cfRule type="expression" dxfId="870" priority="871" stopIfTrue="1">
      <formula>OR($B846&gt;0,$C846&gt;0,$D846&gt;0,$E846&gt;0)</formula>
    </cfRule>
  </conditionalFormatting>
  <conditionalFormatting sqref="G847:I847 K847 A847:E847">
    <cfRule type="expression" dxfId="869" priority="867" stopIfTrue="1">
      <formula>OR($B847&gt;0,$C847&gt;0,$D847&gt;0,$E847&gt;0)</formula>
    </cfRule>
  </conditionalFormatting>
  <conditionalFormatting sqref="J847">
    <cfRule type="expression" dxfId="868" priority="866" stopIfTrue="1">
      <formula>OR($B847&gt;0,$C847&gt;0,$D847&gt;0,$E847&gt;0)</formula>
    </cfRule>
  </conditionalFormatting>
  <conditionalFormatting sqref="F847">
    <cfRule type="expression" dxfId="867" priority="868" stopIfTrue="1">
      <formula>AND(OR($B847&gt;0,$C847&gt;0,$D847&gt;0,$E847&gt;0),#REF!=1)</formula>
    </cfRule>
    <cfRule type="expression" dxfId="866" priority="869" stopIfTrue="1">
      <formula>AND(OR($B847&gt;0,$C847&gt;0,$D847&gt;0,$E847&gt;0),#REF!=1)</formula>
    </cfRule>
    <cfRule type="expression" dxfId="865" priority="870" stopIfTrue="1">
      <formula>OR($B847&gt;0,$C847&gt;0,$D847&gt;0,$E847&gt;0)</formula>
    </cfRule>
  </conditionalFormatting>
  <conditionalFormatting sqref="L847">
    <cfRule type="expression" dxfId="864" priority="865" stopIfTrue="1">
      <formula>OR($B847&gt;0,$C847&gt;0,$D847&gt;0,$E847&gt;0)</formula>
    </cfRule>
  </conditionalFormatting>
  <conditionalFormatting sqref="G848:I848 K848 A848:E848">
    <cfRule type="expression" dxfId="863" priority="861" stopIfTrue="1">
      <formula>OR($B848&gt;0,$C848&gt;0,$D848&gt;0,$E848&gt;0)</formula>
    </cfRule>
  </conditionalFormatting>
  <conditionalFormatting sqref="J848">
    <cfRule type="expression" dxfId="862" priority="860" stopIfTrue="1">
      <formula>OR($B848&gt;0,$C848&gt;0,$D848&gt;0,$E848&gt;0)</formula>
    </cfRule>
  </conditionalFormatting>
  <conditionalFormatting sqref="F848">
    <cfRule type="expression" dxfId="861" priority="862" stopIfTrue="1">
      <formula>AND(OR($B848&gt;0,$C848&gt;0,$D848&gt;0,$E848&gt;0),#REF!=1)</formula>
    </cfRule>
    <cfRule type="expression" dxfId="860" priority="863" stopIfTrue="1">
      <formula>AND(OR($B848&gt;0,$C848&gt;0,$D848&gt;0,$E848&gt;0),#REF!=1)</formula>
    </cfRule>
    <cfRule type="expression" dxfId="859" priority="864" stopIfTrue="1">
      <formula>OR($B848&gt;0,$C848&gt;0,$D848&gt;0,$E848&gt;0)</formula>
    </cfRule>
  </conditionalFormatting>
  <conditionalFormatting sqref="L848">
    <cfRule type="expression" dxfId="858" priority="859" stopIfTrue="1">
      <formula>OR($B848&gt;0,$C848&gt;0,$D848&gt;0,$E848&gt;0)</formula>
    </cfRule>
  </conditionalFormatting>
  <conditionalFormatting sqref="G849:I849 K849 A849:E849">
    <cfRule type="expression" dxfId="857" priority="855" stopIfTrue="1">
      <formula>OR($B849&gt;0,$C849&gt;0,$D849&gt;0,$E849&gt;0)</formula>
    </cfRule>
  </conditionalFormatting>
  <conditionalFormatting sqref="J849">
    <cfRule type="expression" dxfId="856" priority="854" stopIfTrue="1">
      <formula>OR($B849&gt;0,$C849&gt;0,$D849&gt;0,$E849&gt;0)</formula>
    </cfRule>
  </conditionalFormatting>
  <conditionalFormatting sqref="F849">
    <cfRule type="expression" dxfId="855" priority="856" stopIfTrue="1">
      <formula>AND(OR($B849&gt;0,$C849&gt;0,$D849&gt;0,$E849&gt;0),#REF!=1)</formula>
    </cfRule>
    <cfRule type="expression" dxfId="854" priority="857" stopIfTrue="1">
      <formula>AND(OR($B849&gt;0,$C849&gt;0,$D849&gt;0,$E849&gt;0),#REF!=1)</formula>
    </cfRule>
    <cfRule type="expression" dxfId="853" priority="858" stopIfTrue="1">
      <formula>OR($B849&gt;0,$C849&gt;0,$D849&gt;0,$E849&gt;0)</formula>
    </cfRule>
  </conditionalFormatting>
  <conditionalFormatting sqref="L849">
    <cfRule type="expression" dxfId="852" priority="853" stopIfTrue="1">
      <formula>OR($B849&gt;0,$C849&gt;0,$D849&gt;0,$E849&gt;0)</formula>
    </cfRule>
  </conditionalFormatting>
  <conditionalFormatting sqref="G850:I850 K850 A850:E850">
    <cfRule type="expression" dxfId="851" priority="849" stopIfTrue="1">
      <formula>OR($B850&gt;0,$C850&gt;0,$D850&gt;0,$E850&gt;0)</formula>
    </cfRule>
  </conditionalFormatting>
  <conditionalFormatting sqref="J850">
    <cfRule type="expression" dxfId="850" priority="848" stopIfTrue="1">
      <formula>OR($B850&gt;0,$C850&gt;0,$D850&gt;0,$E850&gt;0)</formula>
    </cfRule>
  </conditionalFormatting>
  <conditionalFormatting sqref="F850">
    <cfRule type="expression" dxfId="849" priority="850" stopIfTrue="1">
      <formula>AND(OR($B850&gt;0,$C850&gt;0,$D850&gt;0,$E850&gt;0),#REF!=1)</formula>
    </cfRule>
    <cfRule type="expression" dxfId="848" priority="851" stopIfTrue="1">
      <formula>AND(OR($B850&gt;0,$C850&gt;0,$D850&gt;0,$E850&gt;0),#REF!=1)</formula>
    </cfRule>
    <cfRule type="expression" dxfId="847" priority="852" stopIfTrue="1">
      <formula>OR($B850&gt;0,$C850&gt;0,$D850&gt;0,$E850&gt;0)</formula>
    </cfRule>
  </conditionalFormatting>
  <conditionalFormatting sqref="L850">
    <cfRule type="expression" dxfId="846" priority="847" stopIfTrue="1">
      <formula>OR($B850&gt;0,$C850&gt;0,$D850&gt;0,$E850&gt;0)</formula>
    </cfRule>
  </conditionalFormatting>
  <conditionalFormatting sqref="G851:I851 K851 A851:E851">
    <cfRule type="expression" dxfId="845" priority="843" stopIfTrue="1">
      <formula>OR($B851&gt;0,$C851&gt;0,$D851&gt;0,$E851&gt;0)</formula>
    </cfRule>
  </conditionalFormatting>
  <conditionalFormatting sqref="J851">
    <cfRule type="expression" dxfId="844" priority="842" stopIfTrue="1">
      <formula>OR($B851&gt;0,$C851&gt;0,$D851&gt;0,$E851&gt;0)</formula>
    </cfRule>
  </conditionalFormatting>
  <conditionalFormatting sqref="F851">
    <cfRule type="expression" dxfId="843" priority="844" stopIfTrue="1">
      <formula>AND(OR($B851&gt;0,$C851&gt;0,$D851&gt;0,$E851&gt;0),#REF!=1)</formula>
    </cfRule>
    <cfRule type="expression" dxfId="842" priority="845" stopIfTrue="1">
      <formula>AND(OR($B851&gt;0,$C851&gt;0,$D851&gt;0,$E851&gt;0),#REF!=1)</formula>
    </cfRule>
    <cfRule type="expression" dxfId="841" priority="846" stopIfTrue="1">
      <formula>OR($B851&gt;0,$C851&gt;0,$D851&gt;0,$E851&gt;0)</formula>
    </cfRule>
  </conditionalFormatting>
  <conditionalFormatting sqref="L851">
    <cfRule type="expression" dxfId="840" priority="841" stopIfTrue="1">
      <formula>OR($B851&gt;0,$C851&gt;0,$D851&gt;0,$E851&gt;0)</formula>
    </cfRule>
  </conditionalFormatting>
  <conditionalFormatting sqref="G852:I852 K852 A852:E852">
    <cfRule type="expression" dxfId="839" priority="837" stopIfTrue="1">
      <formula>OR($B852&gt;0,$C852&gt;0,$D852&gt;0,$E852&gt;0)</formula>
    </cfRule>
  </conditionalFormatting>
  <conditionalFormatting sqref="J852">
    <cfRule type="expression" dxfId="838" priority="836" stopIfTrue="1">
      <formula>OR($B852&gt;0,$C852&gt;0,$D852&gt;0,$E852&gt;0)</formula>
    </cfRule>
  </conditionalFormatting>
  <conditionalFormatting sqref="F852">
    <cfRule type="expression" dxfId="837" priority="838" stopIfTrue="1">
      <formula>AND(OR($B852&gt;0,$C852&gt;0,$D852&gt;0,$E852&gt;0),#REF!=1)</formula>
    </cfRule>
    <cfRule type="expression" dxfId="836" priority="839" stopIfTrue="1">
      <formula>AND(OR($B852&gt;0,$C852&gt;0,$D852&gt;0,$E852&gt;0),#REF!=1)</formula>
    </cfRule>
    <cfRule type="expression" dxfId="835" priority="840" stopIfTrue="1">
      <formula>OR($B852&gt;0,$C852&gt;0,$D852&gt;0,$E852&gt;0)</formula>
    </cfRule>
  </conditionalFormatting>
  <conditionalFormatting sqref="L852">
    <cfRule type="expression" dxfId="834" priority="835" stopIfTrue="1">
      <formula>OR($B852&gt;0,$C852&gt;0,$D852&gt;0,$E852&gt;0)</formula>
    </cfRule>
  </conditionalFormatting>
  <conditionalFormatting sqref="G853:I853 K853 A853:E853">
    <cfRule type="expression" dxfId="833" priority="831" stopIfTrue="1">
      <formula>OR($B853&gt;0,$C853&gt;0,$D853&gt;0,$E853&gt;0)</formula>
    </cfRule>
  </conditionalFormatting>
  <conditionalFormatting sqref="J853">
    <cfRule type="expression" dxfId="832" priority="830" stopIfTrue="1">
      <formula>OR($B853&gt;0,$C853&gt;0,$D853&gt;0,$E853&gt;0)</formula>
    </cfRule>
  </conditionalFormatting>
  <conditionalFormatting sqref="F853">
    <cfRule type="expression" dxfId="831" priority="832" stopIfTrue="1">
      <formula>AND(OR($B853&gt;0,$C853&gt;0,$D853&gt;0,$E853&gt;0),#REF!=1)</formula>
    </cfRule>
    <cfRule type="expression" dxfId="830" priority="833" stopIfTrue="1">
      <formula>AND(OR($B853&gt;0,$C853&gt;0,$D853&gt;0,$E853&gt;0),#REF!=1)</formula>
    </cfRule>
    <cfRule type="expression" dxfId="829" priority="834" stopIfTrue="1">
      <formula>OR($B853&gt;0,$C853&gt;0,$D853&gt;0,$E853&gt;0)</formula>
    </cfRule>
  </conditionalFormatting>
  <conditionalFormatting sqref="L853">
    <cfRule type="expression" dxfId="828" priority="829" stopIfTrue="1">
      <formula>OR($B853&gt;0,$C853&gt;0,$D853&gt;0,$E853&gt;0)</formula>
    </cfRule>
  </conditionalFormatting>
  <conditionalFormatting sqref="G854:I854 K854 A854:E854">
    <cfRule type="expression" dxfId="827" priority="825" stopIfTrue="1">
      <formula>OR($B854&gt;0,$C854&gt;0,$D854&gt;0,$E854&gt;0)</formula>
    </cfRule>
  </conditionalFormatting>
  <conditionalFormatting sqref="J854">
    <cfRule type="expression" dxfId="826" priority="824" stopIfTrue="1">
      <formula>OR($B854&gt;0,$C854&gt;0,$D854&gt;0,$E854&gt;0)</formula>
    </cfRule>
  </conditionalFormatting>
  <conditionalFormatting sqref="F854">
    <cfRule type="expression" dxfId="825" priority="826" stopIfTrue="1">
      <formula>AND(OR($B854&gt;0,$C854&gt;0,$D854&gt;0,$E854&gt;0),#REF!=1)</formula>
    </cfRule>
    <cfRule type="expression" dxfId="824" priority="827" stopIfTrue="1">
      <formula>AND(OR($B854&gt;0,$C854&gt;0,$D854&gt;0,$E854&gt;0),#REF!=1)</formula>
    </cfRule>
    <cfRule type="expression" dxfId="823" priority="828" stopIfTrue="1">
      <formula>OR($B854&gt;0,$C854&gt;0,$D854&gt;0,$E854&gt;0)</formula>
    </cfRule>
  </conditionalFormatting>
  <conditionalFormatting sqref="L854">
    <cfRule type="expression" dxfId="822" priority="823" stopIfTrue="1">
      <formula>OR($B854&gt;0,$C854&gt;0,$D854&gt;0,$E854&gt;0)</formula>
    </cfRule>
  </conditionalFormatting>
  <conditionalFormatting sqref="G855:I855 K855 A855:E855">
    <cfRule type="expression" dxfId="821" priority="819" stopIfTrue="1">
      <formula>OR($B855&gt;0,$C855&gt;0,$D855&gt;0,$E855&gt;0)</formula>
    </cfRule>
  </conditionalFormatting>
  <conditionalFormatting sqref="J855">
    <cfRule type="expression" dxfId="820" priority="818" stopIfTrue="1">
      <formula>OR($B855&gt;0,$C855&gt;0,$D855&gt;0,$E855&gt;0)</formula>
    </cfRule>
  </conditionalFormatting>
  <conditionalFormatting sqref="F855">
    <cfRule type="expression" dxfId="819" priority="820" stopIfTrue="1">
      <formula>AND(OR($B855&gt;0,$C855&gt;0,$D855&gt;0,$E855&gt;0),#REF!=1)</formula>
    </cfRule>
    <cfRule type="expression" dxfId="818" priority="821" stopIfTrue="1">
      <formula>AND(OR($B855&gt;0,$C855&gt;0,$D855&gt;0,$E855&gt;0),#REF!=1)</formula>
    </cfRule>
    <cfRule type="expression" dxfId="817" priority="822" stopIfTrue="1">
      <formula>OR($B855&gt;0,$C855&gt;0,$D855&gt;0,$E855&gt;0)</formula>
    </cfRule>
  </conditionalFormatting>
  <conditionalFormatting sqref="L855">
    <cfRule type="expression" dxfId="816" priority="817" stopIfTrue="1">
      <formula>OR($B855&gt;0,$C855&gt;0,$D855&gt;0,$E855&gt;0)</formula>
    </cfRule>
  </conditionalFormatting>
  <conditionalFormatting sqref="G856:I856 K856 A856:E856">
    <cfRule type="expression" dxfId="815" priority="813" stopIfTrue="1">
      <formula>OR($B856&gt;0,$C856&gt;0,$D856&gt;0,$E856&gt;0)</formula>
    </cfRule>
  </conditionalFormatting>
  <conditionalFormatting sqref="J856">
    <cfRule type="expression" dxfId="814" priority="812" stopIfTrue="1">
      <formula>OR($B856&gt;0,$C856&gt;0,$D856&gt;0,$E856&gt;0)</formula>
    </cfRule>
  </conditionalFormatting>
  <conditionalFormatting sqref="F856">
    <cfRule type="expression" dxfId="813" priority="814" stopIfTrue="1">
      <formula>AND(OR($B856&gt;0,$C856&gt;0,$D856&gt;0,$E856&gt;0),#REF!=1)</formula>
    </cfRule>
    <cfRule type="expression" dxfId="812" priority="815" stopIfTrue="1">
      <formula>AND(OR($B856&gt;0,$C856&gt;0,$D856&gt;0,$E856&gt;0),#REF!=1)</formula>
    </cfRule>
    <cfRule type="expression" dxfId="811" priority="816" stopIfTrue="1">
      <formula>OR($B856&gt;0,$C856&gt;0,$D856&gt;0,$E856&gt;0)</formula>
    </cfRule>
  </conditionalFormatting>
  <conditionalFormatting sqref="L856">
    <cfRule type="expression" dxfId="810" priority="811" stopIfTrue="1">
      <formula>OR($B856&gt;0,$C856&gt;0,$D856&gt;0,$E856&gt;0)</formula>
    </cfRule>
  </conditionalFormatting>
  <conditionalFormatting sqref="G857:I857 K857 A857:E857">
    <cfRule type="expression" dxfId="809" priority="807" stopIfTrue="1">
      <formula>OR($B857&gt;0,$C857&gt;0,$D857&gt;0,$E857&gt;0)</formula>
    </cfRule>
  </conditionalFormatting>
  <conditionalFormatting sqref="J857">
    <cfRule type="expression" dxfId="808" priority="806" stopIfTrue="1">
      <formula>OR($B857&gt;0,$C857&gt;0,$D857&gt;0,$E857&gt;0)</formula>
    </cfRule>
  </conditionalFormatting>
  <conditionalFormatting sqref="F857">
    <cfRule type="expression" dxfId="807" priority="808" stopIfTrue="1">
      <formula>AND(OR($B857&gt;0,$C857&gt;0,$D857&gt;0,$E857&gt;0),#REF!=1)</formula>
    </cfRule>
    <cfRule type="expression" dxfId="806" priority="809" stopIfTrue="1">
      <formula>AND(OR($B857&gt;0,$C857&gt;0,$D857&gt;0,$E857&gt;0),#REF!=1)</formula>
    </cfRule>
    <cfRule type="expression" dxfId="805" priority="810" stopIfTrue="1">
      <formula>OR($B857&gt;0,$C857&gt;0,$D857&gt;0,$E857&gt;0)</formula>
    </cfRule>
  </conditionalFormatting>
  <conditionalFormatting sqref="L857">
    <cfRule type="expression" dxfId="804" priority="805" stopIfTrue="1">
      <formula>OR($B857&gt;0,$C857&gt;0,$D857&gt;0,$E857&gt;0)</formula>
    </cfRule>
  </conditionalFormatting>
  <conditionalFormatting sqref="G858:I858 K858 A858:E858">
    <cfRule type="expression" dxfId="803" priority="801" stopIfTrue="1">
      <formula>OR($B858&gt;0,$C858&gt;0,$D858&gt;0,$E858&gt;0)</formula>
    </cfRule>
  </conditionalFormatting>
  <conditionalFormatting sqref="J858">
    <cfRule type="expression" dxfId="802" priority="800" stopIfTrue="1">
      <formula>OR($B858&gt;0,$C858&gt;0,$D858&gt;0,$E858&gt;0)</formula>
    </cfRule>
  </conditionalFormatting>
  <conditionalFormatting sqref="F858">
    <cfRule type="expression" dxfId="801" priority="802" stopIfTrue="1">
      <formula>AND(OR($B858&gt;0,$C858&gt;0,$D858&gt;0,$E858&gt;0),#REF!=1)</formula>
    </cfRule>
    <cfRule type="expression" dxfId="800" priority="803" stopIfTrue="1">
      <formula>AND(OR($B858&gt;0,$C858&gt;0,$D858&gt;0,$E858&gt;0),#REF!=1)</formula>
    </cfRule>
    <cfRule type="expression" dxfId="799" priority="804" stopIfTrue="1">
      <formula>OR($B858&gt;0,$C858&gt;0,$D858&gt;0,$E858&gt;0)</formula>
    </cfRule>
  </conditionalFormatting>
  <conditionalFormatting sqref="L858">
    <cfRule type="expression" dxfId="798" priority="799" stopIfTrue="1">
      <formula>OR($B858&gt;0,$C858&gt;0,$D858&gt;0,$E858&gt;0)</formula>
    </cfRule>
  </conditionalFormatting>
  <conditionalFormatting sqref="G859:I859 K859 A859:E859">
    <cfRule type="expression" dxfId="797" priority="795" stopIfTrue="1">
      <formula>OR($B859&gt;0,$C859&gt;0,$D859&gt;0,$E859&gt;0)</formula>
    </cfRule>
  </conditionalFormatting>
  <conditionalFormatting sqref="J859">
    <cfRule type="expression" dxfId="796" priority="794" stopIfTrue="1">
      <formula>OR($B859&gt;0,$C859&gt;0,$D859&gt;0,$E859&gt;0)</formula>
    </cfRule>
  </conditionalFormatting>
  <conditionalFormatting sqref="F859">
    <cfRule type="expression" dxfId="795" priority="796" stopIfTrue="1">
      <formula>AND(OR($B859&gt;0,$C859&gt;0,$D859&gt;0,$E859&gt;0),#REF!=1)</formula>
    </cfRule>
    <cfRule type="expression" dxfId="794" priority="797" stopIfTrue="1">
      <formula>AND(OR($B859&gt;0,$C859&gt;0,$D859&gt;0,$E859&gt;0),#REF!=1)</formula>
    </cfRule>
    <cfRule type="expression" dxfId="793" priority="798" stopIfTrue="1">
      <formula>OR($B859&gt;0,$C859&gt;0,$D859&gt;0,$E859&gt;0)</formula>
    </cfRule>
  </conditionalFormatting>
  <conditionalFormatting sqref="L859">
    <cfRule type="expression" dxfId="792" priority="793" stopIfTrue="1">
      <formula>OR($B859&gt;0,$C859&gt;0,$D859&gt;0,$E859&gt;0)</formula>
    </cfRule>
  </conditionalFormatting>
  <conditionalFormatting sqref="G860:I860 K860 A860:E860">
    <cfRule type="expression" dxfId="791" priority="789" stopIfTrue="1">
      <formula>OR($B860&gt;0,$C860&gt;0,$D860&gt;0,$E860&gt;0)</formula>
    </cfRule>
  </conditionalFormatting>
  <conditionalFormatting sqref="J860">
    <cfRule type="expression" dxfId="790" priority="788" stopIfTrue="1">
      <formula>OR($B860&gt;0,$C860&gt;0,$D860&gt;0,$E860&gt;0)</formula>
    </cfRule>
  </conditionalFormatting>
  <conditionalFormatting sqref="F860">
    <cfRule type="expression" dxfId="789" priority="790" stopIfTrue="1">
      <formula>AND(OR($B860&gt;0,$C860&gt;0,$D860&gt;0,$E860&gt;0),#REF!=1)</formula>
    </cfRule>
    <cfRule type="expression" dxfId="788" priority="791" stopIfTrue="1">
      <formula>AND(OR($B860&gt;0,$C860&gt;0,$D860&gt;0,$E860&gt;0),#REF!=1)</formula>
    </cfRule>
    <cfRule type="expression" dxfId="787" priority="792" stopIfTrue="1">
      <formula>OR($B860&gt;0,$C860&gt;0,$D860&gt;0,$E860&gt;0)</formula>
    </cfRule>
  </conditionalFormatting>
  <conditionalFormatting sqref="L860">
    <cfRule type="expression" dxfId="786" priority="787" stopIfTrue="1">
      <formula>OR($B860&gt;0,$C860&gt;0,$D860&gt;0,$E860&gt;0)</formula>
    </cfRule>
  </conditionalFormatting>
  <conditionalFormatting sqref="G861:I861 K861 A861:E861">
    <cfRule type="expression" dxfId="785" priority="783" stopIfTrue="1">
      <formula>OR($B861&gt;0,$C861&gt;0,$D861&gt;0,$E861&gt;0)</formula>
    </cfRule>
  </conditionalFormatting>
  <conditionalFormatting sqref="J861">
    <cfRule type="expression" dxfId="784" priority="782" stopIfTrue="1">
      <formula>OR($B861&gt;0,$C861&gt;0,$D861&gt;0,$E861&gt;0)</formula>
    </cfRule>
  </conditionalFormatting>
  <conditionalFormatting sqref="F861">
    <cfRule type="expression" dxfId="783" priority="784" stopIfTrue="1">
      <formula>AND(OR($B861&gt;0,$C861&gt;0,$D861&gt;0,$E861&gt;0),#REF!=1)</formula>
    </cfRule>
    <cfRule type="expression" dxfId="782" priority="785" stopIfTrue="1">
      <formula>AND(OR($B861&gt;0,$C861&gt;0,$D861&gt;0,$E861&gt;0),#REF!=1)</formula>
    </cfRule>
    <cfRule type="expression" dxfId="781" priority="786" stopIfTrue="1">
      <formula>OR($B861&gt;0,$C861&gt;0,$D861&gt;0,$E861&gt;0)</formula>
    </cfRule>
  </conditionalFormatting>
  <conditionalFormatting sqref="L861">
    <cfRule type="expression" dxfId="780" priority="781" stopIfTrue="1">
      <formula>OR($B861&gt;0,$C861&gt;0,$D861&gt;0,$E861&gt;0)</formula>
    </cfRule>
  </conditionalFormatting>
  <conditionalFormatting sqref="G862:I862 K862 A862:E862">
    <cfRule type="expression" dxfId="779" priority="777" stopIfTrue="1">
      <formula>OR($B862&gt;0,$C862&gt;0,$D862&gt;0,$E862&gt;0)</formula>
    </cfRule>
  </conditionalFormatting>
  <conditionalFormatting sqref="J862">
    <cfRule type="expression" dxfId="778" priority="776" stopIfTrue="1">
      <formula>OR($B862&gt;0,$C862&gt;0,$D862&gt;0,$E862&gt;0)</formula>
    </cfRule>
  </conditionalFormatting>
  <conditionalFormatting sqref="F862">
    <cfRule type="expression" dxfId="777" priority="778" stopIfTrue="1">
      <formula>AND(OR($B862&gt;0,$C862&gt;0,$D862&gt;0,$E862&gt;0),#REF!=1)</formula>
    </cfRule>
    <cfRule type="expression" dxfId="776" priority="779" stopIfTrue="1">
      <formula>AND(OR($B862&gt;0,$C862&gt;0,$D862&gt;0,$E862&gt;0),#REF!=1)</formula>
    </cfRule>
    <cfRule type="expression" dxfId="775" priority="780" stopIfTrue="1">
      <formula>OR($B862&gt;0,$C862&gt;0,$D862&gt;0,$E862&gt;0)</formula>
    </cfRule>
  </conditionalFormatting>
  <conditionalFormatting sqref="L862">
    <cfRule type="expression" dxfId="774" priority="775" stopIfTrue="1">
      <formula>OR($B862&gt;0,$C862&gt;0,$D862&gt;0,$E862&gt;0)</formula>
    </cfRule>
  </conditionalFormatting>
  <conditionalFormatting sqref="G863:I863 K863 A863:E863">
    <cfRule type="expression" dxfId="773" priority="771" stopIfTrue="1">
      <formula>OR($B863&gt;0,$C863&gt;0,$D863&gt;0,$E863&gt;0)</formula>
    </cfRule>
  </conditionalFormatting>
  <conditionalFormatting sqref="J863">
    <cfRule type="expression" dxfId="772" priority="770" stopIfTrue="1">
      <formula>OR($B863&gt;0,$C863&gt;0,$D863&gt;0,$E863&gt;0)</formula>
    </cfRule>
  </conditionalFormatting>
  <conditionalFormatting sqref="F863">
    <cfRule type="expression" dxfId="771" priority="772" stopIfTrue="1">
      <formula>AND(OR($B863&gt;0,$C863&gt;0,$D863&gt;0,$E863&gt;0),#REF!=1)</formula>
    </cfRule>
    <cfRule type="expression" dxfId="770" priority="773" stopIfTrue="1">
      <formula>AND(OR($B863&gt;0,$C863&gt;0,$D863&gt;0,$E863&gt;0),#REF!=1)</formula>
    </cfRule>
    <cfRule type="expression" dxfId="769" priority="774" stopIfTrue="1">
      <formula>OR($B863&gt;0,$C863&gt;0,$D863&gt;0,$E863&gt;0)</formula>
    </cfRule>
  </conditionalFormatting>
  <conditionalFormatting sqref="L863">
    <cfRule type="expression" dxfId="768" priority="769" stopIfTrue="1">
      <formula>OR($B863&gt;0,$C863&gt;0,$D863&gt;0,$E863&gt;0)</formula>
    </cfRule>
  </conditionalFormatting>
  <conditionalFormatting sqref="G864:I864 K864 A864:E864">
    <cfRule type="expression" dxfId="767" priority="765" stopIfTrue="1">
      <formula>OR($B864&gt;0,$C864&gt;0,$D864&gt;0,$E864&gt;0)</formula>
    </cfRule>
  </conditionalFormatting>
  <conditionalFormatting sqref="J864">
    <cfRule type="expression" dxfId="766" priority="764" stopIfTrue="1">
      <formula>OR($B864&gt;0,$C864&gt;0,$D864&gt;0,$E864&gt;0)</formula>
    </cfRule>
  </conditionalFormatting>
  <conditionalFormatting sqref="F864">
    <cfRule type="expression" dxfId="765" priority="766" stopIfTrue="1">
      <formula>AND(OR($B864&gt;0,$C864&gt;0,$D864&gt;0,$E864&gt;0),#REF!=1)</formula>
    </cfRule>
    <cfRule type="expression" dxfId="764" priority="767" stopIfTrue="1">
      <formula>AND(OR($B864&gt;0,$C864&gt;0,$D864&gt;0,$E864&gt;0),#REF!=1)</formula>
    </cfRule>
    <cfRule type="expression" dxfId="763" priority="768" stopIfTrue="1">
      <formula>OR($B864&gt;0,$C864&gt;0,$D864&gt;0,$E864&gt;0)</formula>
    </cfRule>
  </conditionalFormatting>
  <conditionalFormatting sqref="L864">
    <cfRule type="expression" dxfId="762" priority="763" stopIfTrue="1">
      <formula>OR($B864&gt;0,$C864&gt;0,$D864&gt;0,$E864&gt;0)</formula>
    </cfRule>
  </conditionalFormatting>
  <conditionalFormatting sqref="G865:I865 K865 A865:E865">
    <cfRule type="expression" dxfId="761" priority="759" stopIfTrue="1">
      <formula>OR($B865&gt;0,$C865&gt;0,$D865&gt;0,$E865&gt;0)</formula>
    </cfRule>
  </conditionalFormatting>
  <conditionalFormatting sqref="J865">
    <cfRule type="expression" dxfId="760" priority="758" stopIfTrue="1">
      <formula>OR($B865&gt;0,$C865&gt;0,$D865&gt;0,$E865&gt;0)</formula>
    </cfRule>
  </conditionalFormatting>
  <conditionalFormatting sqref="F865">
    <cfRule type="expression" dxfId="759" priority="760" stopIfTrue="1">
      <formula>AND(OR($B865&gt;0,$C865&gt;0,$D865&gt;0,$E865&gt;0),#REF!=1)</formula>
    </cfRule>
    <cfRule type="expression" dxfId="758" priority="761" stopIfTrue="1">
      <formula>AND(OR($B865&gt;0,$C865&gt;0,$D865&gt;0,$E865&gt;0),#REF!=1)</formula>
    </cfRule>
    <cfRule type="expression" dxfId="757" priority="762" stopIfTrue="1">
      <formula>OR($B865&gt;0,$C865&gt;0,$D865&gt;0,$E865&gt;0)</formula>
    </cfRule>
  </conditionalFormatting>
  <conditionalFormatting sqref="L865">
    <cfRule type="expression" dxfId="756" priority="757" stopIfTrue="1">
      <formula>OR($B865&gt;0,$C865&gt;0,$D865&gt;0,$E865&gt;0)</formula>
    </cfRule>
  </conditionalFormatting>
  <conditionalFormatting sqref="G866:I866 K866 A866:E866">
    <cfRule type="expression" dxfId="755" priority="753" stopIfTrue="1">
      <formula>OR($B866&gt;0,$C866&gt;0,$D866&gt;0,$E866&gt;0)</formula>
    </cfRule>
  </conditionalFormatting>
  <conditionalFormatting sqref="J866">
    <cfRule type="expression" dxfId="754" priority="752" stopIfTrue="1">
      <formula>OR($B866&gt;0,$C866&gt;0,$D866&gt;0,$E866&gt;0)</formula>
    </cfRule>
  </conditionalFormatting>
  <conditionalFormatting sqref="F866">
    <cfRule type="expression" dxfId="753" priority="754" stopIfTrue="1">
      <formula>AND(OR($B866&gt;0,$C866&gt;0,$D866&gt;0,$E866&gt;0),#REF!=1)</formula>
    </cfRule>
    <cfRule type="expression" dxfId="752" priority="755" stopIfTrue="1">
      <formula>AND(OR($B866&gt;0,$C866&gt;0,$D866&gt;0,$E866&gt;0),#REF!=1)</formula>
    </cfRule>
    <cfRule type="expression" dxfId="751" priority="756" stopIfTrue="1">
      <formula>OR($B866&gt;0,$C866&gt;0,$D866&gt;0,$E866&gt;0)</formula>
    </cfRule>
  </conditionalFormatting>
  <conditionalFormatting sqref="L866">
    <cfRule type="expression" dxfId="750" priority="751" stopIfTrue="1">
      <formula>OR($B866&gt;0,$C866&gt;0,$D866&gt;0,$E866&gt;0)</formula>
    </cfRule>
  </conditionalFormatting>
  <conditionalFormatting sqref="G867:I867 K867 A867:E867">
    <cfRule type="expression" dxfId="749" priority="747" stopIfTrue="1">
      <formula>OR($B867&gt;0,$C867&gt;0,$D867&gt;0,$E867&gt;0)</formula>
    </cfRule>
  </conditionalFormatting>
  <conditionalFormatting sqref="J867">
    <cfRule type="expression" dxfId="748" priority="746" stopIfTrue="1">
      <formula>OR($B867&gt;0,$C867&gt;0,$D867&gt;0,$E867&gt;0)</formula>
    </cfRule>
  </conditionalFormatting>
  <conditionalFormatting sqref="F867">
    <cfRule type="expression" dxfId="747" priority="748" stopIfTrue="1">
      <formula>AND(OR($B867&gt;0,$C867&gt;0,$D867&gt;0,$E867&gt;0),#REF!=1)</formula>
    </cfRule>
    <cfRule type="expression" dxfId="746" priority="749" stopIfTrue="1">
      <formula>AND(OR($B867&gt;0,$C867&gt;0,$D867&gt;0,$E867&gt;0),#REF!=1)</formula>
    </cfRule>
    <cfRule type="expression" dxfId="745" priority="750" stopIfTrue="1">
      <formula>OR($B867&gt;0,$C867&gt;0,$D867&gt;0,$E867&gt;0)</formula>
    </cfRule>
  </conditionalFormatting>
  <conditionalFormatting sqref="L867">
    <cfRule type="expression" dxfId="744" priority="745" stopIfTrue="1">
      <formula>OR($B867&gt;0,$C867&gt;0,$D867&gt;0,$E867&gt;0)</formula>
    </cfRule>
  </conditionalFormatting>
  <conditionalFormatting sqref="G868:I868 K868 A868:E868">
    <cfRule type="expression" dxfId="743" priority="741" stopIfTrue="1">
      <formula>OR($B868&gt;0,$C868&gt;0,$D868&gt;0,$E868&gt;0)</formula>
    </cfRule>
  </conditionalFormatting>
  <conditionalFormatting sqref="J868">
    <cfRule type="expression" dxfId="742" priority="740" stopIfTrue="1">
      <formula>OR($B868&gt;0,$C868&gt;0,$D868&gt;0,$E868&gt;0)</formula>
    </cfRule>
  </conditionalFormatting>
  <conditionalFormatting sqref="F868">
    <cfRule type="expression" dxfId="741" priority="742" stopIfTrue="1">
      <formula>AND(OR($B868&gt;0,$C868&gt;0,$D868&gt;0,$E868&gt;0),#REF!=1)</formula>
    </cfRule>
    <cfRule type="expression" dxfId="740" priority="743" stopIfTrue="1">
      <formula>AND(OR($B868&gt;0,$C868&gt;0,$D868&gt;0,$E868&gt;0),#REF!=1)</formula>
    </cfRule>
    <cfRule type="expression" dxfId="739" priority="744" stopIfTrue="1">
      <formula>OR($B868&gt;0,$C868&gt;0,$D868&gt;0,$E868&gt;0)</formula>
    </cfRule>
  </conditionalFormatting>
  <conditionalFormatting sqref="L868">
    <cfRule type="expression" dxfId="738" priority="739" stopIfTrue="1">
      <formula>OR($B868&gt;0,$C868&gt;0,$D868&gt;0,$E868&gt;0)</formula>
    </cfRule>
  </conditionalFormatting>
  <conditionalFormatting sqref="G869:I869 K869 A869:E869">
    <cfRule type="expression" dxfId="737" priority="735" stopIfTrue="1">
      <formula>OR($B869&gt;0,$C869&gt;0,$D869&gt;0,$E869&gt;0)</formula>
    </cfRule>
  </conditionalFormatting>
  <conditionalFormatting sqref="J869">
    <cfRule type="expression" dxfId="736" priority="734" stopIfTrue="1">
      <formula>OR($B869&gt;0,$C869&gt;0,$D869&gt;0,$E869&gt;0)</formula>
    </cfRule>
  </conditionalFormatting>
  <conditionalFormatting sqref="F869">
    <cfRule type="expression" dxfId="735" priority="736" stopIfTrue="1">
      <formula>AND(OR($B869&gt;0,$C869&gt;0,$D869&gt;0,$E869&gt;0),#REF!=1)</formula>
    </cfRule>
    <cfRule type="expression" dxfId="734" priority="737" stopIfTrue="1">
      <formula>AND(OR($B869&gt;0,$C869&gt;0,$D869&gt;0,$E869&gt;0),#REF!=1)</formula>
    </cfRule>
    <cfRule type="expression" dxfId="733" priority="738" stopIfTrue="1">
      <formula>OR($B869&gt;0,$C869&gt;0,$D869&gt;0,$E869&gt;0)</formula>
    </cfRule>
  </conditionalFormatting>
  <conditionalFormatting sqref="L869">
    <cfRule type="expression" dxfId="732" priority="733" stopIfTrue="1">
      <formula>OR($B869&gt;0,$C869&gt;0,$D869&gt;0,$E869&gt;0)</formula>
    </cfRule>
  </conditionalFormatting>
  <conditionalFormatting sqref="G870:I870 K870 A870:E870">
    <cfRule type="expression" dxfId="731" priority="729" stopIfTrue="1">
      <formula>OR($B870&gt;0,$C870&gt;0,$D870&gt;0,$E870&gt;0)</formula>
    </cfRule>
  </conditionalFormatting>
  <conditionalFormatting sqref="J870">
    <cfRule type="expression" dxfId="730" priority="728" stopIfTrue="1">
      <formula>OR($B870&gt;0,$C870&gt;0,$D870&gt;0,$E870&gt;0)</formula>
    </cfRule>
  </conditionalFormatting>
  <conditionalFormatting sqref="F870">
    <cfRule type="expression" dxfId="729" priority="730" stopIfTrue="1">
      <formula>AND(OR($B870&gt;0,$C870&gt;0,$D870&gt;0,$E870&gt;0),#REF!=1)</formula>
    </cfRule>
    <cfRule type="expression" dxfId="728" priority="731" stopIfTrue="1">
      <formula>AND(OR($B870&gt;0,$C870&gt;0,$D870&gt;0,$E870&gt;0),#REF!=1)</formula>
    </cfRule>
    <cfRule type="expression" dxfId="727" priority="732" stopIfTrue="1">
      <formula>OR($B870&gt;0,$C870&gt;0,$D870&gt;0,$E870&gt;0)</formula>
    </cfRule>
  </conditionalFormatting>
  <conditionalFormatting sqref="L870">
    <cfRule type="expression" dxfId="726" priority="727" stopIfTrue="1">
      <formula>OR($B870&gt;0,$C870&gt;0,$D870&gt;0,$E870&gt;0)</formula>
    </cfRule>
  </conditionalFormatting>
  <conditionalFormatting sqref="G871:I871 K871 A871:E871">
    <cfRule type="expression" dxfId="725" priority="723" stopIfTrue="1">
      <formula>OR($B871&gt;0,$C871&gt;0,$D871&gt;0,$E871&gt;0)</formula>
    </cfRule>
  </conditionalFormatting>
  <conditionalFormatting sqref="J871">
    <cfRule type="expression" dxfId="724" priority="722" stopIfTrue="1">
      <formula>OR($B871&gt;0,$C871&gt;0,$D871&gt;0,$E871&gt;0)</formula>
    </cfRule>
  </conditionalFormatting>
  <conditionalFormatting sqref="F871">
    <cfRule type="expression" dxfId="723" priority="724" stopIfTrue="1">
      <formula>AND(OR($B871&gt;0,$C871&gt;0,$D871&gt;0,$E871&gt;0),#REF!=1)</formula>
    </cfRule>
    <cfRule type="expression" dxfId="722" priority="725" stopIfTrue="1">
      <formula>AND(OR($B871&gt;0,$C871&gt;0,$D871&gt;0,$E871&gt;0),#REF!=1)</formula>
    </cfRule>
    <cfRule type="expression" dxfId="721" priority="726" stopIfTrue="1">
      <formula>OR($B871&gt;0,$C871&gt;0,$D871&gt;0,$E871&gt;0)</formula>
    </cfRule>
  </conditionalFormatting>
  <conditionalFormatting sqref="L871">
    <cfRule type="expression" dxfId="720" priority="721" stopIfTrue="1">
      <formula>OR($B871&gt;0,$C871&gt;0,$D871&gt;0,$E871&gt;0)</formula>
    </cfRule>
  </conditionalFormatting>
  <conditionalFormatting sqref="G872:I872 K872 A872:E872">
    <cfRule type="expression" dxfId="719" priority="717" stopIfTrue="1">
      <formula>OR($B872&gt;0,$C872&gt;0,$D872&gt;0,$E872&gt;0)</formula>
    </cfRule>
  </conditionalFormatting>
  <conditionalFormatting sqref="J872">
    <cfRule type="expression" dxfId="718" priority="716" stopIfTrue="1">
      <formula>OR($B872&gt;0,$C872&gt;0,$D872&gt;0,$E872&gt;0)</formula>
    </cfRule>
  </conditionalFormatting>
  <conditionalFormatting sqref="F872">
    <cfRule type="expression" dxfId="717" priority="718" stopIfTrue="1">
      <formula>AND(OR($B872&gt;0,$C872&gt;0,$D872&gt;0,$E872&gt;0),#REF!=1)</formula>
    </cfRule>
    <cfRule type="expression" dxfId="716" priority="719" stopIfTrue="1">
      <formula>AND(OR($B872&gt;0,$C872&gt;0,$D872&gt;0,$E872&gt;0),#REF!=1)</formula>
    </cfRule>
    <cfRule type="expression" dxfId="715" priority="720" stopIfTrue="1">
      <formula>OR($B872&gt;0,$C872&gt;0,$D872&gt;0,$E872&gt;0)</formula>
    </cfRule>
  </conditionalFormatting>
  <conditionalFormatting sqref="L872">
    <cfRule type="expression" dxfId="714" priority="715" stopIfTrue="1">
      <formula>OR($B872&gt;0,$C872&gt;0,$D872&gt;0,$E872&gt;0)</formula>
    </cfRule>
  </conditionalFormatting>
  <conditionalFormatting sqref="G873:I873 K873 A873:E873">
    <cfRule type="expression" dxfId="713" priority="711" stopIfTrue="1">
      <formula>OR($B873&gt;0,$C873&gt;0,$D873&gt;0,$E873&gt;0)</formula>
    </cfRule>
  </conditionalFormatting>
  <conditionalFormatting sqref="J873">
    <cfRule type="expression" dxfId="712" priority="710" stopIfTrue="1">
      <formula>OR($B873&gt;0,$C873&gt;0,$D873&gt;0,$E873&gt;0)</formula>
    </cfRule>
  </conditionalFormatting>
  <conditionalFormatting sqref="F873">
    <cfRule type="expression" dxfId="711" priority="712" stopIfTrue="1">
      <formula>AND(OR($B873&gt;0,$C873&gt;0,$D873&gt;0,$E873&gt;0),#REF!=1)</formula>
    </cfRule>
    <cfRule type="expression" dxfId="710" priority="713" stopIfTrue="1">
      <formula>AND(OR($B873&gt;0,$C873&gt;0,$D873&gt;0,$E873&gt;0),#REF!=1)</formula>
    </cfRule>
    <cfRule type="expression" dxfId="709" priority="714" stopIfTrue="1">
      <formula>OR($B873&gt;0,$C873&gt;0,$D873&gt;0,$E873&gt;0)</formula>
    </cfRule>
  </conditionalFormatting>
  <conditionalFormatting sqref="L873">
    <cfRule type="expression" dxfId="708" priority="709" stopIfTrue="1">
      <formula>OR($B873&gt;0,$C873&gt;0,$D873&gt;0,$E873&gt;0)</formula>
    </cfRule>
  </conditionalFormatting>
  <conditionalFormatting sqref="G874:I874 K874 A874:E874">
    <cfRule type="expression" dxfId="707" priority="705" stopIfTrue="1">
      <formula>OR($B874&gt;0,$C874&gt;0,$D874&gt;0,$E874&gt;0)</formula>
    </cfRule>
  </conditionalFormatting>
  <conditionalFormatting sqref="J874">
    <cfRule type="expression" dxfId="706" priority="704" stopIfTrue="1">
      <formula>OR($B874&gt;0,$C874&gt;0,$D874&gt;0,$E874&gt;0)</formula>
    </cfRule>
  </conditionalFormatting>
  <conditionalFormatting sqref="F874">
    <cfRule type="expression" dxfId="705" priority="706" stopIfTrue="1">
      <formula>AND(OR($B874&gt;0,$C874&gt;0,$D874&gt;0,$E874&gt;0),#REF!=1)</formula>
    </cfRule>
    <cfRule type="expression" dxfId="704" priority="707" stopIfTrue="1">
      <formula>AND(OR($B874&gt;0,$C874&gt;0,$D874&gt;0,$E874&gt;0),#REF!=1)</formula>
    </cfRule>
    <cfRule type="expression" dxfId="703" priority="708" stopIfTrue="1">
      <formula>OR($B874&gt;0,$C874&gt;0,$D874&gt;0,$E874&gt;0)</formula>
    </cfRule>
  </conditionalFormatting>
  <conditionalFormatting sqref="L874">
    <cfRule type="expression" dxfId="702" priority="703" stopIfTrue="1">
      <formula>OR($B874&gt;0,$C874&gt;0,$D874&gt;0,$E874&gt;0)</formula>
    </cfRule>
  </conditionalFormatting>
  <conditionalFormatting sqref="G875:I875 K875 A875:E875">
    <cfRule type="expression" dxfId="701" priority="699" stopIfTrue="1">
      <formula>OR($B875&gt;0,$C875&gt;0,$D875&gt;0,$E875&gt;0)</formula>
    </cfRule>
  </conditionalFormatting>
  <conditionalFormatting sqref="J875">
    <cfRule type="expression" dxfId="700" priority="698" stopIfTrue="1">
      <formula>OR($B875&gt;0,$C875&gt;0,$D875&gt;0,$E875&gt;0)</formula>
    </cfRule>
  </conditionalFormatting>
  <conditionalFormatting sqref="F875">
    <cfRule type="expression" dxfId="699" priority="700" stopIfTrue="1">
      <formula>AND(OR($B875&gt;0,$C875&gt;0,$D875&gt;0,$E875&gt;0),#REF!=1)</formula>
    </cfRule>
    <cfRule type="expression" dxfId="698" priority="701" stopIfTrue="1">
      <formula>AND(OR($B875&gt;0,$C875&gt;0,$D875&gt;0,$E875&gt;0),#REF!=1)</formula>
    </cfRule>
    <cfRule type="expression" dxfId="697" priority="702" stopIfTrue="1">
      <formula>OR($B875&gt;0,$C875&gt;0,$D875&gt;0,$E875&gt;0)</formula>
    </cfRule>
  </conditionalFormatting>
  <conditionalFormatting sqref="L875">
    <cfRule type="expression" dxfId="696" priority="697" stopIfTrue="1">
      <formula>OR($B875&gt;0,$C875&gt;0,$D875&gt;0,$E875&gt;0)</formula>
    </cfRule>
  </conditionalFormatting>
  <conditionalFormatting sqref="G876:I876 K876 A876:E876">
    <cfRule type="expression" dxfId="695" priority="693" stopIfTrue="1">
      <formula>OR($B876&gt;0,$C876&gt;0,$D876&gt;0,$E876&gt;0)</formula>
    </cfRule>
  </conditionalFormatting>
  <conditionalFormatting sqref="J876">
    <cfRule type="expression" dxfId="694" priority="692" stopIfTrue="1">
      <formula>OR($B876&gt;0,$C876&gt;0,$D876&gt;0,$E876&gt;0)</formula>
    </cfRule>
  </conditionalFormatting>
  <conditionalFormatting sqref="F876">
    <cfRule type="expression" dxfId="693" priority="694" stopIfTrue="1">
      <formula>AND(OR($B876&gt;0,$C876&gt;0,$D876&gt;0,$E876&gt;0),#REF!=1)</formula>
    </cfRule>
    <cfRule type="expression" dxfId="692" priority="695" stopIfTrue="1">
      <formula>AND(OR($B876&gt;0,$C876&gt;0,$D876&gt;0,$E876&gt;0),#REF!=1)</formula>
    </cfRule>
    <cfRule type="expression" dxfId="691" priority="696" stopIfTrue="1">
      <formula>OR($B876&gt;0,$C876&gt;0,$D876&gt;0,$E876&gt;0)</formula>
    </cfRule>
  </conditionalFormatting>
  <conditionalFormatting sqref="L876">
    <cfRule type="expression" dxfId="690" priority="691" stopIfTrue="1">
      <formula>OR($B876&gt;0,$C876&gt;0,$D876&gt;0,$E876&gt;0)</formula>
    </cfRule>
  </conditionalFormatting>
  <conditionalFormatting sqref="G877:I877 K877 A877:E877">
    <cfRule type="expression" dxfId="689" priority="687" stopIfTrue="1">
      <formula>OR($B877&gt;0,$C877&gt;0,$D877&gt;0,$E877&gt;0)</formula>
    </cfRule>
  </conditionalFormatting>
  <conditionalFormatting sqref="J877">
    <cfRule type="expression" dxfId="688" priority="686" stopIfTrue="1">
      <formula>OR($B877&gt;0,$C877&gt;0,$D877&gt;0,$E877&gt;0)</formula>
    </cfRule>
  </conditionalFormatting>
  <conditionalFormatting sqref="F877">
    <cfRule type="expression" dxfId="687" priority="688" stopIfTrue="1">
      <formula>AND(OR($B877&gt;0,$C877&gt;0,$D877&gt;0,$E877&gt;0),#REF!=1)</formula>
    </cfRule>
    <cfRule type="expression" dxfId="686" priority="689" stopIfTrue="1">
      <formula>AND(OR($B877&gt;0,$C877&gt;0,$D877&gt;0,$E877&gt;0),#REF!=1)</formula>
    </cfRule>
    <cfRule type="expression" dxfId="685" priority="690" stopIfTrue="1">
      <formula>OR($B877&gt;0,$C877&gt;0,$D877&gt;0,$E877&gt;0)</formula>
    </cfRule>
  </conditionalFormatting>
  <conditionalFormatting sqref="L877">
    <cfRule type="expression" dxfId="684" priority="685" stopIfTrue="1">
      <formula>OR($B877&gt;0,$C877&gt;0,$D877&gt;0,$E877&gt;0)</formula>
    </cfRule>
  </conditionalFormatting>
  <conditionalFormatting sqref="G878:I878 K878 A878:E878">
    <cfRule type="expression" dxfId="683" priority="681" stopIfTrue="1">
      <formula>OR($B878&gt;0,$C878&gt;0,$D878&gt;0,$E878&gt;0)</formula>
    </cfRule>
  </conditionalFormatting>
  <conditionalFormatting sqref="J878">
    <cfRule type="expression" dxfId="682" priority="680" stopIfTrue="1">
      <formula>OR($B878&gt;0,$C878&gt;0,$D878&gt;0,$E878&gt;0)</formula>
    </cfRule>
  </conditionalFormatting>
  <conditionalFormatting sqref="F878">
    <cfRule type="expression" dxfId="681" priority="682" stopIfTrue="1">
      <formula>AND(OR($B878&gt;0,$C878&gt;0,$D878&gt;0,$E878&gt;0),#REF!=1)</formula>
    </cfRule>
    <cfRule type="expression" dxfId="680" priority="683" stopIfTrue="1">
      <formula>AND(OR($B878&gt;0,$C878&gt;0,$D878&gt;0,$E878&gt;0),#REF!=1)</formula>
    </cfRule>
    <cfRule type="expression" dxfId="679" priority="684" stopIfTrue="1">
      <formula>OR($B878&gt;0,$C878&gt;0,$D878&gt;0,$E878&gt;0)</formula>
    </cfRule>
  </conditionalFormatting>
  <conditionalFormatting sqref="L878">
    <cfRule type="expression" dxfId="678" priority="679" stopIfTrue="1">
      <formula>OR($B878&gt;0,$C878&gt;0,$D878&gt;0,$E878&gt;0)</formula>
    </cfRule>
  </conditionalFormatting>
  <conditionalFormatting sqref="G879:I879 K879 A879:E879">
    <cfRule type="expression" dxfId="677" priority="675" stopIfTrue="1">
      <formula>OR($B879&gt;0,$C879&gt;0,$D879&gt;0,$E879&gt;0)</formula>
    </cfRule>
  </conditionalFormatting>
  <conditionalFormatting sqref="J879">
    <cfRule type="expression" dxfId="676" priority="674" stopIfTrue="1">
      <formula>OR($B879&gt;0,$C879&gt;0,$D879&gt;0,$E879&gt;0)</formula>
    </cfRule>
  </conditionalFormatting>
  <conditionalFormatting sqref="F879">
    <cfRule type="expression" dxfId="675" priority="676" stopIfTrue="1">
      <formula>AND(OR($B879&gt;0,$C879&gt;0,$D879&gt;0,$E879&gt;0),#REF!=1)</formula>
    </cfRule>
    <cfRule type="expression" dxfId="674" priority="677" stopIfTrue="1">
      <formula>AND(OR($B879&gt;0,$C879&gt;0,$D879&gt;0,$E879&gt;0),#REF!=1)</formula>
    </cfRule>
    <cfRule type="expression" dxfId="673" priority="678" stopIfTrue="1">
      <formula>OR($B879&gt;0,$C879&gt;0,$D879&gt;0,$E879&gt;0)</formula>
    </cfRule>
  </conditionalFormatting>
  <conditionalFormatting sqref="L879">
    <cfRule type="expression" dxfId="672" priority="673" stopIfTrue="1">
      <formula>OR($B879&gt;0,$C879&gt;0,$D879&gt;0,$E879&gt;0)</formula>
    </cfRule>
  </conditionalFormatting>
  <conditionalFormatting sqref="G880:I880 K880 A880:E880">
    <cfRule type="expression" dxfId="671" priority="669" stopIfTrue="1">
      <formula>OR($B880&gt;0,$C880&gt;0,$D880&gt;0,$E880&gt;0)</formula>
    </cfRule>
  </conditionalFormatting>
  <conditionalFormatting sqref="J880">
    <cfRule type="expression" dxfId="670" priority="668" stopIfTrue="1">
      <formula>OR($B880&gt;0,$C880&gt;0,$D880&gt;0,$E880&gt;0)</formula>
    </cfRule>
  </conditionalFormatting>
  <conditionalFormatting sqref="F880">
    <cfRule type="expression" dxfId="669" priority="670" stopIfTrue="1">
      <formula>AND(OR($B880&gt;0,$C880&gt;0,$D880&gt;0,$E880&gt;0),#REF!=1)</formula>
    </cfRule>
    <cfRule type="expression" dxfId="668" priority="671" stopIfTrue="1">
      <formula>AND(OR($B880&gt;0,$C880&gt;0,$D880&gt;0,$E880&gt;0),#REF!=1)</formula>
    </cfRule>
    <cfRule type="expression" dxfId="667" priority="672" stopIfTrue="1">
      <formula>OR($B880&gt;0,$C880&gt;0,$D880&gt;0,$E880&gt;0)</formula>
    </cfRule>
  </conditionalFormatting>
  <conditionalFormatting sqref="L880">
    <cfRule type="expression" dxfId="666" priority="667" stopIfTrue="1">
      <formula>OR($B880&gt;0,$C880&gt;0,$D880&gt;0,$E880&gt;0)</formula>
    </cfRule>
  </conditionalFormatting>
  <conditionalFormatting sqref="G881:I881 K881 A881:E881">
    <cfRule type="expression" dxfId="665" priority="663" stopIfTrue="1">
      <formula>OR($B881&gt;0,$C881&gt;0,$D881&gt;0,$E881&gt;0)</formula>
    </cfRule>
  </conditionalFormatting>
  <conditionalFormatting sqref="J881">
    <cfRule type="expression" dxfId="664" priority="662" stopIfTrue="1">
      <formula>OR($B881&gt;0,$C881&gt;0,$D881&gt;0,$E881&gt;0)</formula>
    </cfRule>
  </conditionalFormatting>
  <conditionalFormatting sqref="F881">
    <cfRule type="expression" dxfId="663" priority="664" stopIfTrue="1">
      <formula>AND(OR($B881&gt;0,$C881&gt;0,$D881&gt;0,$E881&gt;0),#REF!=1)</formula>
    </cfRule>
    <cfRule type="expression" dxfId="662" priority="665" stopIfTrue="1">
      <formula>AND(OR($B881&gt;0,$C881&gt;0,$D881&gt;0,$E881&gt;0),#REF!=1)</formula>
    </cfRule>
    <cfRule type="expression" dxfId="661" priority="666" stopIfTrue="1">
      <formula>OR($B881&gt;0,$C881&gt;0,$D881&gt;0,$E881&gt;0)</formula>
    </cfRule>
  </conditionalFormatting>
  <conditionalFormatting sqref="L881">
    <cfRule type="expression" dxfId="660" priority="661" stopIfTrue="1">
      <formula>OR($B881&gt;0,$C881&gt;0,$D881&gt;0,$E881&gt;0)</formula>
    </cfRule>
  </conditionalFormatting>
  <conditionalFormatting sqref="G882:I882 K882 A882:E882">
    <cfRule type="expression" dxfId="659" priority="657" stopIfTrue="1">
      <formula>OR($B882&gt;0,$C882&gt;0,$D882&gt;0,$E882&gt;0)</formula>
    </cfRule>
  </conditionalFormatting>
  <conditionalFormatting sqref="J882">
    <cfRule type="expression" dxfId="658" priority="656" stopIfTrue="1">
      <formula>OR($B882&gt;0,$C882&gt;0,$D882&gt;0,$E882&gt;0)</formula>
    </cfRule>
  </conditionalFormatting>
  <conditionalFormatting sqref="F882">
    <cfRule type="expression" dxfId="657" priority="658" stopIfTrue="1">
      <formula>AND(OR($B882&gt;0,$C882&gt;0,$D882&gt;0,$E882&gt;0),#REF!=1)</formula>
    </cfRule>
    <cfRule type="expression" dxfId="656" priority="659" stopIfTrue="1">
      <formula>AND(OR($B882&gt;0,$C882&gt;0,$D882&gt;0,$E882&gt;0),#REF!=1)</formula>
    </cfRule>
    <cfRule type="expression" dxfId="655" priority="660" stopIfTrue="1">
      <formula>OR($B882&gt;0,$C882&gt;0,$D882&gt;0,$E882&gt;0)</formula>
    </cfRule>
  </conditionalFormatting>
  <conditionalFormatting sqref="L882">
    <cfRule type="expression" dxfId="654" priority="655" stopIfTrue="1">
      <formula>OR($B882&gt;0,$C882&gt;0,$D882&gt;0,$E882&gt;0)</formula>
    </cfRule>
  </conditionalFormatting>
  <conditionalFormatting sqref="G883:I883 K883 A883:E883">
    <cfRule type="expression" dxfId="653" priority="651" stopIfTrue="1">
      <formula>OR($B883&gt;0,$C883&gt;0,$D883&gt;0,$E883&gt;0)</formula>
    </cfRule>
  </conditionalFormatting>
  <conditionalFormatting sqref="J883">
    <cfRule type="expression" dxfId="652" priority="650" stopIfTrue="1">
      <formula>OR($B883&gt;0,$C883&gt;0,$D883&gt;0,$E883&gt;0)</formula>
    </cfRule>
  </conditionalFormatting>
  <conditionalFormatting sqref="F883">
    <cfRule type="expression" dxfId="651" priority="652" stopIfTrue="1">
      <formula>AND(OR($B883&gt;0,$C883&gt;0,$D883&gt;0,$E883&gt;0),#REF!=1)</formula>
    </cfRule>
    <cfRule type="expression" dxfId="650" priority="653" stopIfTrue="1">
      <formula>AND(OR($B883&gt;0,$C883&gt;0,$D883&gt;0,$E883&gt;0),#REF!=1)</formula>
    </cfRule>
    <cfRule type="expression" dxfId="649" priority="654" stopIfTrue="1">
      <formula>OR($B883&gt;0,$C883&gt;0,$D883&gt;0,$E883&gt;0)</formula>
    </cfRule>
  </conditionalFormatting>
  <conditionalFormatting sqref="L883">
    <cfRule type="expression" dxfId="648" priority="649" stopIfTrue="1">
      <formula>OR($B883&gt;0,$C883&gt;0,$D883&gt;0,$E883&gt;0)</formula>
    </cfRule>
  </conditionalFormatting>
  <conditionalFormatting sqref="G884:I884 K884 A884:E884">
    <cfRule type="expression" dxfId="647" priority="645" stopIfTrue="1">
      <formula>OR($B884&gt;0,$C884&gt;0,$D884&gt;0,$E884&gt;0)</formula>
    </cfRule>
  </conditionalFormatting>
  <conditionalFormatting sqref="J884">
    <cfRule type="expression" dxfId="646" priority="644" stopIfTrue="1">
      <formula>OR($B884&gt;0,$C884&gt;0,$D884&gt;0,$E884&gt;0)</formula>
    </cfRule>
  </conditionalFormatting>
  <conditionalFormatting sqref="F884">
    <cfRule type="expression" dxfId="645" priority="646" stopIfTrue="1">
      <formula>AND(OR($B884&gt;0,$C884&gt;0,$D884&gt;0,$E884&gt;0),#REF!=1)</formula>
    </cfRule>
    <cfRule type="expression" dxfId="644" priority="647" stopIfTrue="1">
      <formula>AND(OR($B884&gt;0,$C884&gt;0,$D884&gt;0,$E884&gt;0),#REF!=1)</formula>
    </cfRule>
    <cfRule type="expression" dxfId="643" priority="648" stopIfTrue="1">
      <formula>OR($B884&gt;0,$C884&gt;0,$D884&gt;0,$E884&gt;0)</formula>
    </cfRule>
  </conditionalFormatting>
  <conditionalFormatting sqref="L884">
    <cfRule type="expression" dxfId="642" priority="643" stopIfTrue="1">
      <formula>OR($B884&gt;0,$C884&gt;0,$D884&gt;0,$E884&gt;0)</formula>
    </cfRule>
  </conditionalFormatting>
  <conditionalFormatting sqref="G885:I885 K885 A885:E885">
    <cfRule type="expression" dxfId="641" priority="639" stopIfTrue="1">
      <formula>OR($B885&gt;0,$C885&gt;0,$D885&gt;0,$E885&gt;0)</formula>
    </cfRule>
  </conditionalFormatting>
  <conditionalFormatting sqref="J885">
    <cfRule type="expression" dxfId="640" priority="638" stopIfTrue="1">
      <formula>OR($B885&gt;0,$C885&gt;0,$D885&gt;0,$E885&gt;0)</formula>
    </cfRule>
  </conditionalFormatting>
  <conditionalFormatting sqref="F885">
    <cfRule type="expression" dxfId="639" priority="640" stopIfTrue="1">
      <formula>AND(OR($B885&gt;0,$C885&gt;0,$D885&gt;0,$E885&gt;0),#REF!=1)</formula>
    </cfRule>
    <cfRule type="expression" dxfId="638" priority="641" stopIfTrue="1">
      <formula>AND(OR($B885&gt;0,$C885&gt;0,$D885&gt;0,$E885&gt;0),#REF!=1)</formula>
    </cfRule>
    <cfRule type="expression" dxfId="637" priority="642" stopIfTrue="1">
      <formula>OR($B885&gt;0,$C885&gt;0,$D885&gt;0,$E885&gt;0)</formula>
    </cfRule>
  </conditionalFormatting>
  <conditionalFormatting sqref="L885">
    <cfRule type="expression" dxfId="636" priority="637" stopIfTrue="1">
      <formula>OR($B885&gt;0,$C885&gt;0,$D885&gt;0,$E885&gt;0)</formula>
    </cfRule>
  </conditionalFormatting>
  <conditionalFormatting sqref="G886:I886 K886 A886:E886">
    <cfRule type="expression" dxfId="635" priority="633" stopIfTrue="1">
      <formula>OR($B886&gt;0,$C886&gt;0,$D886&gt;0,$E886&gt;0)</formula>
    </cfRule>
  </conditionalFormatting>
  <conditionalFormatting sqref="J886">
    <cfRule type="expression" dxfId="634" priority="632" stopIfTrue="1">
      <formula>OR($B886&gt;0,$C886&gt;0,$D886&gt;0,$E886&gt;0)</formula>
    </cfRule>
  </conditionalFormatting>
  <conditionalFormatting sqref="F886">
    <cfRule type="expression" dxfId="633" priority="634" stopIfTrue="1">
      <formula>AND(OR($B886&gt;0,$C886&gt;0,$D886&gt;0,$E886&gt;0),#REF!=1)</formula>
    </cfRule>
    <cfRule type="expression" dxfId="632" priority="635" stopIfTrue="1">
      <formula>AND(OR($B886&gt;0,$C886&gt;0,$D886&gt;0,$E886&gt;0),#REF!=1)</formula>
    </cfRule>
    <cfRule type="expression" dxfId="631" priority="636" stopIfTrue="1">
      <formula>OR($B886&gt;0,$C886&gt;0,$D886&gt;0,$E886&gt;0)</formula>
    </cfRule>
  </conditionalFormatting>
  <conditionalFormatting sqref="L886">
    <cfRule type="expression" dxfId="630" priority="631" stopIfTrue="1">
      <formula>OR($B886&gt;0,$C886&gt;0,$D886&gt;0,$E886&gt;0)</formula>
    </cfRule>
  </conditionalFormatting>
  <conditionalFormatting sqref="G887:I887 K887 A887:E887">
    <cfRule type="expression" dxfId="629" priority="627" stopIfTrue="1">
      <formula>OR($B887&gt;0,$C887&gt;0,$D887&gt;0,$E887&gt;0)</formula>
    </cfRule>
  </conditionalFormatting>
  <conditionalFormatting sqref="J887">
    <cfRule type="expression" dxfId="628" priority="626" stopIfTrue="1">
      <formula>OR($B887&gt;0,$C887&gt;0,$D887&gt;0,$E887&gt;0)</formula>
    </cfRule>
  </conditionalFormatting>
  <conditionalFormatting sqref="F887">
    <cfRule type="expression" dxfId="627" priority="628" stopIfTrue="1">
      <formula>AND(OR($B887&gt;0,$C887&gt;0,$D887&gt;0,$E887&gt;0),#REF!=1)</formula>
    </cfRule>
    <cfRule type="expression" dxfId="626" priority="629" stopIfTrue="1">
      <formula>AND(OR($B887&gt;0,$C887&gt;0,$D887&gt;0,$E887&gt;0),#REF!=1)</formula>
    </cfRule>
    <cfRule type="expression" dxfId="625" priority="630" stopIfTrue="1">
      <formula>OR($B887&gt;0,$C887&gt;0,$D887&gt;0,$E887&gt;0)</formula>
    </cfRule>
  </conditionalFormatting>
  <conditionalFormatting sqref="L887">
    <cfRule type="expression" dxfId="624" priority="625" stopIfTrue="1">
      <formula>OR($B887&gt;0,$C887&gt;0,$D887&gt;0,$E887&gt;0)</formula>
    </cfRule>
  </conditionalFormatting>
  <conditionalFormatting sqref="G888:I888 K888 A888:E888">
    <cfRule type="expression" dxfId="623" priority="621" stopIfTrue="1">
      <formula>OR($B888&gt;0,$C888&gt;0,$D888&gt;0,$E888&gt;0)</formula>
    </cfRule>
  </conditionalFormatting>
  <conditionalFormatting sqref="J888">
    <cfRule type="expression" dxfId="622" priority="620" stopIfTrue="1">
      <formula>OR($B888&gt;0,$C888&gt;0,$D888&gt;0,$E888&gt;0)</formula>
    </cfRule>
  </conditionalFormatting>
  <conditionalFormatting sqref="F888">
    <cfRule type="expression" dxfId="621" priority="622" stopIfTrue="1">
      <formula>AND(OR($B888&gt;0,$C888&gt;0,$D888&gt;0,$E888&gt;0),#REF!=1)</formula>
    </cfRule>
    <cfRule type="expression" dxfId="620" priority="623" stopIfTrue="1">
      <formula>AND(OR($B888&gt;0,$C888&gt;0,$D888&gt;0,$E888&gt;0),#REF!=1)</formula>
    </cfRule>
    <cfRule type="expression" dxfId="619" priority="624" stopIfTrue="1">
      <formula>OR($B888&gt;0,$C888&gt;0,$D888&gt;0,$E888&gt;0)</formula>
    </cfRule>
  </conditionalFormatting>
  <conditionalFormatting sqref="L888">
    <cfRule type="expression" dxfId="618" priority="619" stopIfTrue="1">
      <formula>OR($B888&gt;0,$C888&gt;0,$D888&gt;0,$E888&gt;0)</formula>
    </cfRule>
  </conditionalFormatting>
  <conditionalFormatting sqref="G889:I889 K889 A889:E889">
    <cfRule type="expression" dxfId="617" priority="615" stopIfTrue="1">
      <formula>OR($B889&gt;0,$C889&gt;0,$D889&gt;0,$E889&gt;0)</formula>
    </cfRule>
  </conditionalFormatting>
  <conditionalFormatting sqref="J889">
    <cfRule type="expression" dxfId="616" priority="614" stopIfTrue="1">
      <formula>OR($B889&gt;0,$C889&gt;0,$D889&gt;0,$E889&gt;0)</formula>
    </cfRule>
  </conditionalFormatting>
  <conditionalFormatting sqref="F889">
    <cfRule type="expression" dxfId="615" priority="616" stopIfTrue="1">
      <formula>AND(OR($B889&gt;0,$C889&gt;0,$D889&gt;0,$E889&gt;0),#REF!=1)</formula>
    </cfRule>
    <cfRule type="expression" dxfId="614" priority="617" stopIfTrue="1">
      <formula>AND(OR($B889&gt;0,$C889&gt;0,$D889&gt;0,$E889&gt;0),#REF!=1)</formula>
    </cfRule>
    <cfRule type="expression" dxfId="613" priority="618" stopIfTrue="1">
      <formula>OR($B889&gt;0,$C889&gt;0,$D889&gt;0,$E889&gt;0)</formula>
    </cfRule>
  </conditionalFormatting>
  <conditionalFormatting sqref="L889">
    <cfRule type="expression" dxfId="612" priority="613" stopIfTrue="1">
      <formula>OR($B889&gt;0,$C889&gt;0,$D889&gt;0,$E889&gt;0)</formula>
    </cfRule>
  </conditionalFormatting>
  <conditionalFormatting sqref="G890:I890 K890 A890:E890">
    <cfRule type="expression" dxfId="611" priority="609" stopIfTrue="1">
      <formula>OR($B890&gt;0,$C890&gt;0,$D890&gt;0,$E890&gt;0)</formula>
    </cfRule>
  </conditionalFormatting>
  <conditionalFormatting sqref="J890">
    <cfRule type="expression" dxfId="610" priority="608" stopIfTrue="1">
      <formula>OR($B890&gt;0,$C890&gt;0,$D890&gt;0,$E890&gt;0)</formula>
    </cfRule>
  </conditionalFormatting>
  <conditionalFormatting sqref="F890">
    <cfRule type="expression" dxfId="609" priority="610" stopIfTrue="1">
      <formula>AND(OR($B890&gt;0,$C890&gt;0,$D890&gt;0,$E890&gt;0),#REF!=1)</formula>
    </cfRule>
    <cfRule type="expression" dxfId="608" priority="611" stopIfTrue="1">
      <formula>AND(OR($B890&gt;0,$C890&gt;0,$D890&gt;0,$E890&gt;0),#REF!=1)</formula>
    </cfRule>
    <cfRule type="expression" dxfId="607" priority="612" stopIfTrue="1">
      <formula>OR($B890&gt;0,$C890&gt;0,$D890&gt;0,$E890&gt;0)</formula>
    </cfRule>
  </conditionalFormatting>
  <conditionalFormatting sqref="L890">
    <cfRule type="expression" dxfId="606" priority="607" stopIfTrue="1">
      <formula>OR($B890&gt;0,$C890&gt;0,$D890&gt;0,$E890&gt;0)</formula>
    </cfRule>
  </conditionalFormatting>
  <conditionalFormatting sqref="G891:I891 K891 A891:E891">
    <cfRule type="expression" dxfId="605" priority="603" stopIfTrue="1">
      <formula>OR($B891&gt;0,$C891&gt;0,$D891&gt;0,$E891&gt;0)</formula>
    </cfRule>
  </conditionalFormatting>
  <conditionalFormatting sqref="J891">
    <cfRule type="expression" dxfId="604" priority="602" stopIfTrue="1">
      <formula>OR($B891&gt;0,$C891&gt;0,$D891&gt;0,$E891&gt;0)</formula>
    </cfRule>
  </conditionalFormatting>
  <conditionalFormatting sqref="F891">
    <cfRule type="expression" dxfId="603" priority="604" stopIfTrue="1">
      <formula>AND(OR($B891&gt;0,$C891&gt;0,$D891&gt;0,$E891&gt;0),#REF!=1)</formula>
    </cfRule>
    <cfRule type="expression" dxfId="602" priority="605" stopIfTrue="1">
      <formula>AND(OR($B891&gt;0,$C891&gt;0,$D891&gt;0,$E891&gt;0),#REF!=1)</formula>
    </cfRule>
    <cfRule type="expression" dxfId="601" priority="606" stopIfTrue="1">
      <formula>OR($B891&gt;0,$C891&gt;0,$D891&gt;0,$E891&gt;0)</formula>
    </cfRule>
  </conditionalFormatting>
  <conditionalFormatting sqref="L891">
    <cfRule type="expression" dxfId="600" priority="601" stopIfTrue="1">
      <formula>OR($B891&gt;0,$C891&gt;0,$D891&gt;0,$E891&gt;0)</formula>
    </cfRule>
  </conditionalFormatting>
  <conditionalFormatting sqref="G892:I892 K892 A892:E892">
    <cfRule type="expression" dxfId="599" priority="597" stopIfTrue="1">
      <formula>OR($B892&gt;0,$C892&gt;0,$D892&gt;0,$E892&gt;0)</formula>
    </cfRule>
  </conditionalFormatting>
  <conditionalFormatting sqref="J892">
    <cfRule type="expression" dxfId="598" priority="596" stopIfTrue="1">
      <formula>OR($B892&gt;0,$C892&gt;0,$D892&gt;0,$E892&gt;0)</formula>
    </cfRule>
  </conditionalFormatting>
  <conditionalFormatting sqref="F892">
    <cfRule type="expression" dxfId="597" priority="598" stopIfTrue="1">
      <formula>AND(OR($B892&gt;0,$C892&gt;0,$D892&gt;0,$E892&gt;0),#REF!=1)</formula>
    </cfRule>
    <cfRule type="expression" dxfId="596" priority="599" stopIfTrue="1">
      <formula>AND(OR($B892&gt;0,$C892&gt;0,$D892&gt;0,$E892&gt;0),#REF!=1)</formula>
    </cfRule>
    <cfRule type="expression" dxfId="595" priority="600" stopIfTrue="1">
      <formula>OR($B892&gt;0,$C892&gt;0,$D892&gt;0,$E892&gt;0)</formula>
    </cfRule>
  </conditionalFormatting>
  <conditionalFormatting sqref="L892">
    <cfRule type="expression" dxfId="594" priority="595" stopIfTrue="1">
      <formula>OR($B892&gt;0,$C892&gt;0,$D892&gt;0,$E892&gt;0)</formula>
    </cfRule>
  </conditionalFormatting>
  <conditionalFormatting sqref="G893:I893 K893 A893:E893">
    <cfRule type="expression" dxfId="593" priority="591" stopIfTrue="1">
      <formula>OR($B893&gt;0,$C893&gt;0,$D893&gt;0,$E893&gt;0)</formula>
    </cfRule>
  </conditionalFormatting>
  <conditionalFormatting sqref="J893">
    <cfRule type="expression" dxfId="592" priority="590" stopIfTrue="1">
      <formula>OR($B893&gt;0,$C893&gt;0,$D893&gt;0,$E893&gt;0)</formula>
    </cfRule>
  </conditionalFormatting>
  <conditionalFormatting sqref="F893">
    <cfRule type="expression" dxfId="591" priority="592" stopIfTrue="1">
      <formula>AND(OR($B893&gt;0,$C893&gt;0,$D893&gt;0,$E893&gt;0),#REF!=1)</formula>
    </cfRule>
    <cfRule type="expression" dxfId="590" priority="593" stopIfTrue="1">
      <formula>AND(OR($B893&gt;0,$C893&gt;0,$D893&gt;0,$E893&gt;0),#REF!=1)</formula>
    </cfRule>
    <cfRule type="expression" dxfId="589" priority="594" stopIfTrue="1">
      <formula>OR($B893&gt;0,$C893&gt;0,$D893&gt;0,$E893&gt;0)</formula>
    </cfRule>
  </conditionalFormatting>
  <conditionalFormatting sqref="L893">
    <cfRule type="expression" dxfId="588" priority="589" stopIfTrue="1">
      <formula>OR($B893&gt;0,$C893&gt;0,$D893&gt;0,$E893&gt;0)</formula>
    </cfRule>
  </conditionalFormatting>
  <conditionalFormatting sqref="G894:I894 K894 A894:E894">
    <cfRule type="expression" dxfId="587" priority="585" stopIfTrue="1">
      <formula>OR($B894&gt;0,$C894&gt;0,$D894&gt;0,$E894&gt;0)</formula>
    </cfRule>
  </conditionalFormatting>
  <conditionalFormatting sqref="J894">
    <cfRule type="expression" dxfId="586" priority="584" stopIfTrue="1">
      <formula>OR($B894&gt;0,$C894&gt;0,$D894&gt;0,$E894&gt;0)</formula>
    </cfRule>
  </conditionalFormatting>
  <conditionalFormatting sqref="F894">
    <cfRule type="expression" dxfId="585" priority="586" stopIfTrue="1">
      <formula>AND(OR($B894&gt;0,$C894&gt;0,$D894&gt;0,$E894&gt;0),#REF!=1)</formula>
    </cfRule>
    <cfRule type="expression" dxfId="584" priority="587" stopIfTrue="1">
      <formula>AND(OR($B894&gt;0,$C894&gt;0,$D894&gt;0,$E894&gt;0),#REF!=1)</formula>
    </cfRule>
    <cfRule type="expression" dxfId="583" priority="588" stopIfTrue="1">
      <formula>OR($B894&gt;0,$C894&gt;0,$D894&gt;0,$E894&gt;0)</formula>
    </cfRule>
  </conditionalFormatting>
  <conditionalFormatting sqref="L894">
    <cfRule type="expression" dxfId="582" priority="583" stopIfTrue="1">
      <formula>OR($B894&gt;0,$C894&gt;0,$D894&gt;0,$E894&gt;0)</formula>
    </cfRule>
  </conditionalFormatting>
  <conditionalFormatting sqref="G895:I895 K895 A895:E895">
    <cfRule type="expression" dxfId="581" priority="579" stopIfTrue="1">
      <formula>OR($B895&gt;0,$C895&gt;0,$D895&gt;0,$E895&gt;0)</formula>
    </cfRule>
  </conditionalFormatting>
  <conditionalFormatting sqref="J895">
    <cfRule type="expression" dxfId="580" priority="578" stopIfTrue="1">
      <formula>OR($B895&gt;0,$C895&gt;0,$D895&gt;0,$E895&gt;0)</formula>
    </cfRule>
  </conditionalFormatting>
  <conditionalFormatting sqref="F895">
    <cfRule type="expression" dxfId="579" priority="580" stopIfTrue="1">
      <formula>AND(OR($B895&gt;0,$C895&gt;0,$D895&gt;0,$E895&gt;0),#REF!=1)</formula>
    </cfRule>
    <cfRule type="expression" dxfId="578" priority="581" stopIfTrue="1">
      <formula>AND(OR($B895&gt;0,$C895&gt;0,$D895&gt;0,$E895&gt;0),#REF!=1)</formula>
    </cfRule>
    <cfRule type="expression" dxfId="577" priority="582" stopIfTrue="1">
      <formula>OR($B895&gt;0,$C895&gt;0,$D895&gt;0,$E895&gt;0)</formula>
    </cfRule>
  </conditionalFormatting>
  <conditionalFormatting sqref="L895">
    <cfRule type="expression" dxfId="576" priority="577" stopIfTrue="1">
      <formula>OR($B895&gt;0,$C895&gt;0,$D895&gt;0,$E895&gt;0)</formula>
    </cfRule>
  </conditionalFormatting>
  <conditionalFormatting sqref="G896:I896 K896 A896:E896">
    <cfRule type="expression" dxfId="575" priority="573" stopIfTrue="1">
      <formula>OR($B896&gt;0,$C896&gt;0,$D896&gt;0,$E896&gt;0)</formula>
    </cfRule>
  </conditionalFormatting>
  <conditionalFormatting sqref="J896">
    <cfRule type="expression" dxfId="574" priority="572" stopIfTrue="1">
      <formula>OR($B896&gt;0,$C896&gt;0,$D896&gt;0,$E896&gt;0)</formula>
    </cfRule>
  </conditionalFormatting>
  <conditionalFormatting sqref="F896">
    <cfRule type="expression" dxfId="573" priority="574" stopIfTrue="1">
      <formula>AND(OR($B896&gt;0,$C896&gt;0,$D896&gt;0,$E896&gt;0),#REF!=1)</formula>
    </cfRule>
    <cfRule type="expression" dxfId="572" priority="575" stopIfTrue="1">
      <formula>AND(OR($B896&gt;0,$C896&gt;0,$D896&gt;0,$E896&gt;0),#REF!=1)</formula>
    </cfRule>
    <cfRule type="expression" dxfId="571" priority="576" stopIfTrue="1">
      <formula>OR($B896&gt;0,$C896&gt;0,$D896&gt;0,$E896&gt;0)</formula>
    </cfRule>
  </conditionalFormatting>
  <conditionalFormatting sqref="L896">
    <cfRule type="expression" dxfId="570" priority="571" stopIfTrue="1">
      <formula>OR($B896&gt;0,$C896&gt;0,$D896&gt;0,$E896&gt;0)</formula>
    </cfRule>
  </conditionalFormatting>
  <conditionalFormatting sqref="G897:I897 K897 A897:E897">
    <cfRule type="expression" dxfId="569" priority="567" stopIfTrue="1">
      <formula>OR($B897&gt;0,$C897&gt;0,$D897&gt;0,$E897&gt;0)</formula>
    </cfRule>
  </conditionalFormatting>
  <conditionalFormatting sqref="J897">
    <cfRule type="expression" dxfId="568" priority="566" stopIfTrue="1">
      <formula>OR($B897&gt;0,$C897&gt;0,$D897&gt;0,$E897&gt;0)</formula>
    </cfRule>
  </conditionalFormatting>
  <conditionalFormatting sqref="F897">
    <cfRule type="expression" dxfId="567" priority="568" stopIfTrue="1">
      <formula>AND(OR($B897&gt;0,$C897&gt;0,$D897&gt;0,$E897&gt;0),#REF!=1)</formula>
    </cfRule>
    <cfRule type="expression" dxfId="566" priority="569" stopIfTrue="1">
      <formula>AND(OR($B897&gt;0,$C897&gt;0,$D897&gt;0,$E897&gt;0),#REF!=1)</formula>
    </cfRule>
    <cfRule type="expression" dxfId="565" priority="570" stopIfTrue="1">
      <formula>OR($B897&gt;0,$C897&gt;0,$D897&gt;0,$E897&gt;0)</formula>
    </cfRule>
  </conditionalFormatting>
  <conditionalFormatting sqref="L897">
    <cfRule type="expression" dxfId="564" priority="565" stopIfTrue="1">
      <formula>OR($B897&gt;0,$C897&gt;0,$D897&gt;0,$E897&gt;0)</formula>
    </cfRule>
  </conditionalFormatting>
  <conditionalFormatting sqref="G898:I898 K898 A898:E898">
    <cfRule type="expression" dxfId="563" priority="561" stopIfTrue="1">
      <formula>OR($B898&gt;0,$C898&gt;0,$D898&gt;0,$E898&gt;0)</formula>
    </cfRule>
  </conditionalFormatting>
  <conditionalFormatting sqref="J898">
    <cfRule type="expression" dxfId="562" priority="560" stopIfTrue="1">
      <formula>OR($B898&gt;0,$C898&gt;0,$D898&gt;0,$E898&gt;0)</formula>
    </cfRule>
  </conditionalFormatting>
  <conditionalFormatting sqref="F898">
    <cfRule type="expression" dxfId="561" priority="562" stopIfTrue="1">
      <formula>AND(OR($B898&gt;0,$C898&gt;0,$D898&gt;0,$E898&gt;0),#REF!=1)</formula>
    </cfRule>
    <cfRule type="expression" dxfId="560" priority="563" stopIfTrue="1">
      <formula>AND(OR($B898&gt;0,$C898&gt;0,$D898&gt;0,$E898&gt;0),#REF!=1)</formula>
    </cfRule>
    <cfRule type="expression" dxfId="559" priority="564" stopIfTrue="1">
      <formula>OR($B898&gt;0,$C898&gt;0,$D898&gt;0,$E898&gt;0)</formula>
    </cfRule>
  </conditionalFormatting>
  <conditionalFormatting sqref="L898">
    <cfRule type="expression" dxfId="558" priority="559" stopIfTrue="1">
      <formula>OR($B898&gt;0,$C898&gt;0,$D898&gt;0,$E898&gt;0)</formula>
    </cfRule>
  </conditionalFormatting>
  <conditionalFormatting sqref="G899:I899 K899 A899:E899">
    <cfRule type="expression" dxfId="557" priority="555" stopIfTrue="1">
      <formula>OR($B899&gt;0,$C899&gt;0,$D899&gt;0,$E899&gt;0)</formula>
    </cfRule>
  </conditionalFormatting>
  <conditionalFormatting sqref="J899">
    <cfRule type="expression" dxfId="556" priority="554" stopIfTrue="1">
      <formula>OR($B899&gt;0,$C899&gt;0,$D899&gt;0,$E899&gt;0)</formula>
    </cfRule>
  </conditionalFormatting>
  <conditionalFormatting sqref="F899">
    <cfRule type="expression" dxfId="555" priority="556" stopIfTrue="1">
      <formula>AND(OR($B899&gt;0,$C899&gt;0,$D899&gt;0,$E899&gt;0),#REF!=1)</formula>
    </cfRule>
    <cfRule type="expression" dxfId="554" priority="557" stopIfTrue="1">
      <formula>AND(OR($B899&gt;0,$C899&gt;0,$D899&gt;0,$E899&gt;0),#REF!=1)</formula>
    </cfRule>
    <cfRule type="expression" dxfId="553" priority="558" stopIfTrue="1">
      <formula>OR($B899&gt;0,$C899&gt;0,$D899&gt;0,$E899&gt;0)</formula>
    </cfRule>
  </conditionalFormatting>
  <conditionalFormatting sqref="L899">
    <cfRule type="expression" dxfId="552" priority="553" stopIfTrue="1">
      <formula>OR($B899&gt;0,$C899&gt;0,$D899&gt;0,$E899&gt;0)</formula>
    </cfRule>
  </conditionalFormatting>
  <conditionalFormatting sqref="G900:I900 K900 A900:E900">
    <cfRule type="expression" dxfId="551" priority="549" stopIfTrue="1">
      <formula>OR($B900&gt;0,$C900&gt;0,$D900&gt;0,$E900&gt;0)</formula>
    </cfRule>
  </conditionalFormatting>
  <conditionalFormatting sqref="J900">
    <cfRule type="expression" dxfId="550" priority="548" stopIfTrue="1">
      <formula>OR($B900&gt;0,$C900&gt;0,$D900&gt;0,$E900&gt;0)</formula>
    </cfRule>
  </conditionalFormatting>
  <conditionalFormatting sqref="F900">
    <cfRule type="expression" dxfId="549" priority="550" stopIfTrue="1">
      <formula>AND(OR($B900&gt;0,$C900&gt;0,$D900&gt;0,$E900&gt;0),#REF!=1)</formula>
    </cfRule>
    <cfRule type="expression" dxfId="548" priority="551" stopIfTrue="1">
      <formula>AND(OR($B900&gt;0,$C900&gt;0,$D900&gt;0,$E900&gt;0),#REF!=1)</formula>
    </cfRule>
    <cfRule type="expression" dxfId="547" priority="552" stopIfTrue="1">
      <formula>OR($B900&gt;0,$C900&gt;0,$D900&gt;0,$E900&gt;0)</formula>
    </cfRule>
  </conditionalFormatting>
  <conditionalFormatting sqref="L900">
    <cfRule type="expression" dxfId="546" priority="547" stopIfTrue="1">
      <formula>OR($B900&gt;0,$C900&gt;0,$D900&gt;0,$E900&gt;0)</formula>
    </cfRule>
  </conditionalFormatting>
  <conditionalFormatting sqref="G901:I901 K901 A901:E901">
    <cfRule type="expression" dxfId="545" priority="543" stopIfTrue="1">
      <formula>OR($B901&gt;0,$C901&gt;0,$D901&gt;0,$E901&gt;0)</formula>
    </cfRule>
  </conditionalFormatting>
  <conditionalFormatting sqref="J901">
    <cfRule type="expression" dxfId="544" priority="542" stopIfTrue="1">
      <formula>OR($B901&gt;0,$C901&gt;0,$D901&gt;0,$E901&gt;0)</formula>
    </cfRule>
  </conditionalFormatting>
  <conditionalFormatting sqref="F901">
    <cfRule type="expression" dxfId="543" priority="544" stopIfTrue="1">
      <formula>AND(OR($B901&gt;0,$C901&gt;0,$D901&gt;0,$E901&gt;0),#REF!=1)</formula>
    </cfRule>
    <cfRule type="expression" dxfId="542" priority="545" stopIfTrue="1">
      <formula>AND(OR($B901&gt;0,$C901&gt;0,$D901&gt;0,$E901&gt;0),#REF!=1)</formula>
    </cfRule>
    <cfRule type="expression" dxfId="541" priority="546" stopIfTrue="1">
      <formula>OR($B901&gt;0,$C901&gt;0,$D901&gt;0,$E901&gt;0)</formula>
    </cfRule>
  </conditionalFormatting>
  <conditionalFormatting sqref="L901">
    <cfRule type="expression" dxfId="540" priority="541" stopIfTrue="1">
      <formula>OR($B901&gt;0,$C901&gt;0,$D901&gt;0,$E901&gt;0)</formula>
    </cfRule>
  </conditionalFormatting>
  <conditionalFormatting sqref="G902:I902 K902 A902:E902">
    <cfRule type="expression" dxfId="539" priority="537" stopIfTrue="1">
      <formula>OR($B902&gt;0,$C902&gt;0,$D902&gt;0,$E902&gt;0)</formula>
    </cfRule>
  </conditionalFormatting>
  <conditionalFormatting sqref="J902">
    <cfRule type="expression" dxfId="538" priority="536" stopIfTrue="1">
      <formula>OR($B902&gt;0,$C902&gt;0,$D902&gt;0,$E902&gt;0)</formula>
    </cfRule>
  </conditionalFormatting>
  <conditionalFormatting sqref="F902">
    <cfRule type="expression" dxfId="537" priority="538" stopIfTrue="1">
      <formula>AND(OR($B902&gt;0,$C902&gt;0,$D902&gt;0,$E902&gt;0),#REF!=1)</formula>
    </cfRule>
    <cfRule type="expression" dxfId="536" priority="539" stopIfTrue="1">
      <formula>AND(OR($B902&gt;0,$C902&gt;0,$D902&gt;0,$E902&gt;0),#REF!=1)</formula>
    </cfRule>
    <cfRule type="expression" dxfId="535" priority="540" stopIfTrue="1">
      <formula>OR($B902&gt;0,$C902&gt;0,$D902&gt;0,$E902&gt;0)</formula>
    </cfRule>
  </conditionalFormatting>
  <conditionalFormatting sqref="L902">
    <cfRule type="expression" dxfId="534" priority="535" stopIfTrue="1">
      <formula>OR($B902&gt;0,$C902&gt;0,$D902&gt;0,$E902&gt;0)</formula>
    </cfRule>
  </conditionalFormatting>
  <conditionalFormatting sqref="G903:I903 K903 A903:E903">
    <cfRule type="expression" dxfId="533" priority="531" stopIfTrue="1">
      <formula>OR($B903&gt;0,$C903&gt;0,$D903&gt;0,$E903&gt;0)</formula>
    </cfRule>
  </conditionalFormatting>
  <conditionalFormatting sqref="J903">
    <cfRule type="expression" dxfId="532" priority="530" stopIfTrue="1">
      <formula>OR($B903&gt;0,$C903&gt;0,$D903&gt;0,$E903&gt;0)</formula>
    </cfRule>
  </conditionalFormatting>
  <conditionalFormatting sqref="F903">
    <cfRule type="expression" dxfId="531" priority="532" stopIfTrue="1">
      <formula>AND(OR($B903&gt;0,$C903&gt;0,$D903&gt;0,$E903&gt;0),#REF!=1)</formula>
    </cfRule>
    <cfRule type="expression" dxfId="530" priority="533" stopIfTrue="1">
      <formula>AND(OR($B903&gt;0,$C903&gt;0,$D903&gt;0,$E903&gt;0),#REF!=1)</formula>
    </cfRule>
    <cfRule type="expression" dxfId="529" priority="534" stopIfTrue="1">
      <formula>OR($B903&gt;0,$C903&gt;0,$D903&gt;0,$E903&gt;0)</formula>
    </cfRule>
  </conditionalFormatting>
  <conditionalFormatting sqref="L903">
    <cfRule type="expression" dxfId="528" priority="529" stopIfTrue="1">
      <formula>OR($B903&gt;0,$C903&gt;0,$D903&gt;0,$E903&gt;0)</formula>
    </cfRule>
  </conditionalFormatting>
  <conditionalFormatting sqref="G904:I904 K904 A904:E904">
    <cfRule type="expression" dxfId="527" priority="525" stopIfTrue="1">
      <formula>OR($B904&gt;0,$C904&gt;0,$D904&gt;0,$E904&gt;0)</formula>
    </cfRule>
  </conditionalFormatting>
  <conditionalFormatting sqref="J904">
    <cfRule type="expression" dxfId="526" priority="524" stopIfTrue="1">
      <formula>OR($B904&gt;0,$C904&gt;0,$D904&gt;0,$E904&gt;0)</formula>
    </cfRule>
  </conditionalFormatting>
  <conditionalFormatting sqref="F904">
    <cfRule type="expression" dxfId="525" priority="526" stopIfTrue="1">
      <formula>AND(OR($B904&gt;0,$C904&gt;0,$D904&gt;0,$E904&gt;0),#REF!=1)</formula>
    </cfRule>
    <cfRule type="expression" dxfId="524" priority="527" stopIfTrue="1">
      <formula>AND(OR($B904&gt;0,$C904&gt;0,$D904&gt;0,$E904&gt;0),#REF!=1)</formula>
    </cfRule>
    <cfRule type="expression" dxfId="523" priority="528" stopIfTrue="1">
      <formula>OR($B904&gt;0,$C904&gt;0,$D904&gt;0,$E904&gt;0)</formula>
    </cfRule>
  </conditionalFormatting>
  <conditionalFormatting sqref="L904">
    <cfRule type="expression" dxfId="522" priority="523" stopIfTrue="1">
      <formula>OR($B904&gt;0,$C904&gt;0,$D904&gt;0,$E904&gt;0)</formula>
    </cfRule>
  </conditionalFormatting>
  <conditionalFormatting sqref="G905:I905 K905 A905:E905">
    <cfRule type="expression" dxfId="521" priority="519" stopIfTrue="1">
      <formula>OR($B905&gt;0,$C905&gt;0,$D905&gt;0,$E905&gt;0)</formula>
    </cfRule>
  </conditionalFormatting>
  <conditionalFormatting sqref="J905">
    <cfRule type="expression" dxfId="520" priority="518" stopIfTrue="1">
      <formula>OR($B905&gt;0,$C905&gt;0,$D905&gt;0,$E905&gt;0)</formula>
    </cfRule>
  </conditionalFormatting>
  <conditionalFormatting sqref="F905">
    <cfRule type="expression" dxfId="519" priority="520" stopIfTrue="1">
      <formula>AND(OR($B905&gt;0,$C905&gt;0,$D905&gt;0,$E905&gt;0),#REF!=1)</formula>
    </cfRule>
    <cfRule type="expression" dxfId="518" priority="521" stopIfTrue="1">
      <formula>AND(OR($B905&gt;0,$C905&gt;0,$D905&gt;0,$E905&gt;0),#REF!=1)</formula>
    </cfRule>
    <cfRule type="expression" dxfId="517" priority="522" stopIfTrue="1">
      <formula>OR($B905&gt;0,$C905&gt;0,$D905&gt;0,$E905&gt;0)</formula>
    </cfRule>
  </conditionalFormatting>
  <conditionalFormatting sqref="L905">
    <cfRule type="expression" dxfId="516" priority="517" stopIfTrue="1">
      <formula>OR($B905&gt;0,$C905&gt;0,$D905&gt;0,$E905&gt;0)</formula>
    </cfRule>
  </conditionalFormatting>
  <conditionalFormatting sqref="G906:I906 K906 A906:E906">
    <cfRule type="expression" dxfId="515" priority="513" stopIfTrue="1">
      <formula>OR($B906&gt;0,$C906&gt;0,$D906&gt;0,$E906&gt;0)</formula>
    </cfRule>
  </conditionalFormatting>
  <conditionalFormatting sqref="J906">
    <cfRule type="expression" dxfId="514" priority="512" stopIfTrue="1">
      <formula>OR($B906&gt;0,$C906&gt;0,$D906&gt;0,$E906&gt;0)</formula>
    </cfRule>
  </conditionalFormatting>
  <conditionalFormatting sqref="F906">
    <cfRule type="expression" dxfId="513" priority="514" stopIfTrue="1">
      <formula>AND(OR($B906&gt;0,$C906&gt;0,$D906&gt;0,$E906&gt;0),#REF!=1)</formula>
    </cfRule>
    <cfRule type="expression" dxfId="512" priority="515" stopIfTrue="1">
      <formula>AND(OR($B906&gt;0,$C906&gt;0,$D906&gt;0,$E906&gt;0),#REF!=1)</formula>
    </cfRule>
    <cfRule type="expression" dxfId="511" priority="516" stopIfTrue="1">
      <formula>OR($B906&gt;0,$C906&gt;0,$D906&gt;0,$E906&gt;0)</formula>
    </cfRule>
  </conditionalFormatting>
  <conditionalFormatting sqref="L906">
    <cfRule type="expression" dxfId="510" priority="511" stopIfTrue="1">
      <formula>OR($B906&gt;0,$C906&gt;0,$D906&gt;0,$E906&gt;0)</formula>
    </cfRule>
  </conditionalFormatting>
  <conditionalFormatting sqref="G907:I907 K907 A907:E907">
    <cfRule type="expression" dxfId="509" priority="507" stopIfTrue="1">
      <formula>OR($B907&gt;0,$C907&gt;0,$D907&gt;0,$E907&gt;0)</formula>
    </cfRule>
  </conditionalFormatting>
  <conditionalFormatting sqref="J907">
    <cfRule type="expression" dxfId="508" priority="506" stopIfTrue="1">
      <formula>OR($B907&gt;0,$C907&gt;0,$D907&gt;0,$E907&gt;0)</formula>
    </cfRule>
  </conditionalFormatting>
  <conditionalFormatting sqref="F907">
    <cfRule type="expression" dxfId="507" priority="508" stopIfTrue="1">
      <formula>AND(OR($B907&gt;0,$C907&gt;0,$D907&gt;0,$E907&gt;0),#REF!=1)</formula>
    </cfRule>
    <cfRule type="expression" dxfId="506" priority="509" stopIfTrue="1">
      <formula>AND(OR($B907&gt;0,$C907&gt;0,$D907&gt;0,$E907&gt;0),#REF!=1)</formula>
    </cfRule>
    <cfRule type="expression" dxfId="505" priority="510" stopIfTrue="1">
      <formula>OR($B907&gt;0,$C907&gt;0,$D907&gt;0,$E907&gt;0)</formula>
    </cfRule>
  </conditionalFormatting>
  <conditionalFormatting sqref="L907">
    <cfRule type="expression" dxfId="504" priority="505" stopIfTrue="1">
      <formula>OR($B907&gt;0,$C907&gt;0,$D907&gt;0,$E907&gt;0)</formula>
    </cfRule>
  </conditionalFormatting>
  <conditionalFormatting sqref="G908:I908 K908 A908:E908">
    <cfRule type="expression" dxfId="503" priority="501" stopIfTrue="1">
      <formula>OR($B908&gt;0,$C908&gt;0,$D908&gt;0,$E908&gt;0)</formula>
    </cfRule>
  </conditionalFormatting>
  <conditionalFormatting sqref="J908">
    <cfRule type="expression" dxfId="502" priority="500" stopIfTrue="1">
      <formula>OR($B908&gt;0,$C908&gt;0,$D908&gt;0,$E908&gt;0)</formula>
    </cfRule>
  </conditionalFormatting>
  <conditionalFormatting sqref="F908">
    <cfRule type="expression" dxfId="501" priority="502" stopIfTrue="1">
      <formula>AND(OR($B908&gt;0,$C908&gt;0,$D908&gt;0,$E908&gt;0),#REF!=1)</formula>
    </cfRule>
    <cfRule type="expression" dxfId="500" priority="503" stopIfTrue="1">
      <formula>AND(OR($B908&gt;0,$C908&gt;0,$D908&gt;0,$E908&gt;0),#REF!=1)</formula>
    </cfRule>
    <cfRule type="expression" dxfId="499" priority="504" stopIfTrue="1">
      <formula>OR($B908&gt;0,$C908&gt;0,$D908&gt;0,$E908&gt;0)</formula>
    </cfRule>
  </conditionalFormatting>
  <conditionalFormatting sqref="L908">
    <cfRule type="expression" dxfId="498" priority="499" stopIfTrue="1">
      <formula>OR($B908&gt;0,$C908&gt;0,$D908&gt;0,$E908&gt;0)</formula>
    </cfRule>
  </conditionalFormatting>
  <conditionalFormatting sqref="G909:I909 K909 A909:E909">
    <cfRule type="expression" dxfId="497" priority="495" stopIfTrue="1">
      <formula>OR($B909&gt;0,$C909&gt;0,$D909&gt;0,$E909&gt;0)</formula>
    </cfRule>
  </conditionalFormatting>
  <conditionalFormatting sqref="J909">
    <cfRule type="expression" dxfId="496" priority="494" stopIfTrue="1">
      <formula>OR($B909&gt;0,$C909&gt;0,$D909&gt;0,$E909&gt;0)</formula>
    </cfRule>
  </conditionalFormatting>
  <conditionalFormatting sqref="F909">
    <cfRule type="expression" dxfId="495" priority="496" stopIfTrue="1">
      <formula>AND(OR($B909&gt;0,$C909&gt;0,$D909&gt;0,$E909&gt;0),#REF!=1)</formula>
    </cfRule>
    <cfRule type="expression" dxfId="494" priority="497" stopIfTrue="1">
      <formula>AND(OR($B909&gt;0,$C909&gt;0,$D909&gt;0,$E909&gt;0),#REF!=1)</formula>
    </cfRule>
    <cfRule type="expression" dxfId="493" priority="498" stopIfTrue="1">
      <formula>OR($B909&gt;0,$C909&gt;0,$D909&gt;0,$E909&gt;0)</formula>
    </cfRule>
  </conditionalFormatting>
  <conditionalFormatting sqref="L909">
    <cfRule type="expression" dxfId="492" priority="493" stopIfTrue="1">
      <formula>OR($B909&gt;0,$C909&gt;0,$D909&gt;0,$E909&gt;0)</formula>
    </cfRule>
  </conditionalFormatting>
  <conditionalFormatting sqref="G910:I910 K910 A910:E910">
    <cfRule type="expression" dxfId="491" priority="489" stopIfTrue="1">
      <formula>OR($B910&gt;0,$C910&gt;0,$D910&gt;0,$E910&gt;0)</formula>
    </cfRule>
  </conditionalFormatting>
  <conditionalFormatting sqref="J910">
    <cfRule type="expression" dxfId="490" priority="488" stopIfTrue="1">
      <formula>OR($B910&gt;0,$C910&gt;0,$D910&gt;0,$E910&gt;0)</formula>
    </cfRule>
  </conditionalFormatting>
  <conditionalFormatting sqref="F910">
    <cfRule type="expression" dxfId="489" priority="490" stopIfTrue="1">
      <formula>AND(OR($B910&gt;0,$C910&gt;0,$D910&gt;0,$E910&gt;0),#REF!=1)</formula>
    </cfRule>
    <cfRule type="expression" dxfId="488" priority="491" stopIfTrue="1">
      <formula>AND(OR($B910&gt;0,$C910&gt;0,$D910&gt;0,$E910&gt;0),#REF!=1)</formula>
    </cfRule>
    <cfRule type="expression" dxfId="487" priority="492" stopIfTrue="1">
      <formula>OR($B910&gt;0,$C910&gt;0,$D910&gt;0,$E910&gt;0)</formula>
    </cfRule>
  </conditionalFormatting>
  <conditionalFormatting sqref="L910">
    <cfRule type="expression" dxfId="486" priority="487" stopIfTrue="1">
      <formula>OR($B910&gt;0,$C910&gt;0,$D910&gt;0,$E910&gt;0)</formula>
    </cfRule>
  </conditionalFormatting>
  <conditionalFormatting sqref="G911:I911 K911 A911:E911">
    <cfRule type="expression" dxfId="485" priority="483" stopIfTrue="1">
      <formula>OR($B911&gt;0,$C911&gt;0,$D911&gt;0,$E911&gt;0)</formula>
    </cfRule>
  </conditionalFormatting>
  <conditionalFormatting sqref="J911">
    <cfRule type="expression" dxfId="484" priority="482" stopIfTrue="1">
      <formula>OR($B911&gt;0,$C911&gt;0,$D911&gt;0,$E911&gt;0)</formula>
    </cfRule>
  </conditionalFormatting>
  <conditionalFormatting sqref="F911">
    <cfRule type="expression" dxfId="483" priority="484" stopIfTrue="1">
      <formula>AND(OR($B911&gt;0,$C911&gt;0,$D911&gt;0,$E911&gt;0),#REF!=1)</formula>
    </cfRule>
    <cfRule type="expression" dxfId="482" priority="485" stopIfTrue="1">
      <formula>AND(OR($B911&gt;0,$C911&gt;0,$D911&gt;0,$E911&gt;0),#REF!=1)</formula>
    </cfRule>
    <cfRule type="expression" dxfId="481" priority="486" stopIfTrue="1">
      <formula>OR($B911&gt;0,$C911&gt;0,$D911&gt;0,$E911&gt;0)</formula>
    </cfRule>
  </conditionalFormatting>
  <conditionalFormatting sqref="L911">
    <cfRule type="expression" dxfId="480" priority="481" stopIfTrue="1">
      <formula>OR($B911&gt;0,$C911&gt;0,$D911&gt;0,$E911&gt;0)</formula>
    </cfRule>
  </conditionalFormatting>
  <conditionalFormatting sqref="G912:I912 K912 A912:E912">
    <cfRule type="expression" dxfId="479" priority="477" stopIfTrue="1">
      <formula>OR($B912&gt;0,$C912&gt;0,$D912&gt;0,$E912&gt;0)</formula>
    </cfRule>
  </conditionalFormatting>
  <conditionalFormatting sqref="J912">
    <cfRule type="expression" dxfId="478" priority="476" stopIfTrue="1">
      <formula>OR($B912&gt;0,$C912&gt;0,$D912&gt;0,$E912&gt;0)</formula>
    </cfRule>
  </conditionalFormatting>
  <conditionalFormatting sqref="F912">
    <cfRule type="expression" dxfId="477" priority="478" stopIfTrue="1">
      <formula>AND(OR($B912&gt;0,$C912&gt;0,$D912&gt;0,$E912&gt;0),#REF!=1)</formula>
    </cfRule>
    <cfRule type="expression" dxfId="476" priority="479" stopIfTrue="1">
      <formula>AND(OR($B912&gt;0,$C912&gt;0,$D912&gt;0,$E912&gt;0),#REF!=1)</formula>
    </cfRule>
    <cfRule type="expression" dxfId="475" priority="480" stopIfTrue="1">
      <formula>OR($B912&gt;0,$C912&gt;0,$D912&gt;0,$E912&gt;0)</formula>
    </cfRule>
  </conditionalFormatting>
  <conditionalFormatting sqref="L912">
    <cfRule type="expression" dxfId="474" priority="475" stopIfTrue="1">
      <formula>OR($B912&gt;0,$C912&gt;0,$D912&gt;0,$E912&gt;0)</formula>
    </cfRule>
  </conditionalFormatting>
  <conditionalFormatting sqref="G913:I913 K913 A913:E913">
    <cfRule type="expression" dxfId="473" priority="471" stopIfTrue="1">
      <formula>OR($B913&gt;0,$C913&gt;0,$D913&gt;0,$E913&gt;0)</formula>
    </cfRule>
  </conditionalFormatting>
  <conditionalFormatting sqref="J913">
    <cfRule type="expression" dxfId="472" priority="470" stopIfTrue="1">
      <formula>OR($B913&gt;0,$C913&gt;0,$D913&gt;0,$E913&gt;0)</formula>
    </cfRule>
  </conditionalFormatting>
  <conditionalFormatting sqref="F913">
    <cfRule type="expression" dxfId="471" priority="472" stopIfTrue="1">
      <formula>AND(OR($B913&gt;0,$C913&gt;0,$D913&gt;0,$E913&gt;0),#REF!=1)</formula>
    </cfRule>
    <cfRule type="expression" dxfId="470" priority="473" stopIfTrue="1">
      <formula>AND(OR($B913&gt;0,$C913&gt;0,$D913&gt;0,$E913&gt;0),#REF!=1)</formula>
    </cfRule>
    <cfRule type="expression" dxfId="469" priority="474" stopIfTrue="1">
      <formula>OR($B913&gt;0,$C913&gt;0,$D913&gt;0,$E913&gt;0)</formula>
    </cfRule>
  </conditionalFormatting>
  <conditionalFormatting sqref="L913">
    <cfRule type="expression" dxfId="468" priority="469" stopIfTrue="1">
      <formula>OR($B913&gt;0,$C913&gt;0,$D913&gt;0,$E913&gt;0)</formula>
    </cfRule>
  </conditionalFormatting>
  <conditionalFormatting sqref="G914:I914 K914 A914:E914">
    <cfRule type="expression" dxfId="467" priority="465" stopIfTrue="1">
      <formula>OR($B914&gt;0,$C914&gt;0,$D914&gt;0,$E914&gt;0)</formula>
    </cfRule>
  </conditionalFormatting>
  <conditionalFormatting sqref="J914">
    <cfRule type="expression" dxfId="466" priority="464" stopIfTrue="1">
      <formula>OR($B914&gt;0,$C914&gt;0,$D914&gt;0,$E914&gt;0)</formula>
    </cfRule>
  </conditionalFormatting>
  <conditionalFormatting sqref="F914">
    <cfRule type="expression" dxfId="465" priority="466" stopIfTrue="1">
      <formula>AND(OR($B914&gt;0,$C914&gt;0,$D914&gt;0,$E914&gt;0),#REF!=1)</formula>
    </cfRule>
    <cfRule type="expression" dxfId="464" priority="467" stopIfTrue="1">
      <formula>AND(OR($B914&gt;0,$C914&gt;0,$D914&gt;0,$E914&gt;0),#REF!=1)</formula>
    </cfRule>
    <cfRule type="expression" dxfId="463" priority="468" stopIfTrue="1">
      <formula>OR($B914&gt;0,$C914&gt;0,$D914&gt;0,$E914&gt;0)</formula>
    </cfRule>
  </conditionalFormatting>
  <conditionalFormatting sqref="L914">
    <cfRule type="expression" dxfId="462" priority="463" stopIfTrue="1">
      <formula>OR($B914&gt;0,$C914&gt;0,$D914&gt;0,$E914&gt;0)</formula>
    </cfRule>
  </conditionalFormatting>
  <conditionalFormatting sqref="G915:I915 K915 A915:E915">
    <cfRule type="expression" dxfId="461" priority="459" stopIfTrue="1">
      <formula>OR($B915&gt;0,$C915&gt;0,$D915&gt;0,$E915&gt;0)</formula>
    </cfRule>
  </conditionalFormatting>
  <conditionalFormatting sqref="J915">
    <cfRule type="expression" dxfId="460" priority="458" stopIfTrue="1">
      <formula>OR($B915&gt;0,$C915&gt;0,$D915&gt;0,$E915&gt;0)</formula>
    </cfRule>
  </conditionalFormatting>
  <conditionalFormatting sqref="F915">
    <cfRule type="expression" dxfId="459" priority="460" stopIfTrue="1">
      <formula>AND(OR($B915&gt;0,$C915&gt;0,$D915&gt;0,$E915&gt;0),#REF!=1)</formula>
    </cfRule>
    <cfRule type="expression" dxfId="458" priority="461" stopIfTrue="1">
      <formula>AND(OR($B915&gt;0,$C915&gt;0,$D915&gt;0,$E915&gt;0),#REF!=1)</formula>
    </cfRule>
    <cfRule type="expression" dxfId="457" priority="462" stopIfTrue="1">
      <formula>OR($B915&gt;0,$C915&gt;0,$D915&gt;0,$E915&gt;0)</formula>
    </cfRule>
  </conditionalFormatting>
  <conditionalFormatting sqref="L915">
    <cfRule type="expression" dxfId="456" priority="457" stopIfTrue="1">
      <formula>OR($B915&gt;0,$C915&gt;0,$D915&gt;0,$E915&gt;0)</formula>
    </cfRule>
  </conditionalFormatting>
  <conditionalFormatting sqref="G916:I916 K916 A916:E916">
    <cfRule type="expression" dxfId="455" priority="453" stopIfTrue="1">
      <formula>OR($B916&gt;0,$C916&gt;0,$D916&gt;0,$E916&gt;0)</formula>
    </cfRule>
  </conditionalFormatting>
  <conditionalFormatting sqref="J916">
    <cfRule type="expression" dxfId="454" priority="452" stopIfTrue="1">
      <formula>OR($B916&gt;0,$C916&gt;0,$D916&gt;0,$E916&gt;0)</formula>
    </cfRule>
  </conditionalFormatting>
  <conditionalFormatting sqref="F916">
    <cfRule type="expression" dxfId="453" priority="454" stopIfTrue="1">
      <formula>AND(OR($B916&gt;0,$C916&gt;0,$D916&gt;0,$E916&gt;0),#REF!=1)</formula>
    </cfRule>
    <cfRule type="expression" dxfId="452" priority="455" stopIfTrue="1">
      <formula>AND(OR($B916&gt;0,$C916&gt;0,$D916&gt;0,$E916&gt;0),#REF!=1)</formula>
    </cfRule>
    <cfRule type="expression" dxfId="451" priority="456" stopIfTrue="1">
      <formula>OR($B916&gt;0,$C916&gt;0,$D916&gt;0,$E916&gt;0)</formula>
    </cfRule>
  </conditionalFormatting>
  <conditionalFormatting sqref="L916">
    <cfRule type="expression" dxfId="450" priority="451" stopIfTrue="1">
      <formula>OR($B916&gt;0,$C916&gt;0,$D916&gt;0,$E916&gt;0)</formula>
    </cfRule>
  </conditionalFormatting>
  <conditionalFormatting sqref="G917:I917 K917 A917:E917">
    <cfRule type="expression" dxfId="449" priority="447" stopIfTrue="1">
      <formula>OR($B917&gt;0,$C917&gt;0,$D917&gt;0,$E917&gt;0)</formula>
    </cfRule>
  </conditionalFormatting>
  <conditionalFormatting sqref="J917">
    <cfRule type="expression" dxfId="448" priority="446" stopIfTrue="1">
      <formula>OR($B917&gt;0,$C917&gt;0,$D917&gt;0,$E917&gt;0)</formula>
    </cfRule>
  </conditionalFormatting>
  <conditionalFormatting sqref="F917">
    <cfRule type="expression" dxfId="447" priority="448" stopIfTrue="1">
      <formula>AND(OR($B917&gt;0,$C917&gt;0,$D917&gt;0,$E917&gt;0),#REF!=1)</formula>
    </cfRule>
    <cfRule type="expression" dxfId="446" priority="449" stopIfTrue="1">
      <formula>AND(OR($B917&gt;0,$C917&gt;0,$D917&gt;0,$E917&gt;0),#REF!=1)</formula>
    </cfRule>
    <cfRule type="expression" dxfId="445" priority="450" stopIfTrue="1">
      <formula>OR($B917&gt;0,$C917&gt;0,$D917&gt;0,$E917&gt;0)</formula>
    </cfRule>
  </conditionalFormatting>
  <conditionalFormatting sqref="L917">
    <cfRule type="expression" dxfId="444" priority="445" stopIfTrue="1">
      <formula>OR($B917&gt;0,$C917&gt;0,$D917&gt;0,$E917&gt;0)</formula>
    </cfRule>
  </conditionalFormatting>
  <conditionalFormatting sqref="G918:I918 K918 A918:E918">
    <cfRule type="expression" dxfId="443" priority="441" stopIfTrue="1">
      <formula>OR($B918&gt;0,$C918&gt;0,$D918&gt;0,$E918&gt;0)</formula>
    </cfRule>
  </conditionalFormatting>
  <conditionalFormatting sqref="J918">
    <cfRule type="expression" dxfId="442" priority="440" stopIfTrue="1">
      <formula>OR($B918&gt;0,$C918&gt;0,$D918&gt;0,$E918&gt;0)</formula>
    </cfRule>
  </conditionalFormatting>
  <conditionalFormatting sqref="F918">
    <cfRule type="expression" dxfId="441" priority="442" stopIfTrue="1">
      <formula>AND(OR($B918&gt;0,$C918&gt;0,$D918&gt;0,$E918&gt;0),#REF!=1)</formula>
    </cfRule>
    <cfRule type="expression" dxfId="440" priority="443" stopIfTrue="1">
      <formula>AND(OR($B918&gt;0,$C918&gt;0,$D918&gt;0,$E918&gt;0),#REF!=1)</formula>
    </cfRule>
    <cfRule type="expression" dxfId="439" priority="444" stopIfTrue="1">
      <formula>OR($B918&gt;0,$C918&gt;0,$D918&gt;0,$E918&gt;0)</formula>
    </cfRule>
  </conditionalFormatting>
  <conditionalFormatting sqref="L918">
    <cfRule type="expression" dxfId="438" priority="439" stopIfTrue="1">
      <formula>OR($B918&gt;0,$C918&gt;0,$D918&gt;0,$E918&gt;0)</formula>
    </cfRule>
  </conditionalFormatting>
  <conditionalFormatting sqref="G919:I919 K919 A919:E919">
    <cfRule type="expression" dxfId="437" priority="435" stopIfTrue="1">
      <formula>OR($B919&gt;0,$C919&gt;0,$D919&gt;0,$E919&gt;0)</formula>
    </cfRule>
  </conditionalFormatting>
  <conditionalFormatting sqref="J919">
    <cfRule type="expression" dxfId="436" priority="434" stopIfTrue="1">
      <formula>OR($B919&gt;0,$C919&gt;0,$D919&gt;0,$E919&gt;0)</formula>
    </cfRule>
  </conditionalFormatting>
  <conditionalFormatting sqref="F919">
    <cfRule type="expression" dxfId="435" priority="436" stopIfTrue="1">
      <formula>AND(OR($B919&gt;0,$C919&gt;0,$D919&gt;0,$E919&gt;0),#REF!=1)</formula>
    </cfRule>
    <cfRule type="expression" dxfId="434" priority="437" stopIfTrue="1">
      <formula>AND(OR($B919&gt;0,$C919&gt;0,$D919&gt;0,$E919&gt;0),#REF!=1)</formula>
    </cfRule>
    <cfRule type="expression" dxfId="433" priority="438" stopIfTrue="1">
      <formula>OR($B919&gt;0,$C919&gt;0,$D919&gt;0,$E919&gt;0)</formula>
    </cfRule>
  </conditionalFormatting>
  <conditionalFormatting sqref="L919">
    <cfRule type="expression" dxfId="432" priority="433" stopIfTrue="1">
      <formula>OR($B919&gt;0,$C919&gt;0,$D919&gt;0,$E919&gt;0)</formula>
    </cfRule>
  </conditionalFormatting>
  <conditionalFormatting sqref="G920:I920 K920 A920:E920">
    <cfRule type="expression" dxfId="431" priority="429" stopIfTrue="1">
      <formula>OR($B920&gt;0,$C920&gt;0,$D920&gt;0,$E920&gt;0)</formula>
    </cfRule>
  </conditionalFormatting>
  <conditionalFormatting sqref="J920">
    <cfRule type="expression" dxfId="430" priority="428" stopIfTrue="1">
      <formula>OR($B920&gt;0,$C920&gt;0,$D920&gt;0,$E920&gt;0)</formula>
    </cfRule>
  </conditionalFormatting>
  <conditionalFormatting sqref="F920">
    <cfRule type="expression" dxfId="429" priority="430" stopIfTrue="1">
      <formula>AND(OR($B920&gt;0,$C920&gt;0,$D920&gt;0,$E920&gt;0),#REF!=1)</formula>
    </cfRule>
    <cfRule type="expression" dxfId="428" priority="431" stopIfTrue="1">
      <formula>AND(OR($B920&gt;0,$C920&gt;0,$D920&gt;0,$E920&gt;0),#REF!=1)</formula>
    </cfRule>
    <cfRule type="expression" dxfId="427" priority="432" stopIfTrue="1">
      <formula>OR($B920&gt;0,$C920&gt;0,$D920&gt;0,$E920&gt;0)</formula>
    </cfRule>
  </conditionalFormatting>
  <conditionalFormatting sqref="L920">
    <cfRule type="expression" dxfId="426" priority="427" stopIfTrue="1">
      <formula>OR($B920&gt;0,$C920&gt;0,$D920&gt;0,$E920&gt;0)</formula>
    </cfRule>
  </conditionalFormatting>
  <conditionalFormatting sqref="G921:I921 K921 A921:E921">
    <cfRule type="expression" dxfId="425" priority="423" stopIfTrue="1">
      <formula>OR($B921&gt;0,$C921&gt;0,$D921&gt;0,$E921&gt;0)</formula>
    </cfRule>
  </conditionalFormatting>
  <conditionalFormatting sqref="J921">
    <cfRule type="expression" dxfId="424" priority="422" stopIfTrue="1">
      <formula>OR($B921&gt;0,$C921&gt;0,$D921&gt;0,$E921&gt;0)</formula>
    </cfRule>
  </conditionalFormatting>
  <conditionalFormatting sqref="F921">
    <cfRule type="expression" dxfId="423" priority="424" stopIfTrue="1">
      <formula>AND(OR($B921&gt;0,$C921&gt;0,$D921&gt;0,$E921&gt;0),#REF!=1)</formula>
    </cfRule>
    <cfRule type="expression" dxfId="422" priority="425" stopIfTrue="1">
      <formula>AND(OR($B921&gt;0,$C921&gt;0,$D921&gt;0,$E921&gt;0),#REF!=1)</formula>
    </cfRule>
    <cfRule type="expression" dxfId="421" priority="426" stopIfTrue="1">
      <formula>OR($B921&gt;0,$C921&gt;0,$D921&gt;0,$E921&gt;0)</formula>
    </cfRule>
  </conditionalFormatting>
  <conditionalFormatting sqref="L921">
    <cfRule type="expression" dxfId="420" priority="421" stopIfTrue="1">
      <formula>OR($B921&gt;0,$C921&gt;0,$D921&gt;0,$E921&gt;0)</formula>
    </cfRule>
  </conditionalFormatting>
  <conditionalFormatting sqref="G922:I922 K922 A922:E922">
    <cfRule type="expression" dxfId="419" priority="417" stopIfTrue="1">
      <formula>OR($B922&gt;0,$C922&gt;0,$D922&gt;0,$E922&gt;0)</formula>
    </cfRule>
  </conditionalFormatting>
  <conditionalFormatting sqref="J922">
    <cfRule type="expression" dxfId="418" priority="416" stopIfTrue="1">
      <formula>OR($B922&gt;0,$C922&gt;0,$D922&gt;0,$E922&gt;0)</formula>
    </cfRule>
  </conditionalFormatting>
  <conditionalFormatting sqref="F922">
    <cfRule type="expression" dxfId="417" priority="418" stopIfTrue="1">
      <formula>AND(OR($B922&gt;0,$C922&gt;0,$D922&gt;0,$E922&gt;0),#REF!=1)</formula>
    </cfRule>
    <cfRule type="expression" dxfId="416" priority="419" stopIfTrue="1">
      <formula>AND(OR($B922&gt;0,$C922&gt;0,$D922&gt;0,$E922&gt;0),#REF!=1)</formula>
    </cfRule>
    <cfRule type="expression" dxfId="415" priority="420" stopIfTrue="1">
      <formula>OR($B922&gt;0,$C922&gt;0,$D922&gt;0,$E922&gt;0)</formula>
    </cfRule>
  </conditionalFormatting>
  <conditionalFormatting sqref="L922">
    <cfRule type="expression" dxfId="414" priority="415" stopIfTrue="1">
      <formula>OR($B922&gt;0,$C922&gt;0,$D922&gt;0,$E922&gt;0)</formula>
    </cfRule>
  </conditionalFormatting>
  <conditionalFormatting sqref="G923:I923 K923 A923:E923">
    <cfRule type="expression" dxfId="413" priority="411" stopIfTrue="1">
      <formula>OR($B923&gt;0,$C923&gt;0,$D923&gt;0,$E923&gt;0)</formula>
    </cfRule>
  </conditionalFormatting>
  <conditionalFormatting sqref="J923">
    <cfRule type="expression" dxfId="412" priority="410" stopIfTrue="1">
      <formula>OR($B923&gt;0,$C923&gt;0,$D923&gt;0,$E923&gt;0)</formula>
    </cfRule>
  </conditionalFormatting>
  <conditionalFormatting sqref="F923">
    <cfRule type="expression" dxfId="411" priority="412" stopIfTrue="1">
      <formula>AND(OR($B923&gt;0,$C923&gt;0,$D923&gt;0,$E923&gt;0),#REF!=1)</formula>
    </cfRule>
    <cfRule type="expression" dxfId="410" priority="413" stopIfTrue="1">
      <formula>AND(OR($B923&gt;0,$C923&gt;0,$D923&gt;0,$E923&gt;0),#REF!=1)</formula>
    </cfRule>
    <cfRule type="expression" dxfId="409" priority="414" stopIfTrue="1">
      <formula>OR($B923&gt;0,$C923&gt;0,$D923&gt;0,$E923&gt;0)</formula>
    </cfRule>
  </conditionalFormatting>
  <conditionalFormatting sqref="L923">
    <cfRule type="expression" dxfId="408" priority="409" stopIfTrue="1">
      <formula>OR($B923&gt;0,$C923&gt;0,$D923&gt;0,$E923&gt;0)</formula>
    </cfRule>
  </conditionalFormatting>
  <conditionalFormatting sqref="G924:I924 K924 A924:E924">
    <cfRule type="expression" dxfId="407" priority="405" stopIfTrue="1">
      <formula>OR($B924&gt;0,$C924&gt;0,$D924&gt;0,$E924&gt;0)</formula>
    </cfRule>
  </conditionalFormatting>
  <conditionalFormatting sqref="J924">
    <cfRule type="expression" dxfId="406" priority="404" stopIfTrue="1">
      <formula>OR($B924&gt;0,$C924&gt;0,$D924&gt;0,$E924&gt;0)</formula>
    </cfRule>
  </conditionalFormatting>
  <conditionalFormatting sqref="F924">
    <cfRule type="expression" dxfId="405" priority="406" stopIfTrue="1">
      <formula>AND(OR($B924&gt;0,$C924&gt;0,$D924&gt;0,$E924&gt;0),#REF!=1)</formula>
    </cfRule>
    <cfRule type="expression" dxfId="404" priority="407" stopIfTrue="1">
      <formula>AND(OR($B924&gt;0,$C924&gt;0,$D924&gt;0,$E924&gt;0),#REF!=1)</formula>
    </cfRule>
    <cfRule type="expression" dxfId="403" priority="408" stopIfTrue="1">
      <formula>OR($B924&gt;0,$C924&gt;0,$D924&gt;0,$E924&gt;0)</formula>
    </cfRule>
  </conditionalFormatting>
  <conditionalFormatting sqref="L924">
    <cfRule type="expression" dxfId="402" priority="403" stopIfTrue="1">
      <formula>OR($B924&gt;0,$C924&gt;0,$D924&gt;0,$E924&gt;0)</formula>
    </cfRule>
  </conditionalFormatting>
  <conditionalFormatting sqref="G925:I925 K925 A925:E925">
    <cfRule type="expression" dxfId="401" priority="399" stopIfTrue="1">
      <formula>OR($B925&gt;0,$C925&gt;0,$D925&gt;0,$E925&gt;0)</formula>
    </cfRule>
  </conditionalFormatting>
  <conditionalFormatting sqref="J925">
    <cfRule type="expression" dxfId="400" priority="398" stopIfTrue="1">
      <formula>OR($B925&gt;0,$C925&gt;0,$D925&gt;0,$E925&gt;0)</formula>
    </cfRule>
  </conditionalFormatting>
  <conditionalFormatting sqref="F925">
    <cfRule type="expression" dxfId="399" priority="400" stopIfTrue="1">
      <formula>AND(OR($B925&gt;0,$C925&gt;0,$D925&gt;0,$E925&gt;0),#REF!=1)</formula>
    </cfRule>
    <cfRule type="expression" dxfId="398" priority="401" stopIfTrue="1">
      <formula>AND(OR($B925&gt;0,$C925&gt;0,$D925&gt;0,$E925&gt;0),#REF!=1)</formula>
    </cfRule>
    <cfRule type="expression" dxfId="397" priority="402" stopIfTrue="1">
      <formula>OR($B925&gt;0,$C925&gt;0,$D925&gt;0,$E925&gt;0)</formula>
    </cfRule>
  </conditionalFormatting>
  <conditionalFormatting sqref="L925">
    <cfRule type="expression" dxfId="396" priority="397" stopIfTrue="1">
      <formula>OR($B925&gt;0,$C925&gt;0,$D925&gt;0,$E925&gt;0)</formula>
    </cfRule>
  </conditionalFormatting>
  <conditionalFormatting sqref="G926:I926 K926 A926:E926">
    <cfRule type="expression" dxfId="395" priority="393" stopIfTrue="1">
      <formula>OR($B926&gt;0,$C926&gt;0,$D926&gt;0,$E926&gt;0)</formula>
    </cfRule>
  </conditionalFormatting>
  <conditionalFormatting sqref="J926">
    <cfRule type="expression" dxfId="394" priority="392" stopIfTrue="1">
      <formula>OR($B926&gt;0,$C926&gt;0,$D926&gt;0,$E926&gt;0)</formula>
    </cfRule>
  </conditionalFormatting>
  <conditionalFormatting sqref="F926">
    <cfRule type="expression" dxfId="393" priority="394" stopIfTrue="1">
      <formula>AND(OR($B926&gt;0,$C926&gt;0,$D926&gt;0,$E926&gt;0),#REF!=1)</formula>
    </cfRule>
    <cfRule type="expression" dxfId="392" priority="395" stopIfTrue="1">
      <formula>AND(OR($B926&gt;0,$C926&gt;0,$D926&gt;0,$E926&gt;0),#REF!=1)</formula>
    </cfRule>
    <cfRule type="expression" dxfId="391" priority="396" stopIfTrue="1">
      <formula>OR($B926&gt;0,$C926&gt;0,$D926&gt;0,$E926&gt;0)</formula>
    </cfRule>
  </conditionalFormatting>
  <conditionalFormatting sqref="L926">
    <cfRule type="expression" dxfId="390" priority="391" stopIfTrue="1">
      <formula>OR($B926&gt;0,$C926&gt;0,$D926&gt;0,$E926&gt;0)</formula>
    </cfRule>
  </conditionalFormatting>
  <conditionalFormatting sqref="G927:I927 K927 A927:E927">
    <cfRule type="expression" dxfId="389" priority="387" stopIfTrue="1">
      <formula>OR($B927&gt;0,$C927&gt;0,$D927&gt;0,$E927&gt;0)</formula>
    </cfRule>
  </conditionalFormatting>
  <conditionalFormatting sqref="J927">
    <cfRule type="expression" dxfId="388" priority="386" stopIfTrue="1">
      <formula>OR($B927&gt;0,$C927&gt;0,$D927&gt;0,$E927&gt;0)</formula>
    </cfRule>
  </conditionalFormatting>
  <conditionalFormatting sqref="F927">
    <cfRule type="expression" dxfId="387" priority="388" stopIfTrue="1">
      <formula>AND(OR($B927&gt;0,$C927&gt;0,$D927&gt;0,$E927&gt;0),#REF!=1)</formula>
    </cfRule>
    <cfRule type="expression" dxfId="386" priority="389" stopIfTrue="1">
      <formula>AND(OR($B927&gt;0,$C927&gt;0,$D927&gt;0,$E927&gt;0),#REF!=1)</formula>
    </cfRule>
    <cfRule type="expression" dxfId="385" priority="390" stopIfTrue="1">
      <formula>OR($B927&gt;0,$C927&gt;0,$D927&gt;0,$E927&gt;0)</formula>
    </cfRule>
  </conditionalFormatting>
  <conditionalFormatting sqref="L927">
    <cfRule type="expression" dxfId="384" priority="385" stopIfTrue="1">
      <formula>OR($B927&gt;0,$C927&gt;0,$D927&gt;0,$E927&gt;0)</formula>
    </cfRule>
  </conditionalFormatting>
  <conditionalFormatting sqref="G928:I928 K928 A928:E928">
    <cfRule type="expression" dxfId="383" priority="381" stopIfTrue="1">
      <formula>OR($B928&gt;0,$C928&gt;0,$D928&gt;0,$E928&gt;0)</formula>
    </cfRule>
  </conditionalFormatting>
  <conditionalFormatting sqref="J928">
    <cfRule type="expression" dxfId="382" priority="380" stopIfTrue="1">
      <formula>OR($B928&gt;0,$C928&gt;0,$D928&gt;0,$E928&gt;0)</formula>
    </cfRule>
  </conditionalFormatting>
  <conditionalFormatting sqref="F928">
    <cfRule type="expression" dxfId="381" priority="382" stopIfTrue="1">
      <formula>AND(OR($B928&gt;0,$C928&gt;0,$D928&gt;0,$E928&gt;0),#REF!=1)</formula>
    </cfRule>
    <cfRule type="expression" dxfId="380" priority="383" stopIfTrue="1">
      <formula>AND(OR($B928&gt;0,$C928&gt;0,$D928&gt;0,$E928&gt;0),#REF!=1)</formula>
    </cfRule>
    <cfRule type="expression" dxfId="379" priority="384" stopIfTrue="1">
      <formula>OR($B928&gt;0,$C928&gt;0,$D928&gt;0,$E928&gt;0)</formula>
    </cfRule>
  </conditionalFormatting>
  <conditionalFormatting sqref="L928">
    <cfRule type="expression" dxfId="378" priority="379" stopIfTrue="1">
      <formula>OR($B928&gt;0,$C928&gt;0,$D928&gt;0,$E928&gt;0)</formula>
    </cfRule>
  </conditionalFormatting>
  <conditionalFormatting sqref="G929:I929 K929 A929:E929">
    <cfRule type="expression" dxfId="377" priority="375" stopIfTrue="1">
      <formula>OR($B929&gt;0,$C929&gt;0,$D929&gt;0,$E929&gt;0)</formula>
    </cfRule>
  </conditionalFormatting>
  <conditionalFormatting sqref="J929">
    <cfRule type="expression" dxfId="376" priority="374" stopIfTrue="1">
      <formula>OR($B929&gt;0,$C929&gt;0,$D929&gt;0,$E929&gt;0)</formula>
    </cfRule>
  </conditionalFormatting>
  <conditionalFormatting sqref="F929">
    <cfRule type="expression" dxfId="375" priority="376" stopIfTrue="1">
      <formula>AND(OR($B929&gt;0,$C929&gt;0,$D929&gt;0,$E929&gt;0),#REF!=1)</formula>
    </cfRule>
    <cfRule type="expression" dxfId="374" priority="377" stopIfTrue="1">
      <formula>AND(OR($B929&gt;0,$C929&gt;0,$D929&gt;0,$E929&gt;0),#REF!=1)</formula>
    </cfRule>
    <cfRule type="expression" dxfId="373" priority="378" stopIfTrue="1">
      <formula>OR($B929&gt;0,$C929&gt;0,$D929&gt;0,$E929&gt;0)</formula>
    </cfRule>
  </conditionalFormatting>
  <conditionalFormatting sqref="L929">
    <cfRule type="expression" dxfId="372" priority="373" stopIfTrue="1">
      <formula>OR($B929&gt;0,$C929&gt;0,$D929&gt;0,$E929&gt;0)</formula>
    </cfRule>
  </conditionalFormatting>
  <conditionalFormatting sqref="G930:I930 K930 A930:E930">
    <cfRule type="expression" dxfId="371" priority="369" stopIfTrue="1">
      <formula>OR($B930&gt;0,$C930&gt;0,$D930&gt;0,$E930&gt;0)</formula>
    </cfRule>
  </conditionalFormatting>
  <conditionalFormatting sqref="J930">
    <cfRule type="expression" dxfId="370" priority="368" stopIfTrue="1">
      <formula>OR($B930&gt;0,$C930&gt;0,$D930&gt;0,$E930&gt;0)</formula>
    </cfRule>
  </conditionalFormatting>
  <conditionalFormatting sqref="F930">
    <cfRule type="expression" dxfId="369" priority="370" stopIfTrue="1">
      <formula>AND(OR($B930&gt;0,$C930&gt;0,$D930&gt;0,$E930&gt;0),#REF!=1)</formula>
    </cfRule>
    <cfRule type="expression" dxfId="368" priority="371" stopIfTrue="1">
      <formula>AND(OR($B930&gt;0,$C930&gt;0,$D930&gt;0,$E930&gt;0),#REF!=1)</formula>
    </cfRule>
    <cfRule type="expression" dxfId="367" priority="372" stopIfTrue="1">
      <formula>OR($B930&gt;0,$C930&gt;0,$D930&gt;0,$E930&gt;0)</formula>
    </cfRule>
  </conditionalFormatting>
  <conditionalFormatting sqref="L930">
    <cfRule type="expression" dxfId="366" priority="367" stopIfTrue="1">
      <formula>OR($B930&gt;0,$C930&gt;0,$D930&gt;0,$E930&gt;0)</formula>
    </cfRule>
  </conditionalFormatting>
  <conditionalFormatting sqref="G931:I931 K931 A931:E931">
    <cfRule type="expression" dxfId="365" priority="363" stopIfTrue="1">
      <formula>OR($B931&gt;0,$C931&gt;0,$D931&gt;0,$E931&gt;0)</formula>
    </cfRule>
  </conditionalFormatting>
  <conditionalFormatting sqref="J931">
    <cfRule type="expression" dxfId="364" priority="362" stopIfTrue="1">
      <formula>OR($B931&gt;0,$C931&gt;0,$D931&gt;0,$E931&gt;0)</formula>
    </cfRule>
  </conditionalFormatting>
  <conditionalFormatting sqref="F931">
    <cfRule type="expression" dxfId="363" priority="364" stopIfTrue="1">
      <formula>AND(OR($B931&gt;0,$C931&gt;0,$D931&gt;0,$E931&gt;0),#REF!=1)</formula>
    </cfRule>
    <cfRule type="expression" dxfId="362" priority="365" stopIfTrue="1">
      <formula>AND(OR($B931&gt;0,$C931&gt;0,$D931&gt;0,$E931&gt;0),#REF!=1)</formula>
    </cfRule>
    <cfRule type="expression" dxfId="361" priority="366" stopIfTrue="1">
      <formula>OR($B931&gt;0,$C931&gt;0,$D931&gt;0,$E931&gt;0)</formula>
    </cfRule>
  </conditionalFormatting>
  <conditionalFormatting sqref="L931">
    <cfRule type="expression" dxfId="360" priority="361" stopIfTrue="1">
      <formula>OR($B931&gt;0,$C931&gt;0,$D931&gt;0,$E931&gt;0)</formula>
    </cfRule>
  </conditionalFormatting>
  <conditionalFormatting sqref="G932:I932 K932 A932:E932">
    <cfRule type="expression" dxfId="359" priority="357" stopIfTrue="1">
      <formula>OR($B932&gt;0,$C932&gt;0,$D932&gt;0,$E932&gt;0)</formula>
    </cfRule>
  </conditionalFormatting>
  <conditionalFormatting sqref="J932">
    <cfRule type="expression" dxfId="358" priority="356" stopIfTrue="1">
      <formula>OR($B932&gt;0,$C932&gt;0,$D932&gt;0,$E932&gt;0)</formula>
    </cfRule>
  </conditionalFormatting>
  <conditionalFormatting sqref="F932">
    <cfRule type="expression" dxfId="357" priority="358" stopIfTrue="1">
      <formula>AND(OR($B932&gt;0,$C932&gt;0,$D932&gt;0,$E932&gt;0),#REF!=1)</formula>
    </cfRule>
    <cfRule type="expression" dxfId="356" priority="359" stopIfTrue="1">
      <formula>AND(OR($B932&gt;0,$C932&gt;0,$D932&gt;0,$E932&gt;0),#REF!=1)</formula>
    </cfRule>
    <cfRule type="expression" dxfId="355" priority="360" stopIfTrue="1">
      <formula>OR($B932&gt;0,$C932&gt;0,$D932&gt;0,$E932&gt;0)</formula>
    </cfRule>
  </conditionalFormatting>
  <conditionalFormatting sqref="L932">
    <cfRule type="expression" dxfId="354" priority="355" stopIfTrue="1">
      <formula>OR($B932&gt;0,$C932&gt;0,$D932&gt;0,$E932&gt;0)</formula>
    </cfRule>
  </conditionalFormatting>
  <conditionalFormatting sqref="G933:I933 K933 A933:E933">
    <cfRule type="expression" dxfId="353" priority="351" stopIfTrue="1">
      <formula>OR($B933&gt;0,$C933&gt;0,$D933&gt;0,$E933&gt;0)</formula>
    </cfRule>
  </conditionalFormatting>
  <conditionalFormatting sqref="J933">
    <cfRule type="expression" dxfId="352" priority="350" stopIfTrue="1">
      <formula>OR($B933&gt;0,$C933&gt;0,$D933&gt;0,$E933&gt;0)</formula>
    </cfRule>
  </conditionalFormatting>
  <conditionalFormatting sqref="F933">
    <cfRule type="expression" dxfId="351" priority="352" stopIfTrue="1">
      <formula>AND(OR($B933&gt;0,$C933&gt;0,$D933&gt;0,$E933&gt;0),#REF!=1)</formula>
    </cfRule>
    <cfRule type="expression" dxfId="350" priority="353" stopIfTrue="1">
      <formula>AND(OR($B933&gt;0,$C933&gt;0,$D933&gt;0,$E933&gt;0),#REF!=1)</formula>
    </cfRule>
    <cfRule type="expression" dxfId="349" priority="354" stopIfTrue="1">
      <formula>OR($B933&gt;0,$C933&gt;0,$D933&gt;0,$E933&gt;0)</formula>
    </cfRule>
  </conditionalFormatting>
  <conditionalFormatting sqref="L933">
    <cfRule type="expression" dxfId="348" priority="349" stopIfTrue="1">
      <formula>OR($B933&gt;0,$C933&gt;0,$D933&gt;0,$E933&gt;0)</formula>
    </cfRule>
  </conditionalFormatting>
  <conditionalFormatting sqref="G934:I934 K934 A934:E934">
    <cfRule type="expression" dxfId="347" priority="345" stopIfTrue="1">
      <formula>OR($B934&gt;0,$C934&gt;0,$D934&gt;0,$E934&gt;0)</formula>
    </cfRule>
  </conditionalFormatting>
  <conditionalFormatting sqref="J934">
    <cfRule type="expression" dxfId="346" priority="344" stopIfTrue="1">
      <formula>OR($B934&gt;0,$C934&gt;0,$D934&gt;0,$E934&gt;0)</formula>
    </cfRule>
  </conditionalFormatting>
  <conditionalFormatting sqref="F934">
    <cfRule type="expression" dxfId="345" priority="346" stopIfTrue="1">
      <formula>AND(OR($B934&gt;0,$C934&gt;0,$D934&gt;0,$E934&gt;0),#REF!=1)</formula>
    </cfRule>
    <cfRule type="expression" dxfId="344" priority="347" stopIfTrue="1">
      <formula>AND(OR($B934&gt;0,$C934&gt;0,$D934&gt;0,$E934&gt;0),#REF!=1)</formula>
    </cfRule>
    <cfRule type="expression" dxfId="343" priority="348" stopIfTrue="1">
      <formula>OR($B934&gt;0,$C934&gt;0,$D934&gt;0,$E934&gt;0)</formula>
    </cfRule>
  </conditionalFormatting>
  <conditionalFormatting sqref="L934">
    <cfRule type="expression" dxfId="342" priority="343" stopIfTrue="1">
      <formula>OR($B934&gt;0,$C934&gt;0,$D934&gt;0,$E934&gt;0)</formula>
    </cfRule>
  </conditionalFormatting>
  <conditionalFormatting sqref="G935:I935 K935 A935:E935">
    <cfRule type="expression" dxfId="341" priority="339" stopIfTrue="1">
      <formula>OR($B935&gt;0,$C935&gt;0,$D935&gt;0,$E935&gt;0)</formula>
    </cfRule>
  </conditionalFormatting>
  <conditionalFormatting sqref="J935">
    <cfRule type="expression" dxfId="340" priority="338" stopIfTrue="1">
      <formula>OR($B935&gt;0,$C935&gt;0,$D935&gt;0,$E935&gt;0)</formula>
    </cfRule>
  </conditionalFormatting>
  <conditionalFormatting sqref="F935">
    <cfRule type="expression" dxfId="339" priority="340" stopIfTrue="1">
      <formula>AND(OR($B935&gt;0,$C935&gt;0,$D935&gt;0,$E935&gt;0),#REF!=1)</formula>
    </cfRule>
    <cfRule type="expression" dxfId="338" priority="341" stopIfTrue="1">
      <formula>AND(OR($B935&gt;0,$C935&gt;0,$D935&gt;0,$E935&gt;0),#REF!=1)</formula>
    </cfRule>
    <cfRule type="expression" dxfId="337" priority="342" stopIfTrue="1">
      <formula>OR($B935&gt;0,$C935&gt;0,$D935&gt;0,$E935&gt;0)</formula>
    </cfRule>
  </conditionalFormatting>
  <conditionalFormatting sqref="L935">
    <cfRule type="expression" dxfId="336" priority="337" stopIfTrue="1">
      <formula>OR($B935&gt;0,$C935&gt;0,$D935&gt;0,$E935&gt;0)</formula>
    </cfRule>
  </conditionalFormatting>
  <conditionalFormatting sqref="G936:I936 K936 A936:E936">
    <cfRule type="expression" dxfId="335" priority="333" stopIfTrue="1">
      <formula>OR($B936&gt;0,$C936&gt;0,$D936&gt;0,$E936&gt;0)</formula>
    </cfRule>
  </conditionalFormatting>
  <conditionalFormatting sqref="J936">
    <cfRule type="expression" dxfId="334" priority="332" stopIfTrue="1">
      <formula>OR($B936&gt;0,$C936&gt;0,$D936&gt;0,$E936&gt;0)</formula>
    </cfRule>
  </conditionalFormatting>
  <conditionalFormatting sqref="F936">
    <cfRule type="expression" dxfId="333" priority="334" stopIfTrue="1">
      <formula>AND(OR($B936&gt;0,$C936&gt;0,$D936&gt;0,$E936&gt;0),#REF!=1)</formula>
    </cfRule>
    <cfRule type="expression" dxfId="332" priority="335" stopIfTrue="1">
      <formula>AND(OR($B936&gt;0,$C936&gt;0,$D936&gt;0,$E936&gt;0),#REF!=1)</formula>
    </cfRule>
    <cfRule type="expression" dxfId="331" priority="336" stopIfTrue="1">
      <formula>OR($B936&gt;0,$C936&gt;0,$D936&gt;0,$E936&gt;0)</formula>
    </cfRule>
  </conditionalFormatting>
  <conditionalFormatting sqref="L936">
    <cfRule type="expression" dxfId="330" priority="331" stopIfTrue="1">
      <formula>OR($B936&gt;0,$C936&gt;0,$D936&gt;0,$E936&gt;0)</formula>
    </cfRule>
  </conditionalFormatting>
  <conditionalFormatting sqref="G937:I937 K937 A937:E937">
    <cfRule type="expression" dxfId="329" priority="327" stopIfTrue="1">
      <formula>OR($B937&gt;0,$C937&gt;0,$D937&gt;0,$E937&gt;0)</formula>
    </cfRule>
  </conditionalFormatting>
  <conditionalFormatting sqref="J937">
    <cfRule type="expression" dxfId="328" priority="326" stopIfTrue="1">
      <formula>OR($B937&gt;0,$C937&gt;0,$D937&gt;0,$E937&gt;0)</formula>
    </cfRule>
  </conditionalFormatting>
  <conditionalFormatting sqref="F937">
    <cfRule type="expression" dxfId="327" priority="328" stopIfTrue="1">
      <formula>AND(OR($B937&gt;0,$C937&gt;0,$D937&gt;0,$E937&gt;0),#REF!=1)</formula>
    </cfRule>
    <cfRule type="expression" dxfId="326" priority="329" stopIfTrue="1">
      <formula>AND(OR($B937&gt;0,$C937&gt;0,$D937&gt;0,$E937&gt;0),#REF!=1)</formula>
    </cfRule>
    <cfRule type="expression" dxfId="325" priority="330" stopIfTrue="1">
      <formula>OR($B937&gt;0,$C937&gt;0,$D937&gt;0,$E937&gt;0)</formula>
    </cfRule>
  </conditionalFormatting>
  <conditionalFormatting sqref="L937">
    <cfRule type="expression" dxfId="324" priority="325" stopIfTrue="1">
      <formula>OR($B937&gt;0,$C937&gt;0,$D937&gt;0,$E937&gt;0)</formula>
    </cfRule>
  </conditionalFormatting>
  <conditionalFormatting sqref="G938:I938 K938 A938:E938">
    <cfRule type="expression" dxfId="323" priority="321" stopIfTrue="1">
      <formula>OR($B938&gt;0,$C938&gt;0,$D938&gt;0,$E938&gt;0)</formula>
    </cfRule>
  </conditionalFormatting>
  <conditionalFormatting sqref="J938">
    <cfRule type="expression" dxfId="322" priority="320" stopIfTrue="1">
      <formula>OR($B938&gt;0,$C938&gt;0,$D938&gt;0,$E938&gt;0)</formula>
    </cfRule>
  </conditionalFormatting>
  <conditionalFormatting sqref="F938">
    <cfRule type="expression" dxfId="321" priority="322" stopIfTrue="1">
      <formula>AND(OR($B938&gt;0,$C938&gt;0,$D938&gt;0,$E938&gt;0),#REF!=1)</formula>
    </cfRule>
    <cfRule type="expression" dxfId="320" priority="323" stopIfTrue="1">
      <formula>AND(OR($B938&gt;0,$C938&gt;0,$D938&gt;0,$E938&gt;0),#REF!=1)</formula>
    </cfRule>
    <cfRule type="expression" dxfId="319" priority="324" stopIfTrue="1">
      <formula>OR($B938&gt;0,$C938&gt;0,$D938&gt;0,$E938&gt;0)</formula>
    </cfRule>
  </conditionalFormatting>
  <conditionalFormatting sqref="L938">
    <cfRule type="expression" dxfId="318" priority="319" stopIfTrue="1">
      <formula>OR($B938&gt;0,$C938&gt;0,$D938&gt;0,$E938&gt;0)</formula>
    </cfRule>
  </conditionalFormatting>
  <conditionalFormatting sqref="G939:I939 K939 A939:E939">
    <cfRule type="expression" dxfId="317" priority="315" stopIfTrue="1">
      <formula>OR($B939&gt;0,$C939&gt;0,$D939&gt;0,$E939&gt;0)</formula>
    </cfRule>
  </conditionalFormatting>
  <conditionalFormatting sqref="J939">
    <cfRule type="expression" dxfId="316" priority="314" stopIfTrue="1">
      <formula>OR($B939&gt;0,$C939&gt;0,$D939&gt;0,$E939&gt;0)</formula>
    </cfRule>
  </conditionalFormatting>
  <conditionalFormatting sqref="F939">
    <cfRule type="expression" dxfId="315" priority="316" stopIfTrue="1">
      <formula>AND(OR($B939&gt;0,$C939&gt;0,$D939&gt;0,$E939&gt;0),#REF!=1)</formula>
    </cfRule>
    <cfRule type="expression" dxfId="314" priority="317" stopIfTrue="1">
      <formula>AND(OR($B939&gt;0,$C939&gt;0,$D939&gt;0,$E939&gt;0),#REF!=1)</formula>
    </cfRule>
    <cfRule type="expression" dxfId="313" priority="318" stopIfTrue="1">
      <formula>OR($B939&gt;0,$C939&gt;0,$D939&gt;0,$E939&gt;0)</formula>
    </cfRule>
  </conditionalFormatting>
  <conditionalFormatting sqref="L939">
    <cfRule type="expression" dxfId="312" priority="313" stopIfTrue="1">
      <formula>OR($B939&gt;0,$C939&gt;0,$D939&gt;0,$E939&gt;0)</formula>
    </cfRule>
  </conditionalFormatting>
  <conditionalFormatting sqref="G940:I940 K940 A940:E940">
    <cfRule type="expression" dxfId="311" priority="309" stopIfTrue="1">
      <formula>OR($B940&gt;0,$C940&gt;0,$D940&gt;0,$E940&gt;0)</formula>
    </cfRule>
  </conditionalFormatting>
  <conditionalFormatting sqref="J940">
    <cfRule type="expression" dxfId="310" priority="308" stopIfTrue="1">
      <formula>OR($B940&gt;0,$C940&gt;0,$D940&gt;0,$E940&gt;0)</formula>
    </cfRule>
  </conditionalFormatting>
  <conditionalFormatting sqref="F940">
    <cfRule type="expression" dxfId="309" priority="310" stopIfTrue="1">
      <formula>AND(OR($B940&gt;0,$C940&gt;0,$D940&gt;0,$E940&gt;0),#REF!=1)</formula>
    </cfRule>
    <cfRule type="expression" dxfId="308" priority="311" stopIfTrue="1">
      <formula>AND(OR($B940&gt;0,$C940&gt;0,$D940&gt;0,$E940&gt;0),#REF!=1)</formula>
    </cfRule>
    <cfRule type="expression" dxfId="307" priority="312" stopIfTrue="1">
      <formula>OR($B940&gt;0,$C940&gt;0,$D940&gt;0,$E940&gt;0)</formula>
    </cfRule>
  </conditionalFormatting>
  <conditionalFormatting sqref="L940">
    <cfRule type="expression" dxfId="306" priority="307" stopIfTrue="1">
      <formula>OR($B940&gt;0,$C940&gt;0,$D940&gt;0,$E940&gt;0)</formula>
    </cfRule>
  </conditionalFormatting>
  <conditionalFormatting sqref="G941:I941 K941 A941:E941">
    <cfRule type="expression" dxfId="305" priority="303" stopIfTrue="1">
      <formula>OR($B941&gt;0,$C941&gt;0,$D941&gt;0,$E941&gt;0)</formula>
    </cfRule>
  </conditionalFormatting>
  <conditionalFormatting sqref="J941">
    <cfRule type="expression" dxfId="304" priority="302" stopIfTrue="1">
      <formula>OR($B941&gt;0,$C941&gt;0,$D941&gt;0,$E941&gt;0)</formula>
    </cfRule>
  </conditionalFormatting>
  <conditionalFormatting sqref="F941">
    <cfRule type="expression" dxfId="303" priority="304" stopIfTrue="1">
      <formula>AND(OR($B941&gt;0,$C941&gt;0,$D941&gt;0,$E941&gt;0),#REF!=1)</formula>
    </cfRule>
    <cfRule type="expression" dxfId="302" priority="305" stopIfTrue="1">
      <formula>AND(OR($B941&gt;0,$C941&gt;0,$D941&gt;0,$E941&gt;0),#REF!=1)</formula>
    </cfRule>
    <cfRule type="expression" dxfId="301" priority="306" stopIfTrue="1">
      <formula>OR($B941&gt;0,$C941&gt;0,$D941&gt;0,$E941&gt;0)</formula>
    </cfRule>
  </conditionalFormatting>
  <conditionalFormatting sqref="L941">
    <cfRule type="expression" dxfId="300" priority="301" stopIfTrue="1">
      <formula>OR($B941&gt;0,$C941&gt;0,$D941&gt;0,$E941&gt;0)</formula>
    </cfRule>
  </conditionalFormatting>
  <conditionalFormatting sqref="G942:I942 K942 A942:E942">
    <cfRule type="expression" dxfId="299" priority="297" stopIfTrue="1">
      <formula>OR($B942&gt;0,$C942&gt;0,$D942&gt;0,$E942&gt;0)</formula>
    </cfRule>
  </conditionalFormatting>
  <conditionalFormatting sqref="J942">
    <cfRule type="expression" dxfId="298" priority="296" stopIfTrue="1">
      <formula>OR($B942&gt;0,$C942&gt;0,$D942&gt;0,$E942&gt;0)</formula>
    </cfRule>
  </conditionalFormatting>
  <conditionalFormatting sqref="F942">
    <cfRule type="expression" dxfId="297" priority="298" stopIfTrue="1">
      <formula>AND(OR($B942&gt;0,$C942&gt;0,$D942&gt;0,$E942&gt;0),#REF!=1)</formula>
    </cfRule>
    <cfRule type="expression" dxfId="296" priority="299" stopIfTrue="1">
      <formula>AND(OR($B942&gt;0,$C942&gt;0,$D942&gt;0,$E942&gt;0),#REF!=1)</formula>
    </cfRule>
    <cfRule type="expression" dxfId="295" priority="300" stopIfTrue="1">
      <formula>OR($B942&gt;0,$C942&gt;0,$D942&gt;0,$E942&gt;0)</formula>
    </cfRule>
  </conditionalFormatting>
  <conditionalFormatting sqref="L942">
    <cfRule type="expression" dxfId="294" priority="295" stopIfTrue="1">
      <formula>OR($B942&gt;0,$C942&gt;0,$D942&gt;0,$E942&gt;0)</formula>
    </cfRule>
  </conditionalFormatting>
  <conditionalFormatting sqref="G943:I943 K943 A943:E943">
    <cfRule type="expression" dxfId="293" priority="291" stopIfTrue="1">
      <formula>OR($B943&gt;0,$C943&gt;0,$D943&gt;0,$E943&gt;0)</formula>
    </cfRule>
  </conditionalFormatting>
  <conditionalFormatting sqref="J943">
    <cfRule type="expression" dxfId="292" priority="290" stopIfTrue="1">
      <formula>OR($B943&gt;0,$C943&gt;0,$D943&gt;0,$E943&gt;0)</formula>
    </cfRule>
  </conditionalFormatting>
  <conditionalFormatting sqref="F943">
    <cfRule type="expression" dxfId="291" priority="292" stopIfTrue="1">
      <formula>AND(OR($B943&gt;0,$C943&gt;0,$D943&gt;0,$E943&gt;0),#REF!=1)</formula>
    </cfRule>
    <cfRule type="expression" dxfId="290" priority="293" stopIfTrue="1">
      <formula>AND(OR($B943&gt;0,$C943&gt;0,$D943&gt;0,$E943&gt;0),#REF!=1)</formula>
    </cfRule>
    <cfRule type="expression" dxfId="289" priority="294" stopIfTrue="1">
      <formula>OR($B943&gt;0,$C943&gt;0,$D943&gt;0,$E943&gt;0)</formula>
    </cfRule>
  </conditionalFormatting>
  <conditionalFormatting sqref="L943">
    <cfRule type="expression" dxfId="288" priority="289" stopIfTrue="1">
      <formula>OR($B943&gt;0,$C943&gt;0,$D943&gt;0,$E943&gt;0)</formula>
    </cfRule>
  </conditionalFormatting>
  <conditionalFormatting sqref="G944:I944 K944 A944:E944">
    <cfRule type="expression" dxfId="287" priority="285" stopIfTrue="1">
      <formula>OR($B944&gt;0,$C944&gt;0,$D944&gt;0,$E944&gt;0)</formula>
    </cfRule>
  </conditionalFormatting>
  <conditionalFormatting sqref="J944">
    <cfRule type="expression" dxfId="286" priority="284" stopIfTrue="1">
      <formula>OR($B944&gt;0,$C944&gt;0,$D944&gt;0,$E944&gt;0)</formula>
    </cfRule>
  </conditionalFormatting>
  <conditionalFormatting sqref="F944">
    <cfRule type="expression" dxfId="285" priority="286" stopIfTrue="1">
      <formula>AND(OR($B944&gt;0,$C944&gt;0,$D944&gt;0,$E944&gt;0),#REF!=1)</formula>
    </cfRule>
    <cfRule type="expression" dxfId="284" priority="287" stopIfTrue="1">
      <formula>AND(OR($B944&gt;0,$C944&gt;0,$D944&gt;0,$E944&gt;0),#REF!=1)</formula>
    </cfRule>
    <cfRule type="expression" dxfId="283" priority="288" stopIfTrue="1">
      <formula>OR($B944&gt;0,$C944&gt;0,$D944&gt;0,$E944&gt;0)</formula>
    </cfRule>
  </conditionalFormatting>
  <conditionalFormatting sqref="L944">
    <cfRule type="expression" dxfId="282" priority="283" stopIfTrue="1">
      <formula>OR($B944&gt;0,$C944&gt;0,$D944&gt;0,$E944&gt;0)</formula>
    </cfRule>
  </conditionalFormatting>
  <conditionalFormatting sqref="G945:I945 K945 A945:E945">
    <cfRule type="expression" dxfId="281" priority="279" stopIfTrue="1">
      <formula>OR($B945&gt;0,$C945&gt;0,$D945&gt;0,$E945&gt;0)</formula>
    </cfRule>
  </conditionalFormatting>
  <conditionalFormatting sqref="J945">
    <cfRule type="expression" dxfId="280" priority="278" stopIfTrue="1">
      <formula>OR($B945&gt;0,$C945&gt;0,$D945&gt;0,$E945&gt;0)</formula>
    </cfRule>
  </conditionalFormatting>
  <conditionalFormatting sqref="F945">
    <cfRule type="expression" dxfId="279" priority="280" stopIfTrue="1">
      <formula>AND(OR($B945&gt;0,$C945&gt;0,$D945&gt;0,$E945&gt;0),#REF!=1)</formula>
    </cfRule>
    <cfRule type="expression" dxfId="278" priority="281" stopIfTrue="1">
      <formula>AND(OR($B945&gt;0,$C945&gt;0,$D945&gt;0,$E945&gt;0),#REF!=1)</formula>
    </cfRule>
    <cfRule type="expression" dxfId="277" priority="282" stopIfTrue="1">
      <formula>OR($B945&gt;0,$C945&gt;0,$D945&gt;0,$E945&gt;0)</formula>
    </cfRule>
  </conditionalFormatting>
  <conditionalFormatting sqref="L945">
    <cfRule type="expression" dxfId="276" priority="277" stopIfTrue="1">
      <formula>OR($B945&gt;0,$C945&gt;0,$D945&gt;0,$E945&gt;0)</formula>
    </cfRule>
  </conditionalFormatting>
  <conditionalFormatting sqref="G946:I946 K946 A946:E946">
    <cfRule type="expression" dxfId="275" priority="273" stopIfTrue="1">
      <formula>OR($B946&gt;0,$C946&gt;0,$D946&gt;0,$E946&gt;0)</formula>
    </cfRule>
  </conditionalFormatting>
  <conditionalFormatting sqref="J946">
    <cfRule type="expression" dxfId="274" priority="272" stopIfTrue="1">
      <formula>OR($B946&gt;0,$C946&gt;0,$D946&gt;0,$E946&gt;0)</formula>
    </cfRule>
  </conditionalFormatting>
  <conditionalFormatting sqref="F946">
    <cfRule type="expression" dxfId="273" priority="274" stopIfTrue="1">
      <formula>AND(OR($B946&gt;0,$C946&gt;0,$D946&gt;0,$E946&gt;0),#REF!=1)</formula>
    </cfRule>
    <cfRule type="expression" dxfId="272" priority="275" stopIfTrue="1">
      <formula>AND(OR($B946&gt;0,$C946&gt;0,$D946&gt;0,$E946&gt;0),#REF!=1)</formula>
    </cfRule>
    <cfRule type="expression" dxfId="271" priority="276" stopIfTrue="1">
      <formula>OR($B946&gt;0,$C946&gt;0,$D946&gt;0,$E946&gt;0)</formula>
    </cfRule>
  </conditionalFormatting>
  <conditionalFormatting sqref="L946">
    <cfRule type="expression" dxfId="270" priority="271" stopIfTrue="1">
      <formula>OR($B946&gt;0,$C946&gt;0,$D946&gt;0,$E946&gt;0)</formula>
    </cfRule>
  </conditionalFormatting>
  <conditionalFormatting sqref="G947:I947 K947 A947:E947">
    <cfRule type="expression" dxfId="269" priority="267" stopIfTrue="1">
      <formula>OR($B947&gt;0,$C947&gt;0,$D947&gt;0,$E947&gt;0)</formula>
    </cfRule>
  </conditionalFormatting>
  <conditionalFormatting sqref="J947">
    <cfRule type="expression" dxfId="268" priority="266" stopIfTrue="1">
      <formula>OR($B947&gt;0,$C947&gt;0,$D947&gt;0,$E947&gt;0)</formula>
    </cfRule>
  </conditionalFormatting>
  <conditionalFormatting sqref="F947">
    <cfRule type="expression" dxfId="267" priority="268" stopIfTrue="1">
      <formula>AND(OR($B947&gt;0,$C947&gt;0,$D947&gt;0,$E947&gt;0),#REF!=1)</formula>
    </cfRule>
    <cfRule type="expression" dxfId="266" priority="269" stopIfTrue="1">
      <formula>AND(OR($B947&gt;0,$C947&gt;0,$D947&gt;0,$E947&gt;0),#REF!=1)</formula>
    </cfRule>
    <cfRule type="expression" dxfId="265" priority="270" stopIfTrue="1">
      <formula>OR($B947&gt;0,$C947&gt;0,$D947&gt;0,$E947&gt;0)</formula>
    </cfRule>
  </conditionalFormatting>
  <conditionalFormatting sqref="L947">
    <cfRule type="expression" dxfId="264" priority="265" stopIfTrue="1">
      <formula>OR($B947&gt;0,$C947&gt;0,$D947&gt;0,$E947&gt;0)</formula>
    </cfRule>
  </conditionalFormatting>
  <conditionalFormatting sqref="G948:I948 K948 A948:E948">
    <cfRule type="expression" dxfId="263" priority="261" stopIfTrue="1">
      <formula>OR($B948&gt;0,$C948&gt;0,$D948&gt;0,$E948&gt;0)</formula>
    </cfRule>
  </conditionalFormatting>
  <conditionalFormatting sqref="J948">
    <cfRule type="expression" dxfId="262" priority="260" stopIfTrue="1">
      <formula>OR($B948&gt;0,$C948&gt;0,$D948&gt;0,$E948&gt;0)</formula>
    </cfRule>
  </conditionalFormatting>
  <conditionalFormatting sqref="F948">
    <cfRule type="expression" dxfId="261" priority="262" stopIfTrue="1">
      <formula>AND(OR($B948&gt;0,$C948&gt;0,$D948&gt;0,$E948&gt;0),#REF!=1)</formula>
    </cfRule>
    <cfRule type="expression" dxfId="260" priority="263" stopIfTrue="1">
      <formula>AND(OR($B948&gt;0,$C948&gt;0,$D948&gt;0,$E948&gt;0),#REF!=1)</formula>
    </cfRule>
    <cfRule type="expression" dxfId="259" priority="264" stopIfTrue="1">
      <formula>OR($B948&gt;0,$C948&gt;0,$D948&gt;0,$E948&gt;0)</formula>
    </cfRule>
  </conditionalFormatting>
  <conditionalFormatting sqref="L948">
    <cfRule type="expression" dxfId="258" priority="259" stopIfTrue="1">
      <formula>OR($B948&gt;0,$C948&gt;0,$D948&gt;0,$E948&gt;0)</formula>
    </cfRule>
  </conditionalFormatting>
  <conditionalFormatting sqref="G949:I949 K949 A949:E949">
    <cfRule type="expression" dxfId="257" priority="255" stopIfTrue="1">
      <formula>OR($B949&gt;0,$C949&gt;0,$D949&gt;0,$E949&gt;0)</formula>
    </cfRule>
  </conditionalFormatting>
  <conditionalFormatting sqref="J949">
    <cfRule type="expression" dxfId="256" priority="254" stopIfTrue="1">
      <formula>OR($B949&gt;0,$C949&gt;0,$D949&gt;0,$E949&gt;0)</formula>
    </cfRule>
  </conditionalFormatting>
  <conditionalFormatting sqref="F949">
    <cfRule type="expression" dxfId="255" priority="256" stopIfTrue="1">
      <formula>AND(OR($B949&gt;0,$C949&gt;0,$D949&gt;0,$E949&gt;0),#REF!=1)</formula>
    </cfRule>
    <cfRule type="expression" dxfId="254" priority="257" stopIfTrue="1">
      <formula>AND(OR($B949&gt;0,$C949&gt;0,$D949&gt;0,$E949&gt;0),#REF!=1)</formula>
    </cfRule>
    <cfRule type="expression" dxfId="253" priority="258" stopIfTrue="1">
      <formula>OR($B949&gt;0,$C949&gt;0,$D949&gt;0,$E949&gt;0)</formula>
    </cfRule>
  </conditionalFormatting>
  <conditionalFormatting sqref="L949">
    <cfRule type="expression" dxfId="252" priority="253" stopIfTrue="1">
      <formula>OR($B949&gt;0,$C949&gt;0,$D949&gt;0,$E949&gt;0)</formula>
    </cfRule>
  </conditionalFormatting>
  <conditionalFormatting sqref="G950:I950 K950 A950:E950">
    <cfRule type="expression" dxfId="251" priority="249" stopIfTrue="1">
      <formula>OR($B950&gt;0,$C950&gt;0,$D950&gt;0,$E950&gt;0)</formula>
    </cfRule>
  </conditionalFormatting>
  <conditionalFormatting sqref="J950">
    <cfRule type="expression" dxfId="250" priority="248" stopIfTrue="1">
      <formula>OR($B950&gt;0,$C950&gt;0,$D950&gt;0,$E950&gt;0)</formula>
    </cfRule>
  </conditionalFormatting>
  <conditionalFormatting sqref="F950">
    <cfRule type="expression" dxfId="249" priority="250" stopIfTrue="1">
      <formula>AND(OR($B950&gt;0,$C950&gt;0,$D950&gt;0,$E950&gt;0),#REF!=1)</formula>
    </cfRule>
    <cfRule type="expression" dxfId="248" priority="251" stopIfTrue="1">
      <formula>AND(OR($B950&gt;0,$C950&gt;0,$D950&gt;0,$E950&gt;0),#REF!=1)</formula>
    </cfRule>
    <cfRule type="expression" dxfId="247" priority="252" stopIfTrue="1">
      <formula>OR($B950&gt;0,$C950&gt;0,$D950&gt;0,$E950&gt;0)</formula>
    </cfRule>
  </conditionalFormatting>
  <conditionalFormatting sqref="L950">
    <cfRule type="expression" dxfId="246" priority="247" stopIfTrue="1">
      <formula>OR($B950&gt;0,$C950&gt;0,$D950&gt;0,$E950&gt;0)</formula>
    </cfRule>
  </conditionalFormatting>
  <conditionalFormatting sqref="G951:I951 K951 A951:E951">
    <cfRule type="expression" dxfId="245" priority="243" stopIfTrue="1">
      <formula>OR($B951&gt;0,$C951&gt;0,$D951&gt;0,$E951&gt;0)</formula>
    </cfRule>
  </conditionalFormatting>
  <conditionalFormatting sqref="J951">
    <cfRule type="expression" dxfId="244" priority="242" stopIfTrue="1">
      <formula>OR($B951&gt;0,$C951&gt;0,$D951&gt;0,$E951&gt;0)</formula>
    </cfRule>
  </conditionalFormatting>
  <conditionalFormatting sqref="F951">
    <cfRule type="expression" dxfId="243" priority="244" stopIfTrue="1">
      <formula>AND(OR($B951&gt;0,$C951&gt;0,$D951&gt;0,$E951&gt;0),#REF!=1)</formula>
    </cfRule>
    <cfRule type="expression" dxfId="242" priority="245" stopIfTrue="1">
      <formula>AND(OR($B951&gt;0,$C951&gt;0,$D951&gt;0,$E951&gt;0),#REF!=1)</formula>
    </cfRule>
    <cfRule type="expression" dxfId="241" priority="246" stopIfTrue="1">
      <formula>OR($B951&gt;0,$C951&gt;0,$D951&gt;0,$E951&gt;0)</formula>
    </cfRule>
  </conditionalFormatting>
  <conditionalFormatting sqref="L951">
    <cfRule type="expression" dxfId="240" priority="241" stopIfTrue="1">
      <formula>OR($B951&gt;0,$C951&gt;0,$D951&gt;0,$E951&gt;0)</formula>
    </cfRule>
  </conditionalFormatting>
  <conditionalFormatting sqref="G952:I952 K952 A952:E952">
    <cfRule type="expression" dxfId="239" priority="237" stopIfTrue="1">
      <formula>OR($B952&gt;0,$C952&gt;0,$D952&gt;0,$E952&gt;0)</formula>
    </cfRule>
  </conditionalFormatting>
  <conditionalFormatting sqref="J952">
    <cfRule type="expression" dxfId="238" priority="236" stopIfTrue="1">
      <formula>OR($B952&gt;0,$C952&gt;0,$D952&gt;0,$E952&gt;0)</formula>
    </cfRule>
  </conditionalFormatting>
  <conditionalFormatting sqref="F952">
    <cfRule type="expression" dxfId="237" priority="238" stopIfTrue="1">
      <formula>AND(OR($B952&gt;0,$C952&gt;0,$D952&gt;0,$E952&gt;0),#REF!=1)</formula>
    </cfRule>
    <cfRule type="expression" dxfId="236" priority="239" stopIfTrue="1">
      <formula>AND(OR($B952&gt;0,$C952&gt;0,$D952&gt;0,$E952&gt;0),#REF!=1)</formula>
    </cfRule>
    <cfRule type="expression" dxfId="235" priority="240" stopIfTrue="1">
      <formula>OR($B952&gt;0,$C952&gt;0,$D952&gt;0,$E952&gt;0)</formula>
    </cfRule>
  </conditionalFormatting>
  <conditionalFormatting sqref="L952">
    <cfRule type="expression" dxfId="234" priority="235" stopIfTrue="1">
      <formula>OR($B952&gt;0,$C952&gt;0,$D952&gt;0,$E952&gt;0)</formula>
    </cfRule>
  </conditionalFormatting>
  <conditionalFormatting sqref="G953:I953 K953 A953:E953">
    <cfRule type="expression" dxfId="233" priority="231" stopIfTrue="1">
      <formula>OR($B953&gt;0,$C953&gt;0,$D953&gt;0,$E953&gt;0)</formula>
    </cfRule>
  </conditionalFormatting>
  <conditionalFormatting sqref="J953">
    <cfRule type="expression" dxfId="232" priority="230" stopIfTrue="1">
      <formula>OR($B953&gt;0,$C953&gt;0,$D953&gt;0,$E953&gt;0)</formula>
    </cfRule>
  </conditionalFormatting>
  <conditionalFormatting sqref="F953">
    <cfRule type="expression" dxfId="231" priority="232" stopIfTrue="1">
      <formula>AND(OR($B953&gt;0,$C953&gt;0,$D953&gt;0,$E953&gt;0),#REF!=1)</formula>
    </cfRule>
    <cfRule type="expression" dxfId="230" priority="233" stopIfTrue="1">
      <formula>AND(OR($B953&gt;0,$C953&gt;0,$D953&gt;0,$E953&gt;0),#REF!=1)</formula>
    </cfRule>
    <cfRule type="expression" dxfId="229" priority="234" stopIfTrue="1">
      <formula>OR($B953&gt;0,$C953&gt;0,$D953&gt;0,$E953&gt;0)</formula>
    </cfRule>
  </conditionalFormatting>
  <conditionalFormatting sqref="L953">
    <cfRule type="expression" dxfId="228" priority="229" stopIfTrue="1">
      <formula>OR($B953&gt;0,$C953&gt;0,$D953&gt;0,$E953&gt;0)</formula>
    </cfRule>
  </conditionalFormatting>
  <conditionalFormatting sqref="G954:I954 K954 A954:E954">
    <cfRule type="expression" dxfId="227" priority="225" stopIfTrue="1">
      <formula>OR($B954&gt;0,$C954&gt;0,$D954&gt;0,$E954&gt;0)</formula>
    </cfRule>
  </conditionalFormatting>
  <conditionalFormatting sqref="J954">
    <cfRule type="expression" dxfId="226" priority="224" stopIfTrue="1">
      <formula>OR($B954&gt;0,$C954&gt;0,$D954&gt;0,$E954&gt;0)</formula>
    </cfRule>
  </conditionalFormatting>
  <conditionalFormatting sqref="F954">
    <cfRule type="expression" dxfId="225" priority="226" stopIfTrue="1">
      <formula>AND(OR($B954&gt;0,$C954&gt;0,$D954&gt;0,$E954&gt;0),#REF!=1)</formula>
    </cfRule>
    <cfRule type="expression" dxfId="224" priority="227" stopIfTrue="1">
      <formula>AND(OR($B954&gt;0,$C954&gt;0,$D954&gt;0,$E954&gt;0),#REF!=1)</formula>
    </cfRule>
    <cfRule type="expression" dxfId="223" priority="228" stopIfTrue="1">
      <formula>OR($B954&gt;0,$C954&gt;0,$D954&gt;0,$E954&gt;0)</formula>
    </cfRule>
  </conditionalFormatting>
  <conditionalFormatting sqref="L954">
    <cfRule type="expression" dxfId="222" priority="223" stopIfTrue="1">
      <formula>OR($B954&gt;0,$C954&gt;0,$D954&gt;0,$E954&gt;0)</formula>
    </cfRule>
  </conditionalFormatting>
  <conditionalFormatting sqref="G955:I955 K955 A955:E955">
    <cfRule type="expression" dxfId="221" priority="219" stopIfTrue="1">
      <formula>OR($B955&gt;0,$C955&gt;0,$D955&gt;0,$E955&gt;0)</formula>
    </cfRule>
  </conditionalFormatting>
  <conditionalFormatting sqref="J955">
    <cfRule type="expression" dxfId="220" priority="218" stopIfTrue="1">
      <formula>OR($B955&gt;0,$C955&gt;0,$D955&gt;0,$E955&gt;0)</formula>
    </cfRule>
  </conditionalFormatting>
  <conditionalFormatting sqref="F955">
    <cfRule type="expression" dxfId="219" priority="220" stopIfTrue="1">
      <formula>AND(OR($B955&gt;0,$C955&gt;0,$D955&gt;0,$E955&gt;0),#REF!=1)</formula>
    </cfRule>
    <cfRule type="expression" dxfId="218" priority="221" stopIfTrue="1">
      <formula>AND(OR($B955&gt;0,$C955&gt;0,$D955&gt;0,$E955&gt;0),#REF!=1)</formula>
    </cfRule>
    <cfRule type="expression" dxfId="217" priority="222" stopIfTrue="1">
      <formula>OR($B955&gt;0,$C955&gt;0,$D955&gt;0,$E955&gt;0)</formula>
    </cfRule>
  </conditionalFormatting>
  <conditionalFormatting sqref="L955">
    <cfRule type="expression" dxfId="216" priority="217" stopIfTrue="1">
      <formula>OR($B955&gt;0,$C955&gt;0,$D955&gt;0,$E955&gt;0)</formula>
    </cfRule>
  </conditionalFormatting>
  <conditionalFormatting sqref="G956:I956 K956 A956:E956">
    <cfRule type="expression" dxfId="215" priority="213" stopIfTrue="1">
      <formula>OR($B956&gt;0,$C956&gt;0,$D956&gt;0,$E956&gt;0)</formula>
    </cfRule>
  </conditionalFormatting>
  <conditionalFormatting sqref="J956">
    <cfRule type="expression" dxfId="214" priority="212" stopIfTrue="1">
      <formula>OR($B956&gt;0,$C956&gt;0,$D956&gt;0,$E956&gt;0)</formula>
    </cfRule>
  </conditionalFormatting>
  <conditionalFormatting sqref="F956">
    <cfRule type="expression" dxfId="213" priority="214" stopIfTrue="1">
      <formula>AND(OR($B956&gt;0,$C956&gt;0,$D956&gt;0,$E956&gt;0),#REF!=1)</formula>
    </cfRule>
    <cfRule type="expression" dxfId="212" priority="215" stopIfTrue="1">
      <formula>AND(OR($B956&gt;0,$C956&gt;0,$D956&gt;0,$E956&gt;0),#REF!=1)</formula>
    </cfRule>
    <cfRule type="expression" dxfId="211" priority="216" stopIfTrue="1">
      <formula>OR($B956&gt;0,$C956&gt;0,$D956&gt;0,$E956&gt;0)</formula>
    </cfRule>
  </conditionalFormatting>
  <conditionalFormatting sqref="L956">
    <cfRule type="expression" dxfId="210" priority="211" stopIfTrue="1">
      <formula>OR($B956&gt;0,$C956&gt;0,$D956&gt;0,$E956&gt;0)</formula>
    </cfRule>
  </conditionalFormatting>
  <conditionalFormatting sqref="G957:I957 K957 A957:E957">
    <cfRule type="expression" dxfId="209" priority="207" stopIfTrue="1">
      <formula>OR($B957&gt;0,$C957&gt;0,$D957&gt;0,$E957&gt;0)</formula>
    </cfRule>
  </conditionalFormatting>
  <conditionalFormatting sqref="J957">
    <cfRule type="expression" dxfId="208" priority="206" stopIfTrue="1">
      <formula>OR($B957&gt;0,$C957&gt;0,$D957&gt;0,$E957&gt;0)</formula>
    </cfRule>
  </conditionalFormatting>
  <conditionalFormatting sqref="F957">
    <cfRule type="expression" dxfId="207" priority="208" stopIfTrue="1">
      <formula>AND(OR($B957&gt;0,$C957&gt;0,$D957&gt;0,$E957&gt;0),#REF!=1)</formula>
    </cfRule>
    <cfRule type="expression" dxfId="206" priority="209" stopIfTrue="1">
      <formula>AND(OR($B957&gt;0,$C957&gt;0,$D957&gt;0,$E957&gt;0),#REF!=1)</formula>
    </cfRule>
    <cfRule type="expression" dxfId="205" priority="210" stopIfTrue="1">
      <formula>OR($B957&gt;0,$C957&gt;0,$D957&gt;0,$E957&gt;0)</formula>
    </cfRule>
  </conditionalFormatting>
  <conditionalFormatting sqref="L957">
    <cfRule type="expression" dxfId="204" priority="205" stopIfTrue="1">
      <formula>OR($B957&gt;0,$C957&gt;0,$D957&gt;0,$E957&gt;0)</formula>
    </cfRule>
  </conditionalFormatting>
  <conditionalFormatting sqref="G958:I958 K958 A958:E958">
    <cfRule type="expression" dxfId="203" priority="201" stopIfTrue="1">
      <formula>OR($B958&gt;0,$C958&gt;0,$D958&gt;0,$E958&gt;0)</formula>
    </cfRule>
  </conditionalFormatting>
  <conditionalFormatting sqref="J958">
    <cfRule type="expression" dxfId="202" priority="200" stopIfTrue="1">
      <formula>OR($B958&gt;0,$C958&gt;0,$D958&gt;0,$E958&gt;0)</formula>
    </cfRule>
  </conditionalFormatting>
  <conditionalFormatting sqref="F958">
    <cfRule type="expression" dxfId="201" priority="202" stopIfTrue="1">
      <formula>AND(OR($B958&gt;0,$C958&gt;0,$D958&gt;0,$E958&gt;0),#REF!=1)</formula>
    </cfRule>
    <cfRule type="expression" dxfId="200" priority="203" stopIfTrue="1">
      <formula>AND(OR($B958&gt;0,$C958&gt;0,$D958&gt;0,$E958&gt;0),#REF!=1)</formula>
    </cfRule>
    <cfRule type="expression" dxfId="199" priority="204" stopIfTrue="1">
      <formula>OR($B958&gt;0,$C958&gt;0,$D958&gt;0,$E958&gt;0)</formula>
    </cfRule>
  </conditionalFormatting>
  <conditionalFormatting sqref="L958">
    <cfRule type="expression" dxfId="198" priority="199" stopIfTrue="1">
      <formula>OR($B958&gt;0,$C958&gt;0,$D958&gt;0,$E958&gt;0)</formula>
    </cfRule>
  </conditionalFormatting>
  <conditionalFormatting sqref="G959:I959 K959 A959:E959">
    <cfRule type="expression" dxfId="197" priority="195" stopIfTrue="1">
      <formula>OR($B959&gt;0,$C959&gt;0,$D959&gt;0,$E959&gt;0)</formula>
    </cfRule>
  </conditionalFormatting>
  <conditionalFormatting sqref="J959">
    <cfRule type="expression" dxfId="196" priority="194" stopIfTrue="1">
      <formula>OR($B959&gt;0,$C959&gt;0,$D959&gt;0,$E959&gt;0)</formula>
    </cfRule>
  </conditionalFormatting>
  <conditionalFormatting sqref="F959">
    <cfRule type="expression" dxfId="195" priority="196" stopIfTrue="1">
      <formula>AND(OR($B959&gt;0,$C959&gt;0,$D959&gt;0,$E959&gt;0),#REF!=1)</formula>
    </cfRule>
    <cfRule type="expression" dxfId="194" priority="197" stopIfTrue="1">
      <formula>AND(OR($B959&gt;0,$C959&gt;0,$D959&gt;0,$E959&gt;0),#REF!=1)</formula>
    </cfRule>
    <cfRule type="expression" dxfId="193" priority="198" stopIfTrue="1">
      <formula>OR($B959&gt;0,$C959&gt;0,$D959&gt;0,$E959&gt;0)</formula>
    </cfRule>
  </conditionalFormatting>
  <conditionalFormatting sqref="L959">
    <cfRule type="expression" dxfId="192" priority="193" stopIfTrue="1">
      <formula>OR($B959&gt;0,$C959&gt;0,$D959&gt;0,$E959&gt;0)</formula>
    </cfRule>
  </conditionalFormatting>
  <conditionalFormatting sqref="G960:I960 K960 A960:E960">
    <cfRule type="expression" dxfId="191" priority="189" stopIfTrue="1">
      <formula>OR($B960&gt;0,$C960&gt;0,$D960&gt;0,$E960&gt;0)</formula>
    </cfRule>
  </conditionalFormatting>
  <conditionalFormatting sqref="J960">
    <cfRule type="expression" dxfId="190" priority="188" stopIfTrue="1">
      <formula>OR($B960&gt;0,$C960&gt;0,$D960&gt;0,$E960&gt;0)</formula>
    </cfRule>
  </conditionalFormatting>
  <conditionalFormatting sqref="F960">
    <cfRule type="expression" dxfId="189" priority="190" stopIfTrue="1">
      <formula>AND(OR($B960&gt;0,$C960&gt;0,$D960&gt;0,$E960&gt;0),#REF!=1)</formula>
    </cfRule>
    <cfRule type="expression" dxfId="188" priority="191" stopIfTrue="1">
      <formula>AND(OR($B960&gt;0,$C960&gt;0,$D960&gt;0,$E960&gt;0),#REF!=1)</formula>
    </cfRule>
    <cfRule type="expression" dxfId="187" priority="192" stopIfTrue="1">
      <formula>OR($B960&gt;0,$C960&gt;0,$D960&gt;0,$E960&gt;0)</formula>
    </cfRule>
  </conditionalFormatting>
  <conditionalFormatting sqref="L960">
    <cfRule type="expression" dxfId="186" priority="187" stopIfTrue="1">
      <formula>OR($B960&gt;0,$C960&gt;0,$D960&gt;0,$E960&gt;0)</formula>
    </cfRule>
  </conditionalFormatting>
  <conditionalFormatting sqref="G961:I961 K961 A961:E961">
    <cfRule type="expression" dxfId="185" priority="183" stopIfTrue="1">
      <formula>OR($B961&gt;0,$C961&gt;0,$D961&gt;0,$E961&gt;0)</formula>
    </cfRule>
  </conditionalFormatting>
  <conditionalFormatting sqref="J961">
    <cfRule type="expression" dxfId="184" priority="182" stopIfTrue="1">
      <formula>OR($B961&gt;0,$C961&gt;0,$D961&gt;0,$E961&gt;0)</formula>
    </cfRule>
  </conditionalFormatting>
  <conditionalFormatting sqref="F961">
    <cfRule type="expression" dxfId="183" priority="184" stopIfTrue="1">
      <formula>AND(OR($B961&gt;0,$C961&gt;0,$D961&gt;0,$E961&gt;0),#REF!=1)</formula>
    </cfRule>
    <cfRule type="expression" dxfId="182" priority="185" stopIfTrue="1">
      <formula>AND(OR($B961&gt;0,$C961&gt;0,$D961&gt;0,$E961&gt;0),#REF!=1)</formula>
    </cfRule>
    <cfRule type="expression" dxfId="181" priority="186" stopIfTrue="1">
      <formula>OR($B961&gt;0,$C961&gt;0,$D961&gt;0,$E961&gt;0)</formula>
    </cfRule>
  </conditionalFormatting>
  <conditionalFormatting sqref="L961">
    <cfRule type="expression" dxfId="180" priority="181" stopIfTrue="1">
      <formula>OR($B961&gt;0,$C961&gt;0,$D961&gt;0,$E961&gt;0)</formula>
    </cfRule>
  </conditionalFormatting>
  <conditionalFormatting sqref="G962:I962 K962 A962:E962">
    <cfRule type="expression" dxfId="179" priority="177" stopIfTrue="1">
      <formula>OR($B962&gt;0,$C962&gt;0,$D962&gt;0,$E962&gt;0)</formula>
    </cfRule>
  </conditionalFormatting>
  <conditionalFormatting sqref="J962">
    <cfRule type="expression" dxfId="178" priority="176" stopIfTrue="1">
      <formula>OR($B962&gt;0,$C962&gt;0,$D962&gt;0,$E962&gt;0)</formula>
    </cfRule>
  </conditionalFormatting>
  <conditionalFormatting sqref="F962">
    <cfRule type="expression" dxfId="177" priority="178" stopIfTrue="1">
      <formula>AND(OR($B962&gt;0,$C962&gt;0,$D962&gt;0,$E962&gt;0),#REF!=1)</formula>
    </cfRule>
    <cfRule type="expression" dxfId="176" priority="179" stopIfTrue="1">
      <formula>AND(OR($B962&gt;0,$C962&gt;0,$D962&gt;0,$E962&gt;0),#REF!=1)</formula>
    </cfRule>
    <cfRule type="expression" dxfId="175" priority="180" stopIfTrue="1">
      <formula>OR($B962&gt;0,$C962&gt;0,$D962&gt;0,$E962&gt;0)</formula>
    </cfRule>
  </conditionalFormatting>
  <conditionalFormatting sqref="L962">
    <cfRule type="expression" dxfId="174" priority="175" stopIfTrue="1">
      <formula>OR($B962&gt;0,$C962&gt;0,$D962&gt;0,$E962&gt;0)</formula>
    </cfRule>
  </conditionalFormatting>
  <conditionalFormatting sqref="G963:I963 K963 A963:E963">
    <cfRule type="expression" dxfId="173" priority="171" stopIfTrue="1">
      <formula>OR($B963&gt;0,$C963&gt;0,$D963&gt;0,$E963&gt;0)</formula>
    </cfRule>
  </conditionalFormatting>
  <conditionalFormatting sqref="J963">
    <cfRule type="expression" dxfId="172" priority="170" stopIfTrue="1">
      <formula>OR($B963&gt;0,$C963&gt;0,$D963&gt;0,$E963&gt;0)</formula>
    </cfRule>
  </conditionalFormatting>
  <conditionalFormatting sqref="F963">
    <cfRule type="expression" dxfId="171" priority="172" stopIfTrue="1">
      <formula>AND(OR($B963&gt;0,$C963&gt;0,$D963&gt;0,$E963&gt;0),#REF!=1)</formula>
    </cfRule>
    <cfRule type="expression" dxfId="170" priority="173" stopIfTrue="1">
      <formula>AND(OR($B963&gt;0,$C963&gt;0,$D963&gt;0,$E963&gt;0),#REF!=1)</formula>
    </cfRule>
    <cfRule type="expression" dxfId="169" priority="174" stopIfTrue="1">
      <formula>OR($B963&gt;0,$C963&gt;0,$D963&gt;0,$E963&gt;0)</formula>
    </cfRule>
  </conditionalFormatting>
  <conditionalFormatting sqref="L963">
    <cfRule type="expression" dxfId="168" priority="169" stopIfTrue="1">
      <formula>OR($B963&gt;0,$C963&gt;0,$D963&gt;0,$E963&gt;0)</formula>
    </cfRule>
  </conditionalFormatting>
  <conditionalFormatting sqref="G964:I964 K964 A964:E964">
    <cfRule type="expression" dxfId="167" priority="165" stopIfTrue="1">
      <formula>OR($B964&gt;0,$C964&gt;0,$D964&gt;0,$E964&gt;0)</formula>
    </cfRule>
  </conditionalFormatting>
  <conditionalFormatting sqref="J964">
    <cfRule type="expression" dxfId="166" priority="164" stopIfTrue="1">
      <formula>OR($B964&gt;0,$C964&gt;0,$D964&gt;0,$E964&gt;0)</formula>
    </cfRule>
  </conditionalFormatting>
  <conditionalFormatting sqref="F964">
    <cfRule type="expression" dxfId="165" priority="166" stopIfTrue="1">
      <formula>AND(OR($B964&gt;0,$C964&gt;0,$D964&gt;0,$E964&gt;0),#REF!=1)</formula>
    </cfRule>
    <cfRule type="expression" dxfId="164" priority="167" stopIfTrue="1">
      <formula>AND(OR($B964&gt;0,$C964&gt;0,$D964&gt;0,$E964&gt;0),#REF!=1)</formula>
    </cfRule>
    <cfRule type="expression" dxfId="163" priority="168" stopIfTrue="1">
      <formula>OR($B964&gt;0,$C964&gt;0,$D964&gt;0,$E964&gt;0)</formula>
    </cfRule>
  </conditionalFormatting>
  <conditionalFormatting sqref="L964">
    <cfRule type="expression" dxfId="162" priority="163" stopIfTrue="1">
      <formula>OR($B964&gt;0,$C964&gt;0,$D964&gt;0,$E964&gt;0)</formula>
    </cfRule>
  </conditionalFormatting>
  <conditionalFormatting sqref="G965:I965 K965 A965:E965">
    <cfRule type="expression" dxfId="161" priority="159" stopIfTrue="1">
      <formula>OR($B965&gt;0,$C965&gt;0,$D965&gt;0,$E965&gt;0)</formula>
    </cfRule>
  </conditionalFormatting>
  <conditionalFormatting sqref="J965">
    <cfRule type="expression" dxfId="160" priority="158" stopIfTrue="1">
      <formula>OR($B965&gt;0,$C965&gt;0,$D965&gt;0,$E965&gt;0)</formula>
    </cfRule>
  </conditionalFormatting>
  <conditionalFormatting sqref="F965">
    <cfRule type="expression" dxfId="159" priority="160" stopIfTrue="1">
      <formula>AND(OR($B965&gt;0,$C965&gt;0,$D965&gt;0,$E965&gt;0),#REF!=1)</formula>
    </cfRule>
    <cfRule type="expression" dxfId="158" priority="161" stopIfTrue="1">
      <formula>AND(OR($B965&gt;0,$C965&gt;0,$D965&gt;0,$E965&gt;0),#REF!=1)</formula>
    </cfRule>
    <cfRule type="expression" dxfId="157" priority="162" stopIfTrue="1">
      <formula>OR($B965&gt;0,$C965&gt;0,$D965&gt;0,$E965&gt;0)</formula>
    </cfRule>
  </conditionalFormatting>
  <conditionalFormatting sqref="L965">
    <cfRule type="expression" dxfId="156" priority="157" stopIfTrue="1">
      <formula>OR($B965&gt;0,$C965&gt;0,$D965&gt;0,$E965&gt;0)</formula>
    </cfRule>
  </conditionalFormatting>
  <conditionalFormatting sqref="G966:I966 K966 A966:E966">
    <cfRule type="expression" dxfId="155" priority="153" stopIfTrue="1">
      <formula>OR($B966&gt;0,$C966&gt;0,$D966&gt;0,$E966&gt;0)</formula>
    </cfRule>
  </conditionalFormatting>
  <conditionalFormatting sqref="J966">
    <cfRule type="expression" dxfId="154" priority="152" stopIfTrue="1">
      <formula>OR($B966&gt;0,$C966&gt;0,$D966&gt;0,$E966&gt;0)</formula>
    </cfRule>
  </conditionalFormatting>
  <conditionalFormatting sqref="F966">
    <cfRule type="expression" dxfId="153" priority="154" stopIfTrue="1">
      <formula>AND(OR($B966&gt;0,$C966&gt;0,$D966&gt;0,$E966&gt;0),#REF!=1)</formula>
    </cfRule>
    <cfRule type="expression" dxfId="152" priority="155" stopIfTrue="1">
      <formula>AND(OR($B966&gt;0,$C966&gt;0,$D966&gt;0,$E966&gt;0),#REF!=1)</formula>
    </cfRule>
    <cfRule type="expression" dxfId="151" priority="156" stopIfTrue="1">
      <formula>OR($B966&gt;0,$C966&gt;0,$D966&gt;0,$E966&gt;0)</formula>
    </cfRule>
  </conditionalFormatting>
  <conditionalFormatting sqref="L966">
    <cfRule type="expression" dxfId="150" priority="151" stopIfTrue="1">
      <formula>OR($B966&gt;0,$C966&gt;0,$D966&gt;0,$E966&gt;0)</formula>
    </cfRule>
  </conditionalFormatting>
  <conditionalFormatting sqref="G967:I967 K967 A967:E967">
    <cfRule type="expression" dxfId="149" priority="147" stopIfTrue="1">
      <formula>OR($B967&gt;0,$C967&gt;0,$D967&gt;0,$E967&gt;0)</formula>
    </cfRule>
  </conditionalFormatting>
  <conditionalFormatting sqref="J967">
    <cfRule type="expression" dxfId="148" priority="146" stopIfTrue="1">
      <formula>OR($B967&gt;0,$C967&gt;0,$D967&gt;0,$E967&gt;0)</formula>
    </cfRule>
  </conditionalFormatting>
  <conditionalFormatting sqref="F967">
    <cfRule type="expression" dxfId="147" priority="148" stopIfTrue="1">
      <formula>AND(OR($B967&gt;0,$C967&gt;0,$D967&gt;0,$E967&gt;0),#REF!=1)</formula>
    </cfRule>
    <cfRule type="expression" dxfId="146" priority="149" stopIfTrue="1">
      <formula>AND(OR($B967&gt;0,$C967&gt;0,$D967&gt;0,$E967&gt;0),#REF!=1)</formula>
    </cfRule>
    <cfRule type="expression" dxfId="145" priority="150" stopIfTrue="1">
      <formula>OR($B967&gt;0,$C967&gt;0,$D967&gt;0,$E967&gt;0)</formula>
    </cfRule>
  </conditionalFormatting>
  <conditionalFormatting sqref="L967">
    <cfRule type="expression" dxfId="144" priority="145" stopIfTrue="1">
      <formula>OR($B967&gt;0,$C967&gt;0,$D967&gt;0,$E967&gt;0)</formula>
    </cfRule>
  </conditionalFormatting>
  <conditionalFormatting sqref="G968:I968 K968 A968:E968">
    <cfRule type="expression" dxfId="143" priority="141" stopIfTrue="1">
      <formula>OR($B968&gt;0,$C968&gt;0,$D968&gt;0,$E968&gt;0)</formula>
    </cfRule>
  </conditionalFormatting>
  <conditionalFormatting sqref="J968">
    <cfRule type="expression" dxfId="142" priority="140" stopIfTrue="1">
      <formula>OR($B968&gt;0,$C968&gt;0,$D968&gt;0,$E968&gt;0)</formula>
    </cfRule>
  </conditionalFormatting>
  <conditionalFormatting sqref="F968">
    <cfRule type="expression" dxfId="141" priority="142" stopIfTrue="1">
      <formula>AND(OR($B968&gt;0,$C968&gt;0,$D968&gt;0,$E968&gt;0),#REF!=1)</formula>
    </cfRule>
    <cfRule type="expression" dxfId="140" priority="143" stopIfTrue="1">
      <formula>AND(OR($B968&gt;0,$C968&gt;0,$D968&gt;0,$E968&gt;0),#REF!=1)</formula>
    </cfRule>
    <cfRule type="expression" dxfId="139" priority="144" stopIfTrue="1">
      <formula>OR($B968&gt;0,$C968&gt;0,$D968&gt;0,$E968&gt;0)</formula>
    </cfRule>
  </conditionalFormatting>
  <conditionalFormatting sqref="L968">
    <cfRule type="expression" dxfId="138" priority="139" stopIfTrue="1">
      <formula>OR($B968&gt;0,$C968&gt;0,$D968&gt;0,$E968&gt;0)</formula>
    </cfRule>
  </conditionalFormatting>
  <conditionalFormatting sqref="G969:I969 K969 A969:E969">
    <cfRule type="expression" dxfId="137" priority="135" stopIfTrue="1">
      <formula>OR($B969&gt;0,$C969&gt;0,$D969&gt;0,$E969&gt;0)</formula>
    </cfRule>
  </conditionalFormatting>
  <conditionalFormatting sqref="J969">
    <cfRule type="expression" dxfId="136" priority="134" stopIfTrue="1">
      <formula>OR($B969&gt;0,$C969&gt;0,$D969&gt;0,$E969&gt;0)</formula>
    </cfRule>
  </conditionalFormatting>
  <conditionalFormatting sqref="F969">
    <cfRule type="expression" dxfId="135" priority="136" stopIfTrue="1">
      <formula>AND(OR($B969&gt;0,$C969&gt;0,$D969&gt;0,$E969&gt;0),#REF!=1)</formula>
    </cfRule>
    <cfRule type="expression" dxfId="134" priority="137" stopIfTrue="1">
      <formula>AND(OR($B969&gt;0,$C969&gt;0,$D969&gt;0,$E969&gt;0),#REF!=1)</formula>
    </cfRule>
    <cfRule type="expression" dxfId="133" priority="138" stopIfTrue="1">
      <formula>OR($B969&gt;0,$C969&gt;0,$D969&gt;0,$E969&gt;0)</formula>
    </cfRule>
  </conditionalFormatting>
  <conditionalFormatting sqref="L969">
    <cfRule type="expression" dxfId="132" priority="133" stopIfTrue="1">
      <formula>OR($B969&gt;0,$C969&gt;0,$D969&gt;0,$E969&gt;0)</formula>
    </cfRule>
  </conditionalFormatting>
  <conditionalFormatting sqref="G970:I970 K970 A970:E970">
    <cfRule type="expression" dxfId="131" priority="129" stopIfTrue="1">
      <formula>OR($B970&gt;0,$C970&gt;0,$D970&gt;0,$E970&gt;0)</formula>
    </cfRule>
  </conditionalFormatting>
  <conditionalFormatting sqref="J970">
    <cfRule type="expression" dxfId="130" priority="128" stopIfTrue="1">
      <formula>OR($B970&gt;0,$C970&gt;0,$D970&gt;0,$E970&gt;0)</formula>
    </cfRule>
  </conditionalFormatting>
  <conditionalFormatting sqref="F970">
    <cfRule type="expression" dxfId="129" priority="130" stopIfTrue="1">
      <formula>AND(OR($B970&gt;0,$C970&gt;0,$D970&gt;0,$E970&gt;0),#REF!=1)</formula>
    </cfRule>
    <cfRule type="expression" dxfId="128" priority="131" stopIfTrue="1">
      <formula>AND(OR($B970&gt;0,$C970&gt;0,$D970&gt;0,$E970&gt;0),#REF!=1)</formula>
    </cfRule>
    <cfRule type="expression" dxfId="127" priority="132" stopIfTrue="1">
      <formula>OR($B970&gt;0,$C970&gt;0,$D970&gt;0,$E970&gt;0)</formula>
    </cfRule>
  </conditionalFormatting>
  <conditionalFormatting sqref="L970">
    <cfRule type="expression" dxfId="126" priority="127" stopIfTrue="1">
      <formula>OR($B970&gt;0,$C970&gt;0,$D970&gt;0,$E970&gt;0)</formula>
    </cfRule>
  </conditionalFormatting>
  <conditionalFormatting sqref="G971:I971 K971 A971:E971">
    <cfRule type="expression" dxfId="125" priority="123" stopIfTrue="1">
      <formula>OR($B971&gt;0,$C971&gt;0,$D971&gt;0,$E971&gt;0)</formula>
    </cfRule>
  </conditionalFormatting>
  <conditionalFormatting sqref="J971">
    <cfRule type="expression" dxfId="124" priority="122" stopIfTrue="1">
      <formula>OR($B971&gt;0,$C971&gt;0,$D971&gt;0,$E971&gt;0)</formula>
    </cfRule>
  </conditionalFormatting>
  <conditionalFormatting sqref="F971">
    <cfRule type="expression" dxfId="123" priority="124" stopIfTrue="1">
      <formula>AND(OR($B971&gt;0,$C971&gt;0,$D971&gt;0,$E971&gt;0),#REF!=1)</formula>
    </cfRule>
    <cfRule type="expression" dxfId="122" priority="125" stopIfTrue="1">
      <formula>AND(OR($B971&gt;0,$C971&gt;0,$D971&gt;0,$E971&gt;0),#REF!=1)</formula>
    </cfRule>
    <cfRule type="expression" dxfId="121" priority="126" stopIfTrue="1">
      <formula>OR($B971&gt;0,$C971&gt;0,$D971&gt;0,$E971&gt;0)</formula>
    </cfRule>
  </conditionalFormatting>
  <conditionalFormatting sqref="L971">
    <cfRule type="expression" dxfId="120" priority="121" stopIfTrue="1">
      <formula>OR($B971&gt;0,$C971&gt;0,$D971&gt;0,$E971&gt;0)</formula>
    </cfRule>
  </conditionalFormatting>
  <conditionalFormatting sqref="G972:I972 K972 A972:E972">
    <cfRule type="expression" dxfId="119" priority="117" stopIfTrue="1">
      <formula>OR($B972&gt;0,$C972&gt;0,$D972&gt;0,$E972&gt;0)</formula>
    </cfRule>
  </conditionalFormatting>
  <conditionalFormatting sqref="J972">
    <cfRule type="expression" dxfId="118" priority="116" stopIfTrue="1">
      <formula>OR($B972&gt;0,$C972&gt;0,$D972&gt;0,$E972&gt;0)</formula>
    </cfRule>
  </conditionalFormatting>
  <conditionalFormatting sqref="F972">
    <cfRule type="expression" dxfId="117" priority="118" stopIfTrue="1">
      <formula>AND(OR($B972&gt;0,$C972&gt;0,$D972&gt;0,$E972&gt;0),#REF!=1)</formula>
    </cfRule>
    <cfRule type="expression" dxfId="116" priority="119" stopIfTrue="1">
      <formula>AND(OR($B972&gt;0,$C972&gt;0,$D972&gt;0,$E972&gt;0),#REF!=1)</formula>
    </cfRule>
    <cfRule type="expression" dxfId="115" priority="120" stopIfTrue="1">
      <formula>OR($B972&gt;0,$C972&gt;0,$D972&gt;0,$E972&gt;0)</formula>
    </cfRule>
  </conditionalFormatting>
  <conditionalFormatting sqref="L972">
    <cfRule type="expression" dxfId="114" priority="115" stopIfTrue="1">
      <formula>OR($B972&gt;0,$C972&gt;0,$D972&gt;0,$E972&gt;0)</formula>
    </cfRule>
  </conditionalFormatting>
  <conditionalFormatting sqref="G973:I973 K973 A973:E973">
    <cfRule type="expression" dxfId="113" priority="111" stopIfTrue="1">
      <formula>OR($B973&gt;0,$C973&gt;0,$D973&gt;0,$E973&gt;0)</formula>
    </cfRule>
  </conditionalFormatting>
  <conditionalFormatting sqref="J973">
    <cfRule type="expression" dxfId="112" priority="110" stopIfTrue="1">
      <formula>OR($B973&gt;0,$C973&gt;0,$D973&gt;0,$E973&gt;0)</formula>
    </cfRule>
  </conditionalFormatting>
  <conditionalFormatting sqref="F973">
    <cfRule type="expression" dxfId="111" priority="112" stopIfTrue="1">
      <formula>AND(OR($B973&gt;0,$C973&gt;0,$D973&gt;0,$E973&gt;0),#REF!=1)</formula>
    </cfRule>
    <cfRule type="expression" dxfId="110" priority="113" stopIfTrue="1">
      <formula>AND(OR($B973&gt;0,$C973&gt;0,$D973&gt;0,$E973&gt;0),#REF!=1)</formula>
    </cfRule>
    <cfRule type="expression" dxfId="109" priority="114" stopIfTrue="1">
      <formula>OR($B973&gt;0,$C973&gt;0,$D973&gt;0,$E973&gt;0)</formula>
    </cfRule>
  </conditionalFormatting>
  <conditionalFormatting sqref="L973">
    <cfRule type="expression" dxfId="108" priority="109" stopIfTrue="1">
      <formula>OR($B973&gt;0,$C973&gt;0,$D973&gt;0,$E973&gt;0)</formula>
    </cfRule>
  </conditionalFormatting>
  <conditionalFormatting sqref="G974:I974 K974 A974:E974">
    <cfRule type="expression" dxfId="107" priority="105" stopIfTrue="1">
      <formula>OR($B974&gt;0,$C974&gt;0,$D974&gt;0,$E974&gt;0)</formula>
    </cfRule>
  </conditionalFormatting>
  <conditionalFormatting sqref="J974">
    <cfRule type="expression" dxfId="106" priority="104" stopIfTrue="1">
      <formula>OR($B974&gt;0,$C974&gt;0,$D974&gt;0,$E974&gt;0)</formula>
    </cfRule>
  </conditionalFormatting>
  <conditionalFormatting sqref="F974">
    <cfRule type="expression" dxfId="105" priority="106" stopIfTrue="1">
      <formula>AND(OR($B974&gt;0,$C974&gt;0,$D974&gt;0,$E974&gt;0),#REF!=1)</formula>
    </cfRule>
    <cfRule type="expression" dxfId="104" priority="107" stopIfTrue="1">
      <formula>AND(OR($B974&gt;0,$C974&gt;0,$D974&gt;0,$E974&gt;0),#REF!=1)</formula>
    </cfRule>
    <cfRule type="expression" dxfId="103" priority="108" stopIfTrue="1">
      <formula>OR($B974&gt;0,$C974&gt;0,$D974&gt;0,$E974&gt;0)</formula>
    </cfRule>
  </conditionalFormatting>
  <conditionalFormatting sqref="L974">
    <cfRule type="expression" dxfId="102" priority="103" stopIfTrue="1">
      <formula>OR($B974&gt;0,$C974&gt;0,$D974&gt;0,$E974&gt;0)</formula>
    </cfRule>
  </conditionalFormatting>
  <conditionalFormatting sqref="G975:I975 K975 A975:E975">
    <cfRule type="expression" dxfId="101" priority="99" stopIfTrue="1">
      <formula>OR($B975&gt;0,$C975&gt;0,$D975&gt;0,$E975&gt;0)</formula>
    </cfRule>
  </conditionalFormatting>
  <conditionalFormatting sqref="J975">
    <cfRule type="expression" dxfId="100" priority="98" stopIfTrue="1">
      <formula>OR($B975&gt;0,$C975&gt;0,$D975&gt;0,$E975&gt;0)</formula>
    </cfRule>
  </conditionalFormatting>
  <conditionalFormatting sqref="F975">
    <cfRule type="expression" dxfId="99" priority="100" stopIfTrue="1">
      <formula>AND(OR($B975&gt;0,$C975&gt;0,$D975&gt;0,$E975&gt;0),#REF!=1)</formula>
    </cfRule>
    <cfRule type="expression" dxfId="98" priority="101" stopIfTrue="1">
      <formula>AND(OR($B975&gt;0,$C975&gt;0,$D975&gt;0,$E975&gt;0),#REF!=1)</formula>
    </cfRule>
    <cfRule type="expression" dxfId="97" priority="102" stopIfTrue="1">
      <formula>OR($B975&gt;0,$C975&gt;0,$D975&gt;0,$E975&gt;0)</formula>
    </cfRule>
  </conditionalFormatting>
  <conditionalFormatting sqref="L975">
    <cfRule type="expression" dxfId="96" priority="97" stopIfTrue="1">
      <formula>OR($B975&gt;0,$C975&gt;0,$D975&gt;0,$E975&gt;0)</formula>
    </cfRule>
  </conditionalFormatting>
  <conditionalFormatting sqref="G976:I976 K976 A976:E976">
    <cfRule type="expression" dxfId="95" priority="93" stopIfTrue="1">
      <formula>OR($B976&gt;0,$C976&gt;0,$D976&gt;0,$E976&gt;0)</formula>
    </cfRule>
  </conditionalFormatting>
  <conditionalFormatting sqref="J976">
    <cfRule type="expression" dxfId="94" priority="92" stopIfTrue="1">
      <formula>OR($B976&gt;0,$C976&gt;0,$D976&gt;0,$E976&gt;0)</formula>
    </cfRule>
  </conditionalFormatting>
  <conditionalFormatting sqref="F976">
    <cfRule type="expression" dxfId="93" priority="94" stopIfTrue="1">
      <formula>AND(OR($B976&gt;0,$C976&gt;0,$D976&gt;0,$E976&gt;0),#REF!=1)</formula>
    </cfRule>
    <cfRule type="expression" dxfId="92" priority="95" stopIfTrue="1">
      <formula>AND(OR($B976&gt;0,$C976&gt;0,$D976&gt;0,$E976&gt;0),#REF!=1)</formula>
    </cfRule>
    <cfRule type="expression" dxfId="91" priority="96" stopIfTrue="1">
      <formula>OR($B976&gt;0,$C976&gt;0,$D976&gt;0,$E976&gt;0)</formula>
    </cfRule>
  </conditionalFormatting>
  <conditionalFormatting sqref="L976">
    <cfRule type="expression" dxfId="90" priority="91" stopIfTrue="1">
      <formula>OR($B976&gt;0,$C976&gt;0,$D976&gt;0,$E976&gt;0)</formula>
    </cfRule>
  </conditionalFormatting>
  <conditionalFormatting sqref="G977:I977 K977 A977:E977">
    <cfRule type="expression" dxfId="89" priority="87" stopIfTrue="1">
      <formula>OR($B977&gt;0,$C977&gt;0,$D977&gt;0,$E977&gt;0)</formula>
    </cfRule>
  </conditionalFormatting>
  <conditionalFormatting sqref="J977">
    <cfRule type="expression" dxfId="88" priority="86" stopIfTrue="1">
      <formula>OR($B977&gt;0,$C977&gt;0,$D977&gt;0,$E977&gt;0)</formula>
    </cfRule>
  </conditionalFormatting>
  <conditionalFormatting sqref="F977">
    <cfRule type="expression" dxfId="87" priority="88" stopIfTrue="1">
      <formula>AND(OR($B977&gt;0,$C977&gt;0,$D977&gt;0,$E977&gt;0),#REF!=1)</formula>
    </cfRule>
    <cfRule type="expression" dxfId="86" priority="89" stopIfTrue="1">
      <formula>AND(OR($B977&gt;0,$C977&gt;0,$D977&gt;0,$E977&gt;0),#REF!=1)</formula>
    </cfRule>
    <cfRule type="expression" dxfId="85" priority="90" stopIfTrue="1">
      <formula>OR($B977&gt;0,$C977&gt;0,$D977&gt;0,$E977&gt;0)</formula>
    </cfRule>
  </conditionalFormatting>
  <conditionalFormatting sqref="L977">
    <cfRule type="expression" dxfId="84" priority="85" stopIfTrue="1">
      <formula>OR($B977&gt;0,$C977&gt;0,$D977&gt;0,$E977&gt;0)</formula>
    </cfRule>
  </conditionalFormatting>
  <conditionalFormatting sqref="G978:I978 K978 A978:E978">
    <cfRule type="expression" dxfId="83" priority="81" stopIfTrue="1">
      <formula>OR($B978&gt;0,$C978&gt;0,$D978&gt;0,$E978&gt;0)</formula>
    </cfRule>
  </conditionalFormatting>
  <conditionalFormatting sqref="J978">
    <cfRule type="expression" dxfId="82" priority="80" stopIfTrue="1">
      <formula>OR($B978&gt;0,$C978&gt;0,$D978&gt;0,$E978&gt;0)</formula>
    </cfRule>
  </conditionalFormatting>
  <conditionalFormatting sqref="F978">
    <cfRule type="expression" dxfId="81" priority="82" stopIfTrue="1">
      <formula>AND(OR($B978&gt;0,$C978&gt;0,$D978&gt;0,$E978&gt;0),#REF!=1)</formula>
    </cfRule>
    <cfRule type="expression" dxfId="80" priority="83" stopIfTrue="1">
      <formula>AND(OR($B978&gt;0,$C978&gt;0,$D978&gt;0,$E978&gt;0),#REF!=1)</formula>
    </cfRule>
    <cfRule type="expression" dxfId="79" priority="84" stopIfTrue="1">
      <formula>OR($B978&gt;0,$C978&gt;0,$D978&gt;0,$E978&gt;0)</formula>
    </cfRule>
  </conditionalFormatting>
  <conditionalFormatting sqref="L978">
    <cfRule type="expression" dxfId="78" priority="79" stopIfTrue="1">
      <formula>OR($B978&gt;0,$C978&gt;0,$D978&gt;0,$E978&gt;0)</formula>
    </cfRule>
  </conditionalFormatting>
  <conditionalFormatting sqref="G979:I979 K979 A979:E979">
    <cfRule type="expression" dxfId="77" priority="75" stopIfTrue="1">
      <formula>OR($B979&gt;0,$C979&gt;0,$D979&gt;0,$E979&gt;0)</formula>
    </cfRule>
  </conditionalFormatting>
  <conditionalFormatting sqref="J979">
    <cfRule type="expression" dxfId="76" priority="74" stopIfTrue="1">
      <formula>OR($B979&gt;0,$C979&gt;0,$D979&gt;0,$E979&gt;0)</formula>
    </cfRule>
  </conditionalFormatting>
  <conditionalFormatting sqref="F979">
    <cfRule type="expression" dxfId="75" priority="76" stopIfTrue="1">
      <formula>AND(OR($B979&gt;0,$C979&gt;0,$D979&gt;0,$E979&gt;0),#REF!=1)</formula>
    </cfRule>
    <cfRule type="expression" dxfId="74" priority="77" stopIfTrue="1">
      <formula>AND(OR($B979&gt;0,$C979&gt;0,$D979&gt;0,$E979&gt;0),#REF!=1)</formula>
    </cfRule>
    <cfRule type="expression" dxfId="73" priority="78" stopIfTrue="1">
      <formula>OR($B979&gt;0,$C979&gt;0,$D979&gt;0,$E979&gt;0)</formula>
    </cfRule>
  </conditionalFormatting>
  <conditionalFormatting sqref="L979">
    <cfRule type="expression" dxfId="72" priority="73" stopIfTrue="1">
      <formula>OR($B979&gt;0,$C979&gt;0,$D979&gt;0,$E979&gt;0)</formula>
    </cfRule>
  </conditionalFormatting>
  <conditionalFormatting sqref="G980:I980 K980 A980:E980">
    <cfRule type="expression" dxfId="71" priority="69" stopIfTrue="1">
      <formula>OR($B980&gt;0,$C980&gt;0,$D980&gt;0,$E980&gt;0)</formula>
    </cfRule>
  </conditionalFormatting>
  <conditionalFormatting sqref="J980">
    <cfRule type="expression" dxfId="70" priority="68" stopIfTrue="1">
      <formula>OR($B980&gt;0,$C980&gt;0,$D980&gt;0,$E980&gt;0)</formula>
    </cfRule>
  </conditionalFormatting>
  <conditionalFormatting sqref="F980">
    <cfRule type="expression" dxfId="69" priority="70" stopIfTrue="1">
      <formula>AND(OR($B980&gt;0,$C980&gt;0,$D980&gt;0,$E980&gt;0),#REF!=1)</formula>
    </cfRule>
    <cfRule type="expression" dxfId="68" priority="71" stopIfTrue="1">
      <formula>AND(OR($B980&gt;0,$C980&gt;0,$D980&gt;0,$E980&gt;0),#REF!=1)</formula>
    </cfRule>
    <cfRule type="expression" dxfId="67" priority="72" stopIfTrue="1">
      <formula>OR($B980&gt;0,$C980&gt;0,$D980&gt;0,$E980&gt;0)</formula>
    </cfRule>
  </conditionalFormatting>
  <conditionalFormatting sqref="L980">
    <cfRule type="expression" dxfId="66" priority="67" stopIfTrue="1">
      <formula>OR($B980&gt;0,$C980&gt;0,$D980&gt;0,$E980&gt;0)</formula>
    </cfRule>
  </conditionalFormatting>
  <conditionalFormatting sqref="G981:I981 K981 A981:E981">
    <cfRule type="expression" dxfId="65" priority="63" stopIfTrue="1">
      <formula>OR($B981&gt;0,$C981&gt;0,$D981&gt;0,$E981&gt;0)</formula>
    </cfRule>
  </conditionalFormatting>
  <conditionalFormatting sqref="J981">
    <cfRule type="expression" dxfId="64" priority="62" stopIfTrue="1">
      <formula>OR($B981&gt;0,$C981&gt;0,$D981&gt;0,$E981&gt;0)</formula>
    </cfRule>
  </conditionalFormatting>
  <conditionalFormatting sqref="F981">
    <cfRule type="expression" dxfId="63" priority="64" stopIfTrue="1">
      <formula>AND(OR($B981&gt;0,$C981&gt;0,$D981&gt;0,$E981&gt;0),#REF!=1)</formula>
    </cfRule>
    <cfRule type="expression" dxfId="62" priority="65" stopIfTrue="1">
      <formula>AND(OR($B981&gt;0,$C981&gt;0,$D981&gt;0,$E981&gt;0),#REF!=1)</formula>
    </cfRule>
    <cfRule type="expression" dxfId="61" priority="66" stopIfTrue="1">
      <formula>OR($B981&gt;0,$C981&gt;0,$D981&gt;0,$E981&gt;0)</formula>
    </cfRule>
  </conditionalFormatting>
  <conditionalFormatting sqref="L981">
    <cfRule type="expression" dxfId="60" priority="61" stopIfTrue="1">
      <formula>OR($B981&gt;0,$C981&gt;0,$D981&gt;0,$E981&gt;0)</formula>
    </cfRule>
  </conditionalFormatting>
  <conditionalFormatting sqref="G982:I982 K982 A982:E982">
    <cfRule type="expression" dxfId="59" priority="57" stopIfTrue="1">
      <formula>OR($B982&gt;0,$C982&gt;0,$D982&gt;0,$E982&gt;0)</formula>
    </cfRule>
  </conditionalFormatting>
  <conditionalFormatting sqref="J982">
    <cfRule type="expression" dxfId="58" priority="56" stopIfTrue="1">
      <formula>OR($B982&gt;0,$C982&gt;0,$D982&gt;0,$E982&gt;0)</formula>
    </cfRule>
  </conditionalFormatting>
  <conditionalFormatting sqref="F982">
    <cfRule type="expression" dxfId="57" priority="58" stopIfTrue="1">
      <formula>AND(OR($B982&gt;0,$C982&gt;0,$D982&gt;0,$E982&gt;0),#REF!=1)</formula>
    </cfRule>
    <cfRule type="expression" dxfId="56" priority="59" stopIfTrue="1">
      <formula>AND(OR($B982&gt;0,$C982&gt;0,$D982&gt;0,$E982&gt;0),#REF!=1)</formula>
    </cfRule>
    <cfRule type="expression" dxfId="55" priority="60" stopIfTrue="1">
      <formula>OR($B982&gt;0,$C982&gt;0,$D982&gt;0,$E982&gt;0)</formula>
    </cfRule>
  </conditionalFormatting>
  <conditionalFormatting sqref="L982">
    <cfRule type="expression" dxfId="54" priority="55" stopIfTrue="1">
      <formula>OR($B982&gt;0,$C982&gt;0,$D982&gt;0,$E982&gt;0)</formula>
    </cfRule>
  </conditionalFormatting>
  <conditionalFormatting sqref="G983:I983 K983 A983:E983">
    <cfRule type="expression" dxfId="53" priority="51" stopIfTrue="1">
      <formula>OR($B983&gt;0,$C983&gt;0,$D983&gt;0,$E983&gt;0)</formula>
    </cfRule>
  </conditionalFormatting>
  <conditionalFormatting sqref="J983">
    <cfRule type="expression" dxfId="52" priority="50" stopIfTrue="1">
      <formula>OR($B983&gt;0,$C983&gt;0,$D983&gt;0,$E983&gt;0)</formula>
    </cfRule>
  </conditionalFormatting>
  <conditionalFormatting sqref="F983">
    <cfRule type="expression" dxfId="51" priority="52" stopIfTrue="1">
      <formula>AND(OR($B983&gt;0,$C983&gt;0,$D983&gt;0,$E983&gt;0),#REF!=1)</formula>
    </cfRule>
    <cfRule type="expression" dxfId="50" priority="53" stopIfTrue="1">
      <formula>AND(OR($B983&gt;0,$C983&gt;0,$D983&gt;0,$E983&gt;0),#REF!=1)</formula>
    </cfRule>
    <cfRule type="expression" dxfId="49" priority="54" stopIfTrue="1">
      <formula>OR($B983&gt;0,$C983&gt;0,$D983&gt;0,$E983&gt;0)</formula>
    </cfRule>
  </conditionalFormatting>
  <conditionalFormatting sqref="L983">
    <cfRule type="expression" dxfId="48" priority="49" stopIfTrue="1">
      <formula>OR($B983&gt;0,$C983&gt;0,$D983&gt;0,$E983&gt;0)</formula>
    </cfRule>
  </conditionalFormatting>
  <conditionalFormatting sqref="G984:I984 K984 A984:E984">
    <cfRule type="expression" dxfId="47" priority="45" stopIfTrue="1">
      <formula>OR($B984&gt;0,$C984&gt;0,$D984&gt;0,$E984&gt;0)</formula>
    </cfRule>
  </conditionalFormatting>
  <conditionalFormatting sqref="J984">
    <cfRule type="expression" dxfId="46" priority="44" stopIfTrue="1">
      <formula>OR($B984&gt;0,$C984&gt;0,$D984&gt;0,$E984&gt;0)</formula>
    </cfRule>
  </conditionalFormatting>
  <conditionalFormatting sqref="F984">
    <cfRule type="expression" dxfId="45" priority="46" stopIfTrue="1">
      <formula>AND(OR($B984&gt;0,$C984&gt;0,$D984&gt;0,$E984&gt;0),#REF!=1)</formula>
    </cfRule>
    <cfRule type="expression" dxfId="44" priority="47" stopIfTrue="1">
      <formula>AND(OR($B984&gt;0,$C984&gt;0,$D984&gt;0,$E984&gt;0),#REF!=1)</formula>
    </cfRule>
    <cfRule type="expression" dxfId="43" priority="48" stopIfTrue="1">
      <formula>OR($B984&gt;0,$C984&gt;0,$D984&gt;0,$E984&gt;0)</formula>
    </cfRule>
  </conditionalFormatting>
  <conditionalFormatting sqref="L984">
    <cfRule type="expression" dxfId="42" priority="43" stopIfTrue="1">
      <formula>OR($B984&gt;0,$C984&gt;0,$D984&gt;0,$E984&gt;0)</formula>
    </cfRule>
  </conditionalFormatting>
  <conditionalFormatting sqref="G985:I985 K985 A985:E985">
    <cfRule type="expression" dxfId="41" priority="39" stopIfTrue="1">
      <formula>OR($B985&gt;0,$C985&gt;0,$D985&gt;0,$E985&gt;0)</formula>
    </cfRule>
  </conditionalFormatting>
  <conditionalFormatting sqref="J985">
    <cfRule type="expression" dxfId="40" priority="38" stopIfTrue="1">
      <formula>OR($B985&gt;0,$C985&gt;0,$D985&gt;0,$E985&gt;0)</formula>
    </cfRule>
  </conditionalFormatting>
  <conditionalFormatting sqref="F985">
    <cfRule type="expression" dxfId="39" priority="40" stopIfTrue="1">
      <formula>AND(OR($B985&gt;0,$C985&gt;0,$D985&gt;0,$E985&gt;0),#REF!=1)</formula>
    </cfRule>
    <cfRule type="expression" dxfId="38" priority="41" stopIfTrue="1">
      <formula>AND(OR($B985&gt;0,$C985&gt;0,$D985&gt;0,$E985&gt;0),#REF!=1)</formula>
    </cfRule>
    <cfRule type="expression" dxfId="37" priority="42" stopIfTrue="1">
      <formula>OR($B985&gt;0,$C985&gt;0,$D985&gt;0,$E985&gt;0)</formula>
    </cfRule>
  </conditionalFormatting>
  <conditionalFormatting sqref="L985">
    <cfRule type="expression" dxfId="36" priority="37" stopIfTrue="1">
      <formula>OR($B985&gt;0,$C985&gt;0,$D985&gt;0,$E985&gt;0)</formula>
    </cfRule>
  </conditionalFormatting>
  <conditionalFormatting sqref="G986:I986 K986 A986:E986">
    <cfRule type="expression" dxfId="35" priority="33" stopIfTrue="1">
      <formula>OR($B986&gt;0,$C986&gt;0,$D986&gt;0,$E986&gt;0)</formula>
    </cfRule>
  </conditionalFormatting>
  <conditionalFormatting sqref="J986">
    <cfRule type="expression" dxfId="34" priority="32" stopIfTrue="1">
      <formula>OR($B986&gt;0,$C986&gt;0,$D986&gt;0,$E986&gt;0)</formula>
    </cfRule>
  </conditionalFormatting>
  <conditionalFormatting sqref="F986">
    <cfRule type="expression" dxfId="33" priority="34" stopIfTrue="1">
      <formula>AND(OR($B986&gt;0,$C986&gt;0,$D986&gt;0,$E986&gt;0),#REF!=1)</formula>
    </cfRule>
    <cfRule type="expression" dxfId="32" priority="35" stopIfTrue="1">
      <formula>AND(OR($B986&gt;0,$C986&gt;0,$D986&gt;0,$E986&gt;0),#REF!=1)</formula>
    </cfRule>
    <cfRule type="expression" dxfId="31" priority="36" stopIfTrue="1">
      <formula>OR($B986&gt;0,$C986&gt;0,$D986&gt;0,$E986&gt;0)</formula>
    </cfRule>
  </conditionalFormatting>
  <conditionalFormatting sqref="L986">
    <cfRule type="expression" dxfId="30" priority="31" stopIfTrue="1">
      <formula>OR($B986&gt;0,$C986&gt;0,$D986&gt;0,$E986&gt;0)</formula>
    </cfRule>
  </conditionalFormatting>
  <conditionalFormatting sqref="G987:I987 K987 A987:E987">
    <cfRule type="expression" dxfId="29" priority="27" stopIfTrue="1">
      <formula>OR($B987&gt;0,$C987&gt;0,$D987&gt;0,$E987&gt;0)</formula>
    </cfRule>
  </conditionalFormatting>
  <conditionalFormatting sqref="J987">
    <cfRule type="expression" dxfId="28" priority="26" stopIfTrue="1">
      <formula>OR($B987&gt;0,$C987&gt;0,$D987&gt;0,$E987&gt;0)</formula>
    </cfRule>
  </conditionalFormatting>
  <conditionalFormatting sqref="F987">
    <cfRule type="expression" dxfId="27" priority="28" stopIfTrue="1">
      <formula>AND(OR($B987&gt;0,$C987&gt;0,$D987&gt;0,$E987&gt;0),#REF!=1)</formula>
    </cfRule>
    <cfRule type="expression" dxfId="26" priority="29" stopIfTrue="1">
      <formula>AND(OR($B987&gt;0,$C987&gt;0,$D987&gt;0,$E987&gt;0),#REF!=1)</formula>
    </cfRule>
    <cfRule type="expression" dxfId="25" priority="30" stopIfTrue="1">
      <formula>OR($B987&gt;0,$C987&gt;0,$D987&gt;0,$E987&gt;0)</formula>
    </cfRule>
  </conditionalFormatting>
  <conditionalFormatting sqref="L987">
    <cfRule type="expression" dxfId="24" priority="25" stopIfTrue="1">
      <formula>OR($B987&gt;0,$C987&gt;0,$D987&gt;0,$E987&gt;0)</formula>
    </cfRule>
  </conditionalFormatting>
  <conditionalFormatting sqref="G988:I988 K988 A988:E988">
    <cfRule type="expression" dxfId="23" priority="21" stopIfTrue="1">
      <formula>OR($B988&gt;0,$C988&gt;0,$D988&gt;0,$E988&gt;0)</formula>
    </cfRule>
  </conditionalFormatting>
  <conditionalFormatting sqref="J988">
    <cfRule type="expression" dxfId="22" priority="20" stopIfTrue="1">
      <formula>OR($B988&gt;0,$C988&gt;0,$D988&gt;0,$E988&gt;0)</formula>
    </cfRule>
  </conditionalFormatting>
  <conditionalFormatting sqref="F988">
    <cfRule type="expression" dxfId="21" priority="22" stopIfTrue="1">
      <formula>AND(OR($B988&gt;0,$C988&gt;0,$D988&gt;0,$E988&gt;0),#REF!=1)</formula>
    </cfRule>
    <cfRule type="expression" dxfId="20" priority="23" stopIfTrue="1">
      <formula>AND(OR($B988&gt;0,$C988&gt;0,$D988&gt;0,$E988&gt;0),#REF!=1)</formula>
    </cfRule>
    <cfRule type="expression" dxfId="19" priority="24" stopIfTrue="1">
      <formula>OR($B988&gt;0,$C988&gt;0,$D988&gt;0,$E988&gt;0)</formula>
    </cfRule>
  </conditionalFormatting>
  <conditionalFormatting sqref="L988">
    <cfRule type="expression" dxfId="18" priority="19" stopIfTrue="1">
      <formula>OR($B988&gt;0,$C988&gt;0,$D988&gt;0,$E988&gt;0)</formula>
    </cfRule>
  </conditionalFormatting>
  <conditionalFormatting sqref="G989:I989 K989 A989:E989">
    <cfRule type="expression" dxfId="17" priority="15" stopIfTrue="1">
      <formula>OR($B989&gt;0,$C989&gt;0,$D989&gt;0,$E989&gt;0)</formula>
    </cfRule>
  </conditionalFormatting>
  <conditionalFormatting sqref="J989">
    <cfRule type="expression" dxfId="16" priority="14" stopIfTrue="1">
      <formula>OR($B989&gt;0,$C989&gt;0,$D989&gt;0,$E989&gt;0)</formula>
    </cfRule>
  </conditionalFormatting>
  <conditionalFormatting sqref="F989">
    <cfRule type="expression" dxfId="15" priority="16" stopIfTrue="1">
      <formula>AND(OR($B989&gt;0,$C989&gt;0,$D989&gt;0,$E989&gt;0),#REF!=1)</formula>
    </cfRule>
    <cfRule type="expression" dxfId="14" priority="17" stopIfTrue="1">
      <formula>AND(OR($B989&gt;0,$C989&gt;0,$D989&gt;0,$E989&gt;0),#REF!=1)</formula>
    </cfRule>
    <cfRule type="expression" dxfId="13" priority="18" stopIfTrue="1">
      <formula>OR($B989&gt;0,$C989&gt;0,$D989&gt;0,$E989&gt;0)</formula>
    </cfRule>
  </conditionalFormatting>
  <conditionalFormatting sqref="L989">
    <cfRule type="expression" dxfId="12" priority="13" stopIfTrue="1">
      <formula>OR($B989&gt;0,$C989&gt;0,$D989&gt;0,$E989&gt;0)</formula>
    </cfRule>
  </conditionalFormatting>
  <conditionalFormatting sqref="G990:I990 K990 A990:E990">
    <cfRule type="expression" dxfId="11" priority="9" stopIfTrue="1">
      <formula>OR($B990&gt;0,$C990&gt;0,$D990&gt;0,$E990&gt;0)</formula>
    </cfRule>
  </conditionalFormatting>
  <conditionalFormatting sqref="J990">
    <cfRule type="expression" dxfId="10" priority="8" stopIfTrue="1">
      <formula>OR($B990&gt;0,$C990&gt;0,$D990&gt;0,$E990&gt;0)</formula>
    </cfRule>
  </conditionalFormatting>
  <conditionalFormatting sqref="F990">
    <cfRule type="expression" dxfId="9" priority="10" stopIfTrue="1">
      <formula>AND(OR($B990&gt;0,$C990&gt;0,$D990&gt;0,$E990&gt;0),#REF!=1)</formula>
    </cfRule>
    <cfRule type="expression" dxfId="8" priority="11" stopIfTrue="1">
      <formula>AND(OR($B990&gt;0,$C990&gt;0,$D990&gt;0,$E990&gt;0),#REF!=1)</formula>
    </cfRule>
    <cfRule type="expression" dxfId="7" priority="12" stopIfTrue="1">
      <formula>OR($B990&gt;0,$C990&gt;0,$D990&gt;0,$E990&gt;0)</formula>
    </cfRule>
  </conditionalFormatting>
  <conditionalFormatting sqref="L990">
    <cfRule type="expression" dxfId="6" priority="7" stopIfTrue="1">
      <formula>OR($B990&gt;0,$C990&gt;0,$D990&gt;0,$E990&gt;0)</formula>
    </cfRule>
  </conditionalFormatting>
  <conditionalFormatting sqref="G991:I991 K991 A991:E991">
    <cfRule type="expression" dxfId="5" priority="3" stopIfTrue="1">
      <formula>OR($B991&gt;0,$C991&gt;0,$D991&gt;0,$E991&gt;0)</formula>
    </cfRule>
  </conditionalFormatting>
  <conditionalFormatting sqref="J991">
    <cfRule type="expression" dxfId="4" priority="2" stopIfTrue="1">
      <formula>OR($B991&gt;0,$C991&gt;0,$D991&gt;0,$E991&gt;0)</formula>
    </cfRule>
  </conditionalFormatting>
  <conditionalFormatting sqref="F991">
    <cfRule type="expression" dxfId="3" priority="4" stopIfTrue="1">
      <formula>AND(OR($B991&gt;0,$C991&gt;0,$D991&gt;0,$E991&gt;0),#REF!=1)</formula>
    </cfRule>
    <cfRule type="expression" dxfId="2" priority="5" stopIfTrue="1">
      <formula>AND(OR($B991&gt;0,$C991&gt;0,$D991&gt;0,$E991&gt;0),#REF!=1)</formula>
    </cfRule>
    <cfRule type="expression" dxfId="1" priority="6" stopIfTrue="1">
      <formula>OR($B991&gt;0,$C991&gt;0,$D991&gt;0,$E991&gt;0)</formula>
    </cfRule>
  </conditionalFormatting>
  <conditionalFormatting sqref="L991">
    <cfRule type="expression" dxfId="0" priority="1" stopIfTrue="1">
      <formula>OR($B991&gt;0,$C991&gt;0,$D991&gt;0,$E991&gt;0)</formula>
    </cfRule>
  </conditionalFormatting>
  <dataValidations count="11">
    <dataValidation allowBlank="1" showInputMessage="1" promptTitle="ПЕРЕХОД к ХАРАКТЕРИСТИКАМ и ФОТО" prompt=" " sqref="E5:E991"/>
    <dataValidation allowBlank="1" showInputMessage="1" promptTitle="Выбрать товар по КАТЕГОРИИ" prompt=" " sqref="A4:B4"/>
    <dataValidation allowBlank="1" showInputMessage="1" promptTitle="Выбрать товар по ГРУППЕ" prompt=" " sqref="C4"/>
    <dataValidation allowBlank="1" showInputMessage="1" promptTitle="Выбрать товар по ПРОИЗВОДИТЕЛЮ" prompt=" " sqref="D4"/>
    <dataValidation allowBlank="1" showInputMessage="1" promptTitle="Выбрать товар по АРТИКУЛУ" prompt=" " sqref="E4"/>
    <dataValidation allowBlank="1" showInputMessage="1" promptTitle="Выбрать товар по НАИМЕНОВАНИЮ" prompt=" " sqref="F4"/>
    <dataValidation allowBlank="1" showInputMessage="1" promptTitle="Количество ШТУК в УПАКОВКЕ" prompt=" " sqref="G4:G991"/>
    <dataValidation allowBlank="1" showInputMessage="1" promptTitle="ОПТОВАЯ ЦЕНА за 1 штуку" prompt=" " sqref="L4:L991 H4:H991"/>
    <dataValidation allowBlank="1" showInputMessage="1" showErrorMessage="1" promptTitle="Остаток товара на складе" prompt=" " sqref="I4:I991"/>
    <dataValidation allowBlank="1" showInputMessage="1" promptTitle="НЕОБХОДИМОЕ    ВАМ    КОЛИЧЕСТВО" prompt="Придерживайтесь кратности упаковки" sqref="J4:J991"/>
    <dataValidation allowBlank="1" showInputMessage="1" promptTitle="СТОИМОСТЬ ЗАКАЗАННОГО ТОВАРА" prompt=" " sqref="K4:K991"/>
  </dataValidations>
  <hyperlinks>
    <hyperlink ref="B2" location="Лист3!A1" display="Возврат на первую страницу"/>
    <hyperlink ref="B2:D2" location="Заказ!A1" display="Возврат на первую страницу"/>
    <hyperlink ref="E5" r:id="rId1" tooltip="381421"/>
    <hyperlink ref="E6" r:id="rId2" tooltip="381537"/>
    <hyperlink ref="E7" r:id="rId3" tooltip="AF-002"/>
    <hyperlink ref="E8" r:id="rId4" tooltip="2000024957"/>
    <hyperlink ref="E9" r:id="rId5" tooltip="138192"/>
    <hyperlink ref="E10" r:id="rId6" tooltip="138191"/>
    <hyperlink ref="E11" r:id="rId7" tooltip="381827"/>
    <hyperlink ref="E12" r:id="rId8" tooltip="38193"/>
    <hyperlink ref="E13" r:id="rId9" tooltip="38194"/>
    <hyperlink ref="E14" r:id="rId10" tooltip="38195"/>
    <hyperlink ref="E15" r:id="rId11" tooltip="2000024962"/>
    <hyperlink ref="E16" r:id="rId12" tooltip="2000024967"/>
    <hyperlink ref="E17" r:id="rId13" tooltip="30060"/>
    <hyperlink ref="E18" r:id="rId14" tooltip="22254"/>
    <hyperlink ref="E19" tooltip="3000002116" display="3000002116"/>
    <hyperlink ref="E20" tooltip="6050A748" display="6050A748"/>
    <hyperlink ref="E21" tooltip="38179" display="38179"/>
    <hyperlink ref="E22" tooltip="38180" display="38180"/>
    <hyperlink ref="E23" tooltip="38181" display="38181"/>
    <hyperlink ref="E24" tooltip="38178" display="38178"/>
    <hyperlink ref="E25" r:id="rId15" tooltip="2000011724"/>
    <hyperlink ref="E26" r:id="rId16" tooltip="2000011725"/>
    <hyperlink ref="E27" tooltip="2000011722" display="2000011722"/>
    <hyperlink ref="E28" r:id="rId17" tooltip="2000009589"/>
    <hyperlink ref="E29" tooltip="138217" display="138217"/>
    <hyperlink ref="E30" r:id="rId18" tooltip="410368"/>
    <hyperlink ref="E31" tooltip="600097" display="600097"/>
    <hyperlink ref="E32" tooltip="PL-004" display="PL-004"/>
    <hyperlink ref="E33" r:id="rId19" tooltip="PL-002"/>
    <hyperlink ref="E34" r:id="rId20" tooltip="PL-001"/>
    <hyperlink ref="E35" r:id="rId21" tooltip="SL-001"/>
    <hyperlink ref="E36" r:id="rId22" tooltip="SL-002"/>
    <hyperlink ref="E37" r:id="rId23" tooltip="FL-001"/>
    <hyperlink ref="E38" tooltip="FL-003" display="FL-003"/>
    <hyperlink ref="E39" r:id="rId24" tooltip="FL-005"/>
    <hyperlink ref="E40" r:id="rId25" tooltip="BK-001"/>
    <hyperlink ref="E41" tooltip="BK-003" display="BK-003"/>
    <hyperlink ref="E42" tooltip="BK-002" display="BK-002"/>
    <hyperlink ref="E43" tooltip="833525" display="833525"/>
    <hyperlink ref="E44" r:id="rId26" tooltip="833051"/>
    <hyperlink ref="E45" r:id="rId27" tooltip="847874"/>
    <hyperlink ref="E46" r:id="rId28" tooltip="833518"/>
    <hyperlink ref="E47" r:id="rId29" tooltip="853240"/>
    <hyperlink ref="E48" r:id="rId30" tooltip="836045"/>
    <hyperlink ref="E49" r:id="rId31" tooltip="853288"/>
    <hyperlink ref="E50" r:id="rId32" tooltip="851963"/>
    <hyperlink ref="E51" r:id="rId33" tooltip="835666"/>
    <hyperlink ref="E52" r:id="rId34" tooltip="835680"/>
    <hyperlink ref="E53" tooltip="918109" display="918109"/>
    <hyperlink ref="E54" tooltip="918093" display="918093"/>
    <hyperlink ref="E55" tooltip="918123" display="918123"/>
    <hyperlink ref="E56" tooltip="712608" display="712608"/>
    <hyperlink ref="E57" tooltip="892195" display="892195"/>
    <hyperlink ref="E58" tooltip="409577" display="409577"/>
    <hyperlink ref="E59" tooltip="409621" display="409621"/>
    <hyperlink ref="E60" tooltip="409416" display="409416"/>
    <hyperlink ref="E61" tooltip="866141" display="866141"/>
    <hyperlink ref="E62" tooltip="432803" display="432803"/>
    <hyperlink ref="E63" tooltip="432544" display="432544"/>
    <hyperlink ref="E64" tooltip="918314" display="918314"/>
    <hyperlink ref="E65" tooltip="918338" display="918338"/>
    <hyperlink ref="E66" tooltip="918321" display="918321"/>
    <hyperlink ref="E67" tooltip="900937" display="900937"/>
    <hyperlink ref="E68" tooltip="150516" display="150516"/>
    <hyperlink ref="E69" tooltip="847386" display="847386"/>
    <hyperlink ref="E70" tooltip="435538" display="435538"/>
    <hyperlink ref="E71" tooltip="416971" display="416971"/>
    <hyperlink ref="E72" tooltip="432759" display="432759"/>
    <hyperlink ref="E73" tooltip="417466" display="417466"/>
    <hyperlink ref="E74" tooltip="417251" display="417251"/>
    <hyperlink ref="E75" tooltip="SM-024" display="SM-024"/>
    <hyperlink ref="E76" tooltip="SM-023FH" display="SM-023FH"/>
    <hyperlink ref="E77" tooltip="KDW-MH1000" display="KDW-MH1000"/>
    <hyperlink ref="E78" tooltip="KDW-MH1200" display="KDW-MH1200"/>
    <hyperlink ref="E79" tooltip="MHK-A200 XC" display="MHK-A200 XC"/>
    <hyperlink ref="E80" tooltip="MBI-A080 XW" display="MBI-A080 XW"/>
    <hyperlink ref="E81" tooltip="MBI-A080 XD" display="MBI-A080 XD"/>
    <hyperlink ref="E82" tooltip="MBI-A080 PR" display="MBI-A080 PR"/>
    <hyperlink ref="E83" tooltip="MBK-A060 XS" display="MBK-A060 XS"/>
    <hyperlink ref="E84" tooltip="MBK-A080 XS" display="MBK-A080 XS"/>
    <hyperlink ref="E85" tooltip="MBK-A100 XS" display="MBK-A100 XS"/>
    <hyperlink ref="E86" tooltip="MMN-W080 P" display="MMN-W080 P"/>
    <hyperlink ref="E87" tooltip="MMN-W100 P" display="MMN-W100 P"/>
    <hyperlink ref="E88" tooltip="MSC-B035 XF" display="MSC-B035 XF"/>
    <hyperlink ref="E89" tooltip="MSC-B050 XF" display="MSC-B050 XF"/>
    <hyperlink ref="E90" tooltip="MCI-A028 R" display="MCI-A028 R"/>
    <hyperlink ref="E91" tooltip="MCI-A028 Y" display="MCI-A028 Y"/>
    <hyperlink ref="E92" tooltip="MCI-A028 A" display="MCI-A028 A"/>
    <hyperlink ref="E93" tooltip="MCM-T050 NN" display="MCM-T050 NN"/>
    <hyperlink ref="E94" tooltip="MCM-T050 XC" display="MCM-T050 XC"/>
    <hyperlink ref="E95" tooltip="MMP-H030 ND" display="MMP-H030 ND"/>
    <hyperlink ref="E96" tooltip="MMP-H030 PD" display="MMP-H030 PD"/>
    <hyperlink ref="E97" tooltip="MMP-S030 NH" display="MMP-S030 NH"/>
    <hyperlink ref="E98" tooltip="MMP-S030 TV" display="MMP-S030 TV"/>
    <hyperlink ref="E99" tooltip="MMQ-R050 PF" display="MMQ-R050 PF"/>
    <hyperlink ref="E100" tooltip="MMR-A045 TK" display="MMR-A045 TK"/>
    <hyperlink ref="E101" tooltip="MMR-A045 PE" display="MMR-A045 PE"/>
    <hyperlink ref="E102" tooltip="MMW-A036 PR" display="MMW-A036 PR"/>
    <hyperlink ref="E103" tooltip="MMW-A048 XC" display="MMW-A048 XC"/>
    <hyperlink ref="E104" tooltip="MBO-A060 P" display="MBO-A060 P"/>
    <hyperlink ref="E105" tooltip="MBO-A080 P" display="MBO-A080 P"/>
    <hyperlink ref="E106" tooltip="MBO-B080 K" display="MBO-B080 K"/>
    <hyperlink ref="E107" tooltip="MBO-B100 K" display="MBO-B100 K"/>
    <hyperlink ref="E108" tooltip="MBP-A050 C" display="MBP-A050 C"/>
    <hyperlink ref="E109" tooltip="MBP-A050 P" display="MBP-A050 P"/>
    <hyperlink ref="E110" tooltip="MCA-A025 PI" display="MCA-A025 PI"/>
    <hyperlink ref="E111" tooltip="MCJ-A050 CK" display="MCJ-A050 CK"/>
    <hyperlink ref="E112" tooltip="MCJ-A050 PF" display="MCJ-A050 PF"/>
    <hyperlink ref="E113" tooltip="MCJ-A075 CK" display="MCJ-A075 CK"/>
    <hyperlink ref="E114" tooltip="MCJ-A075 T" display="MCJ-A075 T"/>
    <hyperlink ref="E115" tooltip="MCW-P071 XS" display="MCW-P071 XS"/>
    <hyperlink ref="E116" tooltip="MCW-P091 XS" display="MCW-P091 XS"/>
    <hyperlink ref="E117" tooltip="MAA-A222 XW" display="MAA-A222 XW"/>
    <hyperlink ref="E118" tooltip="MAA-A302 XW" display="MAA-A302 XW"/>
    <hyperlink ref="E119" tooltip="LWU-B200 SE" display="LWU-B200 SE"/>
    <hyperlink ref="E120" tooltip="LWY-W046 T" display="LWY-W046 T"/>
    <hyperlink ref="E121" tooltip="101-1000" display="101-1000"/>
    <hyperlink ref="E122" tooltip="101-350" display="101-350"/>
    <hyperlink ref="E123" tooltip="101-500" display="101-500"/>
    <hyperlink ref="E124" tooltip="101-750" display="101-750"/>
    <hyperlink ref="E125" tooltip="102-1000 болотный" display="102-1000 болотный"/>
    <hyperlink ref="E126" tooltip="102-1000 красный" display="102-1000 красный"/>
    <hyperlink ref="E127" tooltip="102-1000 синий" display="102-1000 синий"/>
    <hyperlink ref="E128" tooltip="102-350 гранатовый" display="102-350 гранатовый"/>
    <hyperlink ref="E129" tooltip="102-500 болотный" display="102-500 болотный"/>
    <hyperlink ref="E130" tooltip="102-500 синий" display="102-500 синий"/>
    <hyperlink ref="E131" tooltip="102-750 болотный" display="102-750 болотный"/>
    <hyperlink ref="E132" tooltip="102-750 кофейный" display="102-750 кофейный"/>
    <hyperlink ref="E133" tooltip="102-750 синий" display="102-750 синий"/>
    <hyperlink ref="E134" tooltip="105-1000" display="105-1000"/>
    <hyperlink ref="E135" tooltip="105-1200" display="105-1200"/>
    <hyperlink ref="E136" tooltip="105-500" display="105-500"/>
    <hyperlink ref="E137" tooltip="105-500N" display="105-500N"/>
    <hyperlink ref="E138" tooltip="105-500NА" display="105-500NА"/>
    <hyperlink ref="E139" tooltip="105-750" display="105-750"/>
    <hyperlink ref="E140" tooltip="105-750N" display="105-750N"/>
    <hyperlink ref="E141" tooltip="106-1200 красный" display="106-1200 красный"/>
    <hyperlink ref="E142" tooltip="106-1200 синий" display="106-1200 синий"/>
    <hyperlink ref="E143" tooltip="106-1200 черный" display="106-1200 черный"/>
    <hyperlink ref="E144" tooltip="106-2200P зеленый" display="106-2200P зеленый"/>
    <hyperlink ref="E145" tooltip="106-2200P черный" display="106-2200P черный"/>
    <hyperlink ref="E146" tooltip="106-500 красный" display="106-500 красный"/>
    <hyperlink ref="E147" tooltip="106-500 серый" display="106-500 серый"/>
    <hyperlink ref="E148" tooltip="106-500 синий" display="106-500 синий"/>
    <hyperlink ref="E149" tooltip="106-500 черный" display="106-500 черный"/>
    <hyperlink ref="E150" tooltip="106-750 красный" display="106-750 красный"/>
    <hyperlink ref="E151" tooltip="106-750 серый" display="106-750 серый"/>
    <hyperlink ref="E152" tooltip="106-750 синий" display="106-750 синий"/>
    <hyperlink ref="E153" tooltip="106-750 черный" display="106-750 черный"/>
    <hyperlink ref="E154" tooltip="106-900 красный" display="106-900 красный"/>
    <hyperlink ref="E155" tooltip="106-900 синий" display="106-900 синий"/>
    <hyperlink ref="E156" tooltip="106-900 черный" display="106-900 черный"/>
    <hyperlink ref="E157" tooltip="107-1000" display="107-1000"/>
    <hyperlink ref="E158" tooltip="107-700" display="107-700"/>
    <hyperlink ref="E159" tooltip="103-500 бирюзовый" display="103-500 бирюзовый"/>
    <hyperlink ref="E160" tooltip="103-500К фукси" display="103-500К фукси"/>
    <hyperlink ref="E161" tooltip="103-500К бирюзовый" display="103-500К бирюзовый"/>
    <hyperlink ref="E162" tooltip="103-750 зеленый" display="103-750 зеленый"/>
    <hyperlink ref="E163" tooltip="103-750 синий" display="103-750 синий"/>
    <hyperlink ref="E164" tooltip="108-1000 синий" display="108-1000 синий"/>
    <hyperlink ref="E165" tooltip="108-500 черный" display="108-500 черный"/>
    <hyperlink ref="E166" tooltip="108-700 черный" display="108-700 черный"/>
    <hyperlink ref="E167" tooltip="201-1000" display="201-1000"/>
    <hyperlink ref="E168" tooltip="201-1200" display="201-1200"/>
    <hyperlink ref="E169" tooltip="201-1500" display="201-1500"/>
    <hyperlink ref="E170" tooltip="201-1800" display="201-1800"/>
    <hyperlink ref="E171" tooltip="201-2000" display="201-2000"/>
    <hyperlink ref="E172" tooltip="201-2500" display="201-2500"/>
    <hyperlink ref="E173" tooltip="201-3000" display="201-3000"/>
    <hyperlink ref="E174" tooltip="201-500" display="201-500"/>
    <hyperlink ref="E175" tooltip="202-600 синий" display="202-600 синий"/>
    <hyperlink ref="E176" tooltip="201-600" display="201-600"/>
    <hyperlink ref="E177" tooltip="201-800" display="201-800"/>
    <hyperlink ref="E178" tooltip="202-1000 болотный" display="202-1000 болотный"/>
    <hyperlink ref="E179" tooltip="202-1000 кофейный" display="202-1000 кофейный"/>
    <hyperlink ref="E180" tooltip="202-1200 красный" display="202-1200 красный"/>
    <hyperlink ref="E181" tooltip="202-1200 синий" display="202-1200 синий"/>
    <hyperlink ref="E182" tooltip="202-1500 кофейный" display="202-1500 кофейный"/>
    <hyperlink ref="E183" tooltip="202-800 красный" display="202-800 красный"/>
    <hyperlink ref="E184" tooltip="202-800 синий" display="202-800 синий"/>
    <hyperlink ref="E185" tooltip="205-1000" display="205-1000"/>
    <hyperlink ref="E186" tooltip="205-1200" display="205-1200"/>
    <hyperlink ref="E187" tooltip="205-1500" display="205-1500"/>
    <hyperlink ref="E188" tooltip="205-1800" display="205-1800"/>
    <hyperlink ref="E189" tooltip="205-2000" display="205-2000"/>
    <hyperlink ref="E190" tooltip="205-800" display="205-800"/>
    <hyperlink ref="E191" tooltip="408-580" display="408-580"/>
    <hyperlink ref="E192" tooltip="409-580 топленой молоко" display="409-580 топленой молоко"/>
    <hyperlink ref="E193" tooltip="411-400 зеленый" display="411-400 зеленый"/>
    <hyperlink ref="E194" tooltip="301-1000" display="301-1000"/>
    <hyperlink ref="E195" tooltip="301-1000А" display="301-1000А"/>
    <hyperlink ref="E196" tooltip="301-500" display="301-500"/>
    <hyperlink ref="E197" tooltip="301-750" display="301-750"/>
    <hyperlink ref="E198" tooltip="302-750 синий" display="302-750 синий"/>
    <hyperlink ref="E199" tooltip="306-600" display="306-600"/>
    <hyperlink ref="E200" tooltip="306-800" display="306-800"/>
    <hyperlink ref="E201" tooltip="403-1500" display="403-1500"/>
    <hyperlink ref="E202" tooltip="202-2000 серый" display="202-2000 серый"/>
    <hyperlink ref="E203" tooltip="202-2000 синий" display="202-2000 синий"/>
    <hyperlink ref="E204" tooltip="202-2500 серый" display="202-2500 серый"/>
    <hyperlink ref="E205" tooltip="202-2500 синий" display="202-2500 синий"/>
    <hyperlink ref="E206" tooltip="202-3000 серый" display="202-3000 серый"/>
    <hyperlink ref="E207" tooltip="202-3000 синий" display="202-3000 синий"/>
    <hyperlink ref="E208" tooltip="203-1000 болотный" display="203-1000 болотный"/>
    <hyperlink ref="E209" tooltip="203-1000 черный" display="203-1000 черный"/>
    <hyperlink ref="E210" tooltip="203-800 красный" display="203-800 красный"/>
    <hyperlink ref="E211" tooltip="203-800 синий" display="203-800 синий"/>
    <hyperlink ref="E212" tooltip="412-500 белая" display="412-500 белая"/>
    <hyperlink ref="E213" tooltip="412-500 зеленая" display="412-500 зеленая"/>
    <hyperlink ref="E214" tooltip="412-500 синяя" display="412-500 синяя"/>
    <hyperlink ref="E215" tooltip="807-400 болотная" display="807-400 болотная"/>
    <hyperlink ref="E216" tooltip="807-400 красная" display="807-400 красная"/>
    <hyperlink ref="E217" tooltip="802-300 болотная" display="802-300 болотная"/>
    <hyperlink ref="E218" tooltip="802-300 красная" display="802-300 красная"/>
    <hyperlink ref="E219" tooltip="802-300 синяя" display="802-300 синяя"/>
    <hyperlink ref="E220" tooltip="802-450 кофейная" display="802-450 кофейная"/>
    <hyperlink ref="E221" tooltip="801-400" display="801-400"/>
    <hyperlink ref="E222" tooltip="705-350 зелёный" display="705-350 зелёный"/>
    <hyperlink ref="E223" tooltip="705-350 красный" display="705-350 красный"/>
    <hyperlink ref="E224" tooltip="705-350 оранжевый" display="705-350 оранжевый"/>
    <hyperlink ref="E225" tooltip="705-350 фиолетовый" display="705-350 фиолетовый"/>
    <hyperlink ref="E226" tooltip="705-350 черный" display="705-350 черный"/>
    <hyperlink ref="E227" tooltip="705-500 зелёный" display="705-500 зелёный"/>
    <hyperlink ref="E228" tooltip="705-500 красный" display="705-500 красный"/>
    <hyperlink ref="E229" tooltip="705-500 оранжевый" display="705-500 оранжевый"/>
    <hyperlink ref="E230" tooltip="705-500 фиолетовый" display="705-500 фиолетовый"/>
    <hyperlink ref="E231" tooltip="705-500 черный" display="705-500 черный"/>
    <hyperlink ref="E232" tooltip="702-500" display="702-500"/>
    <hyperlink ref="E233" tooltip="702-500B" display="702-500B"/>
    <hyperlink ref="E234" tooltip="702-500VIN" display="702-500VIN"/>
    <hyperlink ref="E235" tooltip="702-500W" display="702-500W"/>
    <hyperlink ref="E236" tooltip="702-500Y" display="702-500Y"/>
    <hyperlink ref="E237" tooltip="901-750" display="901-750"/>
    <hyperlink ref="E238" tooltip="901-600" display="901-600"/>
    <hyperlink ref="E239" tooltip="4100-2" display="4100-2"/>
    <hyperlink ref="E240" tooltip="4300-2" display="4300-2"/>
    <hyperlink ref="E241" tooltip="3200" display="3200"/>
    <hyperlink ref="E242" tooltip="AX-10 Арктика" display="AX-10 Арктика"/>
    <hyperlink ref="E243" tooltip="AX-30 Арктика" display="AX-30 Арктика"/>
    <hyperlink ref="E244" tooltip="2000-10 синий" display="2000-10 синий"/>
    <hyperlink ref="E245" tooltip="501-2500" display="501-2500"/>
    <hyperlink ref="E246" tooltip="501-3000" display="501-3000"/>
    <hyperlink ref="E247" tooltip="501-3500" display="501-3500"/>
    <hyperlink ref="E248" tooltip="601-1500" display="601-1500"/>
    <hyperlink ref="E249" tooltip="601-2000" display="601-2000"/>
    <hyperlink ref="E250" tooltip="92301" display="92301"/>
    <hyperlink ref="E251" tooltip="92320" display="92320"/>
    <hyperlink ref="E252" tooltip="92801" display="92801"/>
    <hyperlink ref="E253" tooltip="92805" display="92805"/>
    <hyperlink ref="E254" tooltip="92813" display="92813"/>
    <hyperlink ref="E255" tooltip="92818" display="92818"/>
    <hyperlink ref="E256" tooltip="92817" display="92817"/>
    <hyperlink ref="E257" tooltip="92809" display="92809"/>
    <hyperlink ref="E258" r:id="rId35" tooltip="AS"/>
    <hyperlink ref="E259" r:id="rId36" tooltip="AKB"/>
    <hyperlink ref="E260" r:id="rId37" tooltip="AKG"/>
    <hyperlink ref="E261" r:id="rId38" tooltip="AR"/>
    <hyperlink ref="E262" r:id="rId39" tooltip="BFB"/>
    <hyperlink ref="E263" r:id="rId40" tooltip="BFG"/>
    <hyperlink ref="E264" r:id="rId41" tooltip="BFR"/>
    <hyperlink ref="E265" r:id="rId42" tooltip="BC"/>
    <hyperlink ref="E266" r:id="rId43" tooltip="66918"/>
    <hyperlink ref="E267" tooltip="09-001" display="09-001"/>
    <hyperlink ref="E268" tooltip="8017770" display="8017770"/>
    <hyperlink ref="E269" tooltip="8017778" display="8017778"/>
    <hyperlink ref="E270" tooltip="8017776" display="8017776"/>
    <hyperlink ref="E271" tooltip="8017774" display="8017774"/>
    <hyperlink ref="E272" tooltip="8017772" display="8017772"/>
    <hyperlink ref="E273" r:id="rId44" tooltip="8019296"/>
    <hyperlink ref="E274" r:id="rId45" tooltip="8017685"/>
    <hyperlink ref="E275" tooltip="8016099" display="8016099"/>
    <hyperlink ref="E276" r:id="rId46" tooltip="2110070"/>
    <hyperlink ref="E277" r:id="rId47" tooltip="2110080"/>
    <hyperlink ref="E278" tooltip="8018280" display="8018280"/>
    <hyperlink ref="E279" tooltip="8017769" display="8017769"/>
    <hyperlink ref="E280" tooltip="8017777" display="8017777"/>
    <hyperlink ref="E281" tooltip="8017775" display="8017775"/>
    <hyperlink ref="E282" tooltip="8017773" display="8017773"/>
    <hyperlink ref="E283" r:id="rId48" tooltip="1120070"/>
    <hyperlink ref="E284" r:id="rId49" tooltip="8014932"/>
    <hyperlink ref="E285" r:id="rId50" tooltip="8017684"/>
    <hyperlink ref="E286" r:id="rId51" tooltip="2010000"/>
    <hyperlink ref="E287" tooltip="8018087" display="8018087"/>
    <hyperlink ref="E288" r:id="rId52" tooltip="8013622"/>
    <hyperlink ref="E289" tooltip="8013632" display="8013632"/>
    <hyperlink ref="E290" tooltip="8013619" display="8013619"/>
    <hyperlink ref="E291" tooltip="8014644" display="8014644"/>
    <hyperlink ref="E292" r:id="rId53" tooltip="8014933"/>
    <hyperlink ref="E293" tooltip="8011681" display="8011681"/>
    <hyperlink ref="E294" r:id="rId54" tooltip="8013624"/>
    <hyperlink ref="E295" r:id="rId55" tooltip="20743"/>
    <hyperlink ref="E296" r:id="rId56" tooltip="20720"/>
    <hyperlink ref="E297" r:id="rId57" tooltip="8015035"/>
    <hyperlink ref="E298" r:id="rId58" tooltip="ADO-RP"/>
    <hyperlink ref="E299" r:id="rId59" tooltip="SPPF-RP"/>
    <hyperlink ref="E300" r:id="rId60" tooltip="EM-MM"/>
    <hyperlink ref="E301" r:id="rId61" tooltip="FRDM-RP"/>
    <hyperlink ref="E302" r:id="rId62" tooltip="TRMO-RP"/>
    <hyperlink ref="E303" r:id="rId63" tooltip="ULT-RP"/>
    <hyperlink ref="E304" r:id="rId64" tooltip="SP-PF"/>
    <hyperlink ref="E305" r:id="rId65" tooltip="CL-002"/>
    <hyperlink ref="E306" r:id="rId66" tooltip="CL-003"/>
    <hyperlink ref="E307" r:id="rId67" tooltip="CL-011"/>
    <hyperlink ref="E308" r:id="rId68" tooltip="CL-010"/>
    <hyperlink ref="E309" r:id="rId69" tooltip="CL-009"/>
    <hyperlink ref="E310" r:id="rId70" tooltip="CL-012"/>
    <hyperlink ref="E311" r:id="rId71" tooltip="FT-001"/>
    <hyperlink ref="E312" r:id="rId72" tooltip="FT-008"/>
    <hyperlink ref="E313" r:id="rId73" tooltip="FT-002"/>
    <hyperlink ref="E314" r:id="rId74" tooltip="PM-004"/>
    <hyperlink ref="E315" r:id="rId75" tooltip="PM-005"/>
    <hyperlink ref="E316" r:id="rId76" tooltip="FH-005"/>
    <hyperlink ref="E317" r:id="rId77" tooltip="FH-002"/>
    <hyperlink ref="E318" r:id="rId78" tooltip="FH-003"/>
    <hyperlink ref="E319" tooltip="FH-001" display="FH-001"/>
    <hyperlink ref="E320" r:id="rId79" tooltip="FH-004"/>
    <hyperlink ref="E321" tooltip="BF-005" display="BF-005"/>
    <hyperlink ref="E322" r:id="rId80" tooltip="BF-B-001"/>
    <hyperlink ref="E323" r:id="rId81" tooltip="CL-B-001"/>
    <hyperlink ref="E324" r:id="rId82" tooltip="CL-B-003"/>
    <hyperlink ref="E325" r:id="rId83" tooltip="FH-B-002"/>
    <hyperlink ref="E326" r:id="rId84" tooltip="CL-B-004"/>
    <hyperlink ref="E327" r:id="rId85" tooltip="TC-019"/>
    <hyperlink ref="E328" r:id="rId86" tooltip="TC-017"/>
    <hyperlink ref="E329" r:id="rId87" tooltip="TC-004"/>
    <hyperlink ref="E330" r:id="rId88" tooltip="TC-001"/>
    <hyperlink ref="E331" r:id="rId89" tooltip="TC-013"/>
    <hyperlink ref="E332" r:id="rId90" tooltip="TC-016"/>
    <hyperlink ref="E333" r:id="rId91" tooltip="TC-012"/>
    <hyperlink ref="E334" r:id="rId92" tooltip="TC-014"/>
    <hyperlink ref="E335" r:id="rId93" tooltip="TC-002"/>
    <hyperlink ref="E336" r:id="rId94" tooltip="TC-011"/>
    <hyperlink ref="E337" r:id="rId95" tooltip="TC-010"/>
    <hyperlink ref="E338" r:id="rId96" tooltip="TC-018"/>
    <hyperlink ref="E339" r:id="rId97" tooltip="MC-001"/>
    <hyperlink ref="E340" tooltip="MS-003" display="MS-003"/>
    <hyperlink ref="E341" tooltip="AC-011" display="AC-011"/>
    <hyperlink ref="E342" tooltip="ST-010" display="ST-010"/>
    <hyperlink ref="E343" tooltip="ST-009" display="ST-009"/>
    <hyperlink ref="E344" tooltip="TS-002" display="TS-002"/>
    <hyperlink ref="E345" tooltip="TS-001" display="TS-001"/>
    <hyperlink ref="E346" tooltip="ST-008" display="ST-008"/>
    <hyperlink ref="E347" tooltip="ST-007" display="ST-007"/>
    <hyperlink ref="E348" tooltip="68056-" display="68056-"/>
    <hyperlink ref="E349" r:id="rId98" tooltip="67001"/>
    <hyperlink ref="E350" r:id="rId99" tooltip="67380"/>
    <hyperlink ref="E351" r:id="rId100" tooltip="67379"/>
    <hyperlink ref="E352" tooltip="67225" display="67225"/>
    <hyperlink ref="E353" r:id="rId101" tooltip="67002"/>
    <hyperlink ref="E354" tooltip="67227" display="67227"/>
    <hyperlink ref="E355" r:id="rId102" tooltip="67004"/>
    <hyperlink ref="E356" r:id="rId103" tooltip="67003"/>
    <hyperlink ref="E357" tooltip="67226" display="67226"/>
    <hyperlink ref="E358" r:id="rId104" tooltip="67000"/>
    <hyperlink ref="E359" tooltip="67224" display="67224"/>
    <hyperlink ref="E360" r:id="rId105" tooltip="67274"/>
    <hyperlink ref="E361" r:id="rId106" tooltip="67403"/>
    <hyperlink ref="E362" r:id="rId107" tooltip="67455"/>
    <hyperlink ref="E363" tooltip="67015" display="67015"/>
    <hyperlink ref="E364" tooltip="62004" display="62004"/>
    <hyperlink ref="E365" tooltip="62005" display="62005"/>
    <hyperlink ref="E366" tooltip="62056" display="62056"/>
    <hyperlink ref="E367" r:id="rId108" tooltip="67121"/>
    <hyperlink ref="E368" r:id="rId109" tooltip="67006-"/>
    <hyperlink ref="E369" r:id="rId110" tooltip="67485"/>
    <hyperlink ref="E370" tooltip="CHH10-2" display="CHH10-2"/>
    <hyperlink ref="E371" tooltip="AZ-1030250" display="AZ-1030250"/>
    <hyperlink ref="E372" tooltip="UT-1" display="UT-1"/>
    <hyperlink ref="E373" r:id="rId111" tooltip="AL-08"/>
    <hyperlink ref="E374" r:id="rId112" tooltip="PR-06"/>
    <hyperlink ref="E375" tooltip="9500" display="9500"/>
    <hyperlink ref="E376" tooltip="138247" display="138247"/>
    <hyperlink ref="E377" tooltip="138246" display="138246"/>
    <hyperlink ref="E378" tooltip="138248" display="138248"/>
    <hyperlink ref="E379" tooltip="PX1M" display="PX1M"/>
    <hyperlink ref="E380" tooltip="PX5BW" display="PX5BW"/>
    <hyperlink ref="E381" tooltip="PX5ME-H" display="PX5ME-H"/>
    <hyperlink ref="E382" tooltip="PX5CE-H" display="PX5CE-H"/>
    <hyperlink ref="E383" tooltip="PX5CE-T" display="PX5CE-T"/>
    <hyperlink ref="E384" tooltip="RADI-126-M" display="RADI-126-M"/>
    <hyperlink ref="E385" tooltip="RADI-126-C" display="RADI-126-C"/>
    <hyperlink ref="E386" tooltip="RADI-126-BW" display="RADI-126-BW"/>
    <hyperlink ref="E387" r:id="rId113" tooltip="295-700E"/>
    <hyperlink ref="E388" r:id="rId114" tooltip="3000000944"/>
    <hyperlink ref="E389" r:id="rId115" tooltip="3000000923"/>
    <hyperlink ref="E390" tooltip="TA1" display="TA1"/>
    <hyperlink ref="E391" tooltip="TA5" display="TA5"/>
    <hyperlink ref="E392" tooltip="G1M" display="G1M"/>
    <hyperlink ref="E393" tooltip="G1K" display="G1K"/>
    <hyperlink ref="E394" r:id="rId116" tooltip="21A102"/>
    <hyperlink ref="E395" tooltip="4-Sack- 12" display="4-Sack- 12"/>
    <hyperlink ref="E396" tooltip="4-Skirt- 12" display="4-Skirt- 12"/>
    <hyperlink ref="E397" tooltip="4D-Skirt- 12" display="4D-Skirt- 12"/>
    <hyperlink ref="E398" r:id="rId117" tooltip="203393"/>
    <hyperlink ref="E399" r:id="rId118" tooltip="203394"/>
    <hyperlink ref="E400" tooltip="201082" display="201082"/>
    <hyperlink ref="E401" tooltip="203352" display="203352"/>
    <hyperlink ref="E402" r:id="rId119" tooltip="69188"/>
    <hyperlink ref="E403" tooltip="5132B700" display="5132B700"/>
    <hyperlink ref="E404" r:id="rId120" tooltip="5155B722"/>
    <hyperlink ref="E405" r:id="rId121" tooltip="68656"/>
    <hyperlink ref="E406" tooltip="68222" display="68222"/>
    <hyperlink ref="E407" tooltip="68221" display="68221"/>
    <hyperlink ref="E408" tooltip="KL-103" display="KL-103"/>
    <hyperlink ref="E409" tooltip="KGL-1403" display="KGL-1403"/>
    <hyperlink ref="E410" tooltip="KL-2905" display="KL-2905"/>
    <hyperlink ref="E411" tooltip="TKL-4319" display="TKL-4319"/>
    <hyperlink ref="E412" tooltip="KL-1010" display="KL-1010"/>
    <hyperlink ref="E413" tooltip="TKL-961/Л" display="TKL-961/Л"/>
    <hyperlink ref="E414" tooltip="TKL-929" display="TKL-929"/>
    <hyperlink ref="E415" tooltip="KA-2105" display="KA-2105"/>
    <hyperlink ref="E416" tooltip="VA-AD-0701" display="VA-AD-0701"/>
    <hyperlink ref="E417" tooltip="KL-103-2" display="KL-103-2"/>
    <hyperlink ref="E418" tooltip="KL -2905" display="KL -2905"/>
    <hyperlink ref="E419" tooltip="TKL-929,102" display="TKL-929,102"/>
    <hyperlink ref="E420" tooltip="TKL-N 894" display="TKL-N 894"/>
    <hyperlink ref="E421" tooltip="TLK-894-103" display="TLK-894-103"/>
    <hyperlink ref="E422" tooltip="KL-2901/С" display="KL-2901/С"/>
    <hyperlink ref="E423" r:id="rId122" tooltip="442-700E"/>
    <hyperlink ref="E424" r:id="rId123" tooltip="533-700E"/>
    <hyperlink ref="E425" tooltip="140040" display="140040"/>
    <hyperlink ref="E426" tooltip="8017608" display="8017608"/>
    <hyperlink ref="E427" tooltip="8016365" display="8016365"/>
    <hyperlink ref="E428" tooltip="8016278" display="8016278"/>
    <hyperlink ref="E429" tooltip="8016276" display="8016276"/>
    <hyperlink ref="E430" tooltip="8019260" display="8019260"/>
    <hyperlink ref="E431" tooltip="8019259" display="8019259"/>
    <hyperlink ref="E432" tooltip="8018914" display="8018914"/>
    <hyperlink ref="E433" tooltip="8018505" display="8018505"/>
    <hyperlink ref="E434" r:id="rId124" tooltip="204186"/>
    <hyperlink ref="E435" r:id="rId125" tooltip="40470"/>
    <hyperlink ref="E436" tooltip="203410" display="203410"/>
    <hyperlink ref="E437" tooltip="204183" display="204183"/>
    <hyperlink ref="E438" tooltip="381902" display="381902"/>
    <hyperlink ref="E439" tooltip="382008" display="382008"/>
    <hyperlink ref="E440" r:id="rId126" tooltip="2000009597"/>
    <hyperlink ref="E441" r:id="rId127" tooltip="202921"/>
    <hyperlink ref="E442" r:id="rId128" tooltip="2000026177"/>
    <hyperlink ref="E443" r:id="rId129" tooltip="202928"/>
    <hyperlink ref="E444" tooltip="381896" display="381896"/>
    <hyperlink ref="E445" tooltip="138244" display="138244"/>
    <hyperlink ref="E446" tooltip="KB-1112" display="KB-1112"/>
    <hyperlink ref="E447" tooltip="TKB-9209" display="TKB-9209"/>
    <hyperlink ref="E448" tooltip="KB-N9602" display="KB-N9602"/>
    <hyperlink ref="E449" tooltip="KB-1005" display="KB-1005"/>
    <hyperlink ref="E450" tooltip="KB-0408" display="KB-0408"/>
    <hyperlink ref="E451" tooltip="KB-0410" display="KB-0410"/>
    <hyperlink ref="E452" tooltip="KB-0409" display="KB-0409"/>
    <hyperlink ref="E453" tooltip="KB-1109" display="KB-1109"/>
    <hyperlink ref="E454" tooltip="KB-0707" display="KB-0707"/>
    <hyperlink ref="E455" tooltip="KB-0101" display="KB-0101"/>
    <hyperlink ref="E456" tooltip="КВ-1006" display="КВ-1006"/>
    <hyperlink ref="E457" tooltip="TKB-9703-1L" display="TKB-9703-1L"/>
    <hyperlink ref="E458" tooltip="KB-0603P" display="KB-0603P"/>
    <hyperlink ref="E459" tooltip="TKR-9507-P" display="TKR-9507-P"/>
    <hyperlink ref="E460" tooltip="TKR-9507" display="TKR-9507"/>
    <hyperlink ref="E461" tooltip="TKR-9507-C" display="TKR-9507-C"/>
    <hyperlink ref="E462" tooltip="KB-0703W-П" display="KB-0703W-П"/>
    <hyperlink ref="E463" tooltip="KB-0703WU" display="KB-0703WU"/>
    <hyperlink ref="E464" tooltip="KB-0703W" display="KB-0703W"/>
    <hyperlink ref="E465" tooltip="KPB-0600" display="KPB-0600"/>
    <hyperlink ref="E466" tooltip="KW-0101" display="KW-0101"/>
    <hyperlink ref="E467" tooltip="KT-2924" display="KT-2924"/>
    <hyperlink ref="E468" tooltip="KGT-1406" display="KGT-1406"/>
    <hyperlink ref="E469" tooltip="KTS-2907" display="KTS-2907"/>
    <hyperlink ref="E470" tooltip="KTS-2101" display="KTS-2101"/>
    <hyperlink ref="E471" tooltip="KT-2301" display="KT-2301"/>
    <hyperlink ref="E472" tooltip="KT-2511" display="KT-2511"/>
    <hyperlink ref="E473" tooltip="KT-1209" display="KT-1209"/>
    <hyperlink ref="E474" tooltip="KT-2008-1" display="KT-2008-1"/>
    <hyperlink ref="E475" tooltip="KT-2911" display="KT-2911"/>
    <hyperlink ref="E476" tooltip="KT-2912" display="KT-2912"/>
    <hyperlink ref="E477" tooltip="TKT-9607" display="TKT-9607"/>
    <hyperlink ref="E478" tooltip="KT-2104" display="KT-2104"/>
    <hyperlink ref="E479" tooltip="KT-2408" display="KT-2408"/>
    <hyperlink ref="E480" tooltip="704500" display="704500"/>
    <hyperlink ref="E481" tooltip="704200" display="704200"/>
    <hyperlink ref="E482" tooltip="704100" display="704100"/>
    <hyperlink ref="E483" tooltip="704400" display="704400"/>
    <hyperlink ref="E484" tooltip="200000" display="200000"/>
    <hyperlink ref="E485" tooltip="404200" display="404200"/>
    <hyperlink ref="E486" tooltip="404100" display="404100"/>
    <hyperlink ref="E487" tooltip="404400" display="404400"/>
    <hyperlink ref="E488" tooltip="401500" display="401500"/>
    <hyperlink ref="E489" tooltip="401200" display="401200"/>
    <hyperlink ref="E490" tooltip="401100" display="401100"/>
    <hyperlink ref="E491" tooltip="401400" display="401400"/>
    <hyperlink ref="E492" tooltip="2000009596" display="2000009596"/>
    <hyperlink ref="E493" tooltip="149.150" display="149.150"/>
    <hyperlink ref="E494" tooltip="8016058" display="8016058"/>
    <hyperlink ref="E495" tooltip="KSK-WY78" display="KSK-WY78"/>
    <hyperlink ref="E496" tooltip="KSK-SOLO2" display="KSK-SOLO2"/>
    <hyperlink ref="E497" tooltip="KSK-SOLO3" display="KSK-SOLO3"/>
    <hyperlink ref="E498" tooltip="SK-032" display="SK-032"/>
    <hyperlink ref="E499" r:id="rId130" tooltip="BL-009"/>
    <hyperlink ref="E500" r:id="rId131" tooltip="BL-005"/>
    <hyperlink ref="E501" r:id="rId132" tooltip="BL-008"/>
    <hyperlink ref="E502" r:id="rId133" tooltip="BL-003"/>
    <hyperlink ref="E503" r:id="rId134" tooltip="BL-007"/>
    <hyperlink ref="E504" r:id="rId135" tooltip="BL-002"/>
    <hyperlink ref="E505" r:id="rId136" tooltip="BL-010"/>
    <hyperlink ref="E506" tooltip="138209" display="138209"/>
    <hyperlink ref="E507" tooltip="138208" display="138208"/>
    <hyperlink ref="E508" tooltip="138213" display="138213"/>
    <hyperlink ref="E509" tooltip="138214" display="138214"/>
    <hyperlink ref="E510" tooltip="138206" display="138206"/>
    <hyperlink ref="E511" tooltip="138205" display="138205"/>
    <hyperlink ref="E512" tooltip="138212" display="138212"/>
    <hyperlink ref="E513" tooltip="138216" display="138216"/>
    <hyperlink ref="E514" tooltip="50002" display="50002"/>
    <hyperlink ref="E515" tooltip="50003" display="50003"/>
    <hyperlink ref="E516" tooltip="50005" display="50005"/>
    <hyperlink ref="E517" tooltip="50001" display="50001"/>
    <hyperlink ref="E518" tooltip="002248" display="002248"/>
    <hyperlink ref="E519" tooltip="50004" display="50004"/>
    <hyperlink ref="E520" tooltip="002101" display="002101"/>
    <hyperlink ref="E521" tooltip="002095" display="002095"/>
    <hyperlink ref="E522" tooltip="002088" display="002088"/>
    <hyperlink ref="E523" tooltip="50040" display="50040"/>
    <hyperlink ref="E524" tooltip="50043" display="50043"/>
    <hyperlink ref="E525" tooltip="BP-001" display="BP-001"/>
    <hyperlink ref="E526" tooltip="BP-002" display="BP-002"/>
    <hyperlink ref="E527" tooltip="BC-007" display="BC-007"/>
    <hyperlink ref="E528" tooltip="KG-0712" display="KG-0712"/>
    <hyperlink ref="E529" tooltip="VKH-PW05M" display="VKH-PW05M"/>
    <hyperlink ref="E530" tooltip="KH-2006" display="KH-2006"/>
    <hyperlink ref="E531" tooltip="KH-1203" display="KH-1203"/>
    <hyperlink ref="E532" tooltip="KH-0710" display="KH-0710"/>
    <hyperlink ref="E533" tooltip="KH-0203" display="KH-0203"/>
    <hyperlink ref="E534" r:id="rId137" tooltip="MA-004"/>
    <hyperlink ref="E535" r:id="rId138" tooltip="MA-005"/>
    <hyperlink ref="E536" r:id="rId139" tooltip="MA-001"/>
    <hyperlink ref="E537" tooltip="MR TJ06-00" display="MR TJ06-00"/>
    <hyperlink ref="E538" tooltip="MR L06-00" display="MR L06-00"/>
    <hyperlink ref="E539" tooltip="MR G06-00" display="MR G06-00"/>
    <hyperlink ref="E540" tooltip="MR O06-00" display="MR O06-00"/>
    <hyperlink ref="E541" r:id="rId140" tooltip="MR 9L6-00"/>
    <hyperlink ref="E542" tooltip="MR KA" display="MR KA"/>
    <hyperlink ref="E543" tooltip="LEDAP12-00" display="LEDAP12-00"/>
    <hyperlink ref="E544" r:id="rId141" tooltip="MR 000-12"/>
    <hyperlink ref="E545" r:id="rId142" tooltip="MR 400-12"/>
    <hyperlink ref="E546" tooltip="MR E400-12" display="MR E400-12"/>
    <hyperlink ref="E547" r:id="rId143" tooltip="MR HTJ12-00"/>
    <hyperlink ref="E548" r:id="rId144" tooltip="MR HT12-00"/>
    <hyperlink ref="E549" r:id="rId145" tooltip="MR H12-00"/>
    <hyperlink ref="E550" tooltip="138249" display="138249"/>
    <hyperlink ref="E551" tooltip="SRL-12" display="SRL-12"/>
    <hyperlink ref="E552" tooltip="SRL-12HF" display="SRL-12HF"/>
    <hyperlink ref="E553" tooltip="КМФ-1-100-188 (муж-беж)" display="КМФ-1-100-188 (муж-беж)"/>
    <hyperlink ref="E554" tooltip="Л-КМФ-5-088-092,170/176" display="Л-КМФ-5-088-092,170/176"/>
    <hyperlink ref="E555" tooltip="Л-КМФ-6-088-092,170/176" display="Л-КМФ-6-088-092,170/176"/>
    <hyperlink ref="E556" tooltip="Л-КМФ-4-088-092,170/176" display="Л-КМФ-4-088-092,170/176"/>
    <hyperlink ref="E557" tooltip="Л-КМФ-3-088-092,170/176" display="Л-КМФ-3-088-092,170/176"/>
    <hyperlink ref="E558" tooltip="Л-КМФ-3-088-092,182/188" display="Л-КМФ-3-088-092,182/188"/>
    <hyperlink ref="E559" tooltip="Л-КМФ-4-088-092,182/188" display="Л-КМФ-4-088-092,182/188"/>
    <hyperlink ref="E560" tooltip="Л-КМФ-3-096-100,170/176" display="Л-КМФ-3-096-100,170/176"/>
    <hyperlink ref="E561" tooltip="Л-КМФ-4-096-100,170/176" display="Л-КМФ-4-096-100,170/176"/>
    <hyperlink ref="E562" tooltip="Л-КМФ-5-096-100,182/188" display="Л-КМФ-5-096-100,182/188"/>
    <hyperlink ref="E563" tooltip="Л-КМФ-6-096-100,182/188" display="Л-КМФ-6-096-100,182/188"/>
    <hyperlink ref="E564" tooltip="Л-КМФ-3-096-100,182/188" display="Л-КМФ-3-096-100,182/188"/>
    <hyperlink ref="E565" tooltip="Л-КМФ-4-096-100,182/188" display="Л-КМФ-4-096-100,182/188"/>
    <hyperlink ref="E566" tooltip="Л-КМФ-5-104-108,170/176" display="Л-КМФ-5-104-108,170/176"/>
    <hyperlink ref="E567" tooltip="Л-КМФ-6-104-108,182/188" display="Л-КМФ-6-104-108,182/188"/>
    <hyperlink ref="E568" tooltip="Л-КМФ-4-104-108,182/188" display="Л-КМФ-4-104-108,182/188"/>
    <hyperlink ref="E569" tooltip="Л-КМФ-3-104-108,182/188" display="Л-КМФ-3-104-108,182/188"/>
    <hyperlink ref="E570" tooltip="Л-КМФ-3-104-108,194/200" display="Л-КМФ-3-104-108,194/200"/>
    <hyperlink ref="E571" tooltip="Л-КМФ-6-112-116,182/188" display="Л-КМФ-6-112-116,182/188"/>
    <hyperlink ref="E572" tooltip="Л-КМФ-5-112-116,182/188" display="Л-КМФ-5-112-116,182/188"/>
    <hyperlink ref="E573" tooltip="Л-КМФ-3-112-116,182/188" display="Л-КМФ-3-112-116,182/188"/>
    <hyperlink ref="E574" tooltip="Л-КМФ-4-112-116,182/188" display="Л-КМФ-4-112-116,182/188"/>
    <hyperlink ref="E575" tooltip="Л-КМФ-4-112-116,194/200" display="Л-КМФ-4-112-116,194/200"/>
    <hyperlink ref="E576" tooltip="Л-КМФ-3-112-116,194/200" display="Л-КМФ-3-112-116,194/200"/>
    <hyperlink ref="E577" tooltip="КМФ-2-092-164 (муж-беж)" display="КМФ-2-092-164 (муж-беж)"/>
    <hyperlink ref="E578" tooltip="КМФ-1-092-182 (муж-беж)" display="КМФ-1-092-182 (муж-беж)"/>
    <hyperlink ref="E579" tooltip="КМФ-1-096-170 (муж-беж)" display="КМФ-1-096-170 (муж-беж)"/>
    <hyperlink ref="E580" tooltip="КМФ-1-096-176 (муж-беж)" display="КМФ-1-096-176 (муж-беж)"/>
    <hyperlink ref="E581" tooltip="КМФ-1-096-182 (муж-беж)" display="КМФ-1-096-182 (муж-беж)"/>
    <hyperlink ref="E582" tooltip="КМФ-1-096-188 (муж-беж)" display="КМФ-1-096-188 (муж-беж)"/>
    <hyperlink ref="E583" tooltip="КМФ-2-096-188 (муж-беж)" display="КМФ-2-096-188 (муж-беж)"/>
    <hyperlink ref="E584" tooltip="КМФ-1-096-194 (муж-беж)" display="КМФ-1-096-194 (муж-беж)"/>
    <hyperlink ref="E585" tooltip="КМФ-2-096-194 (муж-беж)" display="КМФ-2-096-194 (муж-беж)"/>
    <hyperlink ref="E586" tooltip="КМФ-2-100-176 (муж-беж)" display="КМФ-2-100-176 (муж-беж)"/>
    <hyperlink ref="E587" tooltip="КМФ-1-100-182 (муж-беж)" display="КМФ-1-100-182 (муж-беж)"/>
    <hyperlink ref="E588" tooltip="КМФ-1-100-194 (муж-беж)" display="КМФ-1-100-194 (муж-беж)"/>
    <hyperlink ref="E589" tooltip="КМФ-2-100-194 (муж-беж)" display="КМФ-2-100-194 (муж-беж)"/>
    <hyperlink ref="E590" tooltip="КМФ-2-104-164 (муж-беж)" display="КМФ-2-104-164 (муж-беж)"/>
    <hyperlink ref="E591" tooltip="КМФ-2-104-182 (муж-беж)" display="КМФ-2-104-182 (муж-беж)"/>
    <hyperlink ref="E592" tooltip="КМФ-1-104-188 (муж-беж)" display="КМФ-1-104-188 (муж-беж)"/>
    <hyperlink ref="E593" tooltip="КМФ-1-104-194 (муж-беж)" display="КМФ-1-104-194 (муж-беж)"/>
    <hyperlink ref="E594" tooltip="КМФ-2-104-194 (муж-беж)" display="КМФ-2-104-194 (муж-беж)"/>
    <hyperlink ref="E595" tooltip="КМФ-1-108-170 (муж-беж)" display="КМФ-1-108-170 (муж-беж)"/>
    <hyperlink ref="E596" tooltip="КМФ-1-108-188 (муж-беж)" display="КМФ-1-108-188 (муж-беж)"/>
    <hyperlink ref="E597" tooltip="КМФ-1-108-194 (муж-беж)" display="КМФ-1-108-194 (муж-беж)"/>
    <hyperlink ref="E598" tooltip="КМФ-2-108-194 (муж-беж)" display="КМФ-2-108-194 (муж-беж)"/>
    <hyperlink ref="E599" tooltip="КМФ-1-112-194 (муж-беж)" display="КМФ-1-112-194 (муж-беж)"/>
    <hyperlink ref="E600" tooltip="КМФ-1-116-182 (муж-беж)" display="КМФ-1-116-182 (муж-беж)"/>
    <hyperlink ref="E601" tooltip="КМФ-1-116-194 (муж-беж)" display="КМФ-1-116-194 (муж-беж)"/>
    <hyperlink ref="E602" tooltip="КМФ-2-116-194 (муж-беж)" display="КМФ-2-116-194 (муж-беж)"/>
    <hyperlink ref="E603" tooltip="КМФ-1-120-188 (муж-беж)" display="КМФ-1-120-188 (муж-беж)"/>
    <hyperlink ref="E604" tooltip="О-КМФ-1-088-170 (муж-беж)" display="О-КМФ-1-088-170 (муж-беж)"/>
    <hyperlink ref="E605" tooltip="О-КМФ-2-088-170 (муж-беж)" display="О-КМФ-2-088-170 (муж-беж)"/>
    <hyperlink ref="E606" tooltip="О-КМФ-1-088-182 (муж-беж)" display="О-КМФ-1-088-182 (муж-беж)"/>
    <hyperlink ref="E607" tooltip="О-КМФ-2-088-182 (муж-беж)" display="О-КМФ-2-088-182 (муж-беж)"/>
    <hyperlink ref="E608" tooltip="О-КМФ-1-088-176 (муж-беж)" display="О-КМФ-1-088-176 (муж-беж)"/>
    <hyperlink ref="E609" tooltip="О-КМФ-2-088-176 (муж-беж)" display="О-КМФ-2-088-176 (муж-беж)"/>
    <hyperlink ref="E610" tooltip="О-КМФ-2-092-182 (муж-беж)" display="О-КМФ-2-092-182 (муж-беж)"/>
    <hyperlink ref="E611" tooltip="О-КМФ-1-092-188 (муж-беж)" display="О-КМФ-1-092-188 (муж-беж)"/>
    <hyperlink ref="E612" tooltip="О-КМФ-2-092-188 (муж-беж)" display="О-КМФ-2-092-188 (муж-беж)"/>
    <hyperlink ref="E613" tooltip="О-КМФ-2-096-182 (муж-беж)" display="О-КМФ-2-096-182 (муж-беж)"/>
    <hyperlink ref="E614" tooltip="О-КМФ-1-096-188 (муж-беж)" display="О-КМФ-1-096-188 (муж-беж)"/>
    <hyperlink ref="E615" tooltip="О-КМФ-1-100-176 (муж-беж)" display="О-КМФ-1-100-176 (муж-беж)"/>
    <hyperlink ref="E616" tooltip="О-КМФ-2-100-188 (муж-беж)" display="О-КМФ-2-100-188 (муж-беж)"/>
    <hyperlink ref="E617" tooltip="О-КМФ-1-104-188 (муж-беж)" display="О-КМФ-1-104-188 (муж-беж)"/>
    <hyperlink ref="E618" tooltip="О-КМФ-1-104-194 (муж-беж)" display="О-КМФ-1-104-194 (муж-беж)"/>
    <hyperlink ref="E619" tooltip="О-КМФ-2-104-194 (муж-беж)" display="О-КМФ-2-104-194 (муж-беж)"/>
    <hyperlink ref="E620" tooltip="О-КМФ-2-108-188 (муж-беж)" display="О-КМФ-2-108-188 (муж-беж)"/>
    <hyperlink ref="E621" tooltip="О-КМФ-1-108-194 (муж-беж)" display="О-КМФ-1-108-194 (муж-беж)"/>
    <hyperlink ref="E622" tooltip="О-КМФ-2-108-194 (муж-беж)" display="О-КМФ-2-108-194 (муж-беж)"/>
    <hyperlink ref="E623" tooltip="О-КМФ-1-112-188 (муж-беж)" display="О-КМФ-1-112-188 (муж-беж)"/>
    <hyperlink ref="E624" tooltip="О-КМФ-2-112-188 (муж-беж)" display="О-КМФ-2-112-188 (муж-беж)"/>
    <hyperlink ref="E625" tooltip="О-КМФ-2-092-164 (жен-беж)" display="О-КМФ-2-092-164 (жен-беж)"/>
    <hyperlink ref="E626" tooltip="О-КМФ-2-096-164 (жен-беж)" display="О-КМФ-2-096-164 (жен-беж)"/>
    <hyperlink ref="E627" tooltip="О-КМФ-2-096-170 (жен-беж)" display="О-КМФ-2-096-170 (жен-беж)"/>
    <hyperlink ref="E628" tooltip="О-КМФ-1-096-182 (жен-беж)" display="О-КМФ-1-096-182 (жен-беж)"/>
    <hyperlink ref="E629" tooltip="О-КМФ-2-096-182 (жен-беж)" display="О-КМФ-2-096-182 (жен-беж)"/>
    <hyperlink ref="E630" tooltip="О-КМФ-2-100-164 (жен-беж)" display="О-КМФ-2-100-164 (жен-беж)"/>
    <hyperlink ref="E631" tooltip="О-КМФ-1-100-170 (жен-беж)" display="О-КМФ-1-100-170 (жен-беж)"/>
    <hyperlink ref="E632" tooltip="О-КМФ-1-100-176 (жен-беж)" display="О-КМФ-1-100-176 (жен-беж)"/>
    <hyperlink ref="E633" tooltip="О-КМФ-1-104-164 (жен-беж)" display="О-КМФ-1-104-164 (жен-беж)"/>
    <hyperlink ref="E634" tooltip="О-КМФ-2-104-164 (жен-беж)" display="О-КМФ-2-104-164 (жен-беж)"/>
    <hyperlink ref="E635" tooltip="О-КМФ-2-104-170 (жен-беж)" display="О-КМФ-2-104-170 (жен-беж)"/>
    <hyperlink ref="E636" tooltip="О-КМФ-1-104-176 (жен-беж)" display="О-КМФ-1-104-176 (жен-беж)"/>
    <hyperlink ref="E637" tooltip="О-КМФ-2-104-176 (жен-беж)" display="О-КМФ-2-104-176 (жен-беж)"/>
    <hyperlink ref="E638" tooltip="О-КМФ-1-108-170 (жен-беж)" display="О-КМФ-1-108-170 (жен-беж)"/>
    <hyperlink ref="E639" tooltip="О-КМФ-2-108-170 (жен-беж)" display="О-КМФ-2-108-170 (жен-беж)"/>
    <hyperlink ref="E640" tooltip="КМФ-2-088-152 (жен-беж)" display="КМФ-2-088-152 (жен-беж)"/>
    <hyperlink ref="E641" tooltip="КМФ-1-088-170 (жен-беж)" display="КМФ-1-088-170 (жен-беж)"/>
    <hyperlink ref="E642" tooltip="КМФ-1-088-176 (жен-беж)" display="КМФ-1-088-176 (жен-беж)"/>
    <hyperlink ref="E643" tooltip="КМФ-1-088-182 (жен-беж)" display="КМФ-1-088-182 (жен-беж)"/>
    <hyperlink ref="E644" tooltip="КМФ-2-088-182 (жен-беж)" display="КМФ-2-088-182 (жен-беж)"/>
    <hyperlink ref="E645" tooltip="КМФ-2-088-188 (жен-беж)" display="КМФ-2-088-188 (жен-беж)"/>
    <hyperlink ref="E646" tooltip="КМФ-2-092-158 (жен-беж)" display="КМФ-2-092-158 (жен-беж)"/>
    <hyperlink ref="E647" tooltip="КМФ-1-092-182 (жен-беж)" display="КМФ-1-092-182 (жен-беж)"/>
    <hyperlink ref="E648" tooltip="КМФ-1-096-164 (жен-беж)" display="КМФ-1-096-164 (жен-беж)"/>
    <hyperlink ref="E649" tooltip="КМФ-1-096-176 (жен-беж)" display="КМФ-1-096-176 (жен-беж)"/>
    <hyperlink ref="E650" tooltip="КМФ-2-096-176 (жен-беж)" display="КМФ-2-096-176 (жен-беж)"/>
    <hyperlink ref="E651" tooltip="КМФ-1-096-182 (жен-беж)" display="КМФ-1-096-182 (жен-беж)"/>
    <hyperlink ref="E652" tooltip="КМФ-2-096-188 (жен-беж)" display="КМФ-2-096-188 (жен-беж)"/>
    <hyperlink ref="E653" tooltip="КМФ-1-100-170 (жен-беж)" display="КМФ-1-100-170 (жен-беж)"/>
    <hyperlink ref="E654" tooltip="КМФ-1-100-176 (жен-беж)" display="КМФ-1-100-176 (жен-беж)"/>
    <hyperlink ref="E655" tooltip="КМФ-2-100-176 (жен-беж)" display="КМФ-2-100-176 (жен-беж)"/>
    <hyperlink ref="E656" tooltip="КМФ-1-100-182 (жен-беж)" display="КМФ-1-100-182 (жен-беж)"/>
    <hyperlink ref="E657" tooltip="КМФ-2-100-182 (жен-беж)" display="КМФ-2-100-182 (жен-беж)"/>
    <hyperlink ref="E658" tooltip="КМФ-2-100-188 (жен-беж)" display="КМФ-2-100-188 (жен-беж)"/>
    <hyperlink ref="E659" tooltip="КМФ-1-104-164 (жен-беж)" display="КМФ-1-104-164 (жен-беж)"/>
    <hyperlink ref="E660" tooltip="КМФ-2-104-164 (жен-беж)" display="КМФ-2-104-164 (жен-беж)"/>
    <hyperlink ref="E661" tooltip="КМФ-1-104-176 (жен-беж)" display="КМФ-1-104-176 (жен-беж)"/>
    <hyperlink ref="E662" tooltip="КМФ-1-104-182 (жен-беж)" display="КМФ-1-104-182 (жен-беж)"/>
    <hyperlink ref="E663" tooltip="КМФ-2-104-182 (жен-беж)" display="КМФ-2-104-182 (жен-беж)"/>
    <hyperlink ref="E664" tooltip="КМФ-2-104-188 (жен-беж)" display="КМФ-2-104-188 (жен-беж)"/>
    <hyperlink ref="E665" tooltip="КМФ-1-108-170 (жен-беж)" display="КМФ-1-108-170 (жен-беж)"/>
    <hyperlink ref="E666" tooltip="КМФ-1--072-158-ХБПЭ12-Ж-Д" display="КМФ-1--072-158-ХБПЭ12-Ж-Д"/>
    <hyperlink ref="E667" tooltip="КМФ-1--076-152-ХБПЭ12-Ж-Д" display="КМФ-1--076-152-ХБПЭ12-Ж-Д"/>
    <hyperlink ref="E668" tooltip="КМФ-1--076-158-ХБПЭ12-Ж-М" display="КМФ-1--076-158-ХБПЭ12-Ж-М"/>
    <hyperlink ref="E669" tooltip="КМФ-1--080-152-ХБПЭ12-Ж-Д" display="КМФ-1--080-152-ХБПЭ12-Ж-Д"/>
    <hyperlink ref="E670" tooltip="КМФ-1--080-152-ХБПЭ12-Ж-М" display="КМФ-1--080-152-ХБПЭ12-Ж-М"/>
    <hyperlink ref="E671" tooltip="КМФ-1--080-158-ХБПЭ12-Ж-М" display="КМФ-1--080-158-ХБПЭ12-Ж-М"/>
    <hyperlink ref="E672" tooltip="КМФ-2-068-134-ХБ-ПЭ-7-ОР" display="КМФ-2-068-134-ХБ-ПЭ-7-ОР"/>
    <hyperlink ref="E673" tooltip="КМФ-1-072-140-ХБ-ПЭ-7-ЖЁЛ" display="КМФ-1-072-140-ХБ-ПЭ-7-ЖЁЛ"/>
    <hyperlink ref="E674" tooltip="RB11BB" display="RB11BB"/>
    <hyperlink ref="E675" tooltip="RR11" display="RR11"/>
    <hyperlink ref="E676" tooltip="RS31AB" display="RS31AB"/>
    <hyperlink ref="E677" tooltip="RS31G" display="RS31G"/>
    <hyperlink ref="E678" r:id="rId146" tooltip="126007"/>
    <hyperlink ref="E679" r:id="rId147" tooltip="126006"/>
    <hyperlink ref="E680" r:id="rId148" tooltip="126009"/>
    <hyperlink ref="E681" tooltip="121260" display="121260"/>
    <hyperlink ref="E682" tooltip="122443" display="122443"/>
    <hyperlink ref="E683" tooltip="122463" display="122463"/>
    <hyperlink ref="E684" tooltip="122473" display="122473"/>
    <hyperlink ref="E685" tooltip="122500" display="122500"/>
    <hyperlink ref="E686" tooltip="122503" display="122503"/>
    <hyperlink ref="E687" tooltip="121443" display="121443"/>
    <hyperlink ref="E688" tooltip="121423" display="121423"/>
    <hyperlink ref="E689" tooltip="121123" display="121123"/>
    <hyperlink ref="E690" tooltip="120740" display="120740"/>
    <hyperlink ref="E691" tooltip="130000" display="130000"/>
    <hyperlink ref="E692" tooltip="133423" display="133423"/>
    <hyperlink ref="E693" tooltip="133320" display="133320"/>
    <hyperlink ref="E694" tooltip="135014" display="135014"/>
    <hyperlink ref="E695" tooltip="135024" display="135024"/>
    <hyperlink ref="E696" tooltip="1019607" display="1019607"/>
    <hyperlink ref="E697" tooltip="139950" display="139950"/>
    <hyperlink ref="E698" tooltip="134737" display="134737"/>
    <hyperlink ref="E699" tooltip="132911" display="132911"/>
    <hyperlink ref="E700" tooltip="131520" display="131520"/>
    <hyperlink ref="E701" tooltip="131403" display="131403"/>
    <hyperlink ref="E702" tooltip="131921" display="131921"/>
    <hyperlink ref="E703" tooltip="132622" display="132622"/>
    <hyperlink ref="E704" tooltip="131640" display="131640"/>
    <hyperlink ref="E705" tooltip="160001" display="160001"/>
    <hyperlink ref="E706" tooltip="1019609" display="1019609"/>
    <hyperlink ref="E707" tooltip="135541" display="135541"/>
    <hyperlink ref="E708" tooltip="125880" display="125880"/>
    <hyperlink ref="E709" tooltip="125900" display="125900"/>
    <hyperlink ref="E710" r:id="rId149" tooltip="125860"/>
    <hyperlink ref="E711" tooltip="123870" display="123870"/>
    <hyperlink ref="E712" tooltip="110950" display="110950"/>
    <hyperlink ref="E713" tooltip="123860" display="123860"/>
    <hyperlink ref="E714" r:id="rId150" tooltip="112580"/>
    <hyperlink ref="E715" r:id="rId151" tooltip="112850"/>
    <hyperlink ref="E716" r:id="rId152" tooltip="112450"/>
    <hyperlink ref="E717" r:id="rId153" tooltip="112180"/>
    <hyperlink ref="E718" r:id="rId154" tooltip="112460"/>
    <hyperlink ref="E719" r:id="rId155" tooltip="112160"/>
    <hyperlink ref="E720" r:id="rId156" tooltip="112190"/>
    <hyperlink ref="E721" r:id="rId157" tooltip="112590"/>
    <hyperlink ref="E722" tooltip="112290" display="112290"/>
    <hyperlink ref="E723" tooltip="111250" display="111250"/>
    <hyperlink ref="E724" tooltip="111270" display="111270"/>
    <hyperlink ref="E725" tooltip="111260" display="111260"/>
    <hyperlink ref="E726" r:id="rId158" tooltip="111430"/>
    <hyperlink ref="E727" r:id="rId159" tooltip="111330"/>
    <hyperlink ref="E728" r:id="rId160" tooltip="111510"/>
    <hyperlink ref="E729" r:id="rId161" tooltip="111610"/>
    <hyperlink ref="E730" r:id="rId162" tooltip="111440"/>
    <hyperlink ref="E731" r:id="rId163" tooltip="111520"/>
    <hyperlink ref="E732" r:id="rId164" tooltip="111540"/>
    <hyperlink ref="E733" tooltip="111960" display="111960"/>
    <hyperlink ref="E734" tooltip="137030" display="137030"/>
    <hyperlink ref="E735" tooltip="137230" display="137230"/>
    <hyperlink ref="E736" tooltip="137020" display="137020"/>
    <hyperlink ref="E737" tooltip="137210" display="137210"/>
    <hyperlink ref="E738" tooltip="137000" display="137000"/>
    <hyperlink ref="E739" tooltip="137010" display="137010"/>
    <hyperlink ref="E740" tooltip="137200" display="137200"/>
    <hyperlink ref="E741" tooltip="137040" display="137040"/>
    <hyperlink ref="E742" tooltip="113710" display="113710"/>
    <hyperlink ref="E743" tooltip="111280" display="111280"/>
    <hyperlink ref="E744" r:id="rId165" tooltip="141001"/>
    <hyperlink ref="E745" tooltip="140000" display="140000"/>
    <hyperlink ref="E746" tooltip="142610" display="142610"/>
    <hyperlink ref="E747" tooltip="143073" display="143073"/>
    <hyperlink ref="E748" r:id="rId166" tooltip="143001"/>
    <hyperlink ref="E749" r:id="rId167" tooltip="143063"/>
    <hyperlink ref="E750" tooltip="129050" display="129050"/>
    <hyperlink ref="E751" tooltip="129047" display="129047"/>
    <hyperlink ref="E752" tooltip="129048" display="129048"/>
    <hyperlink ref="E753" tooltip="978301" display="978301"/>
    <hyperlink ref="E754" tooltip="978304" display="978304"/>
    <hyperlink ref="E755" tooltip="978305" display="978305"/>
    <hyperlink ref="E756" tooltip="857105" display="857105"/>
    <hyperlink ref="E757" tooltip="857305" display="857305"/>
    <hyperlink ref="E758" tooltip="977805" display="977805"/>
    <hyperlink ref="E759" tooltip="977705" display="977705"/>
    <hyperlink ref="E760" tooltip="858112" display="858112"/>
    <hyperlink ref="E761" r:id="rId168" tooltip="381841"/>
    <hyperlink ref="E762" r:id="rId169" tooltip="381872"/>
    <hyperlink ref="E763" r:id="rId170" tooltip="381858"/>
    <hyperlink ref="E764" r:id="rId171" tooltip="381865"/>
    <hyperlink ref="E765" r:id="rId172" tooltip="3000002293"/>
    <hyperlink ref="E766" r:id="rId173" tooltip="203429"/>
    <hyperlink ref="E767" r:id="rId174" tooltip="3000005048"/>
    <hyperlink ref="E768" r:id="rId175" tooltip="3000004542"/>
    <hyperlink ref="E769" r:id="rId176" tooltip="2000030986"/>
    <hyperlink ref="E770" r:id="rId177" tooltip="2000011971"/>
    <hyperlink ref="E771" tooltip="KGP-0220" display="KGP-0220"/>
    <hyperlink ref="E772" tooltip="ГА-230" display="ГА-230"/>
    <hyperlink ref="E773" tooltip="KGP-0450" display="KGP-0450"/>
    <hyperlink ref="E774" tooltip="TC-01(1)" display="TC-01(1)"/>
    <hyperlink ref="E775" tooltip="С2 80/120 (1)" display="С2 80/120 (1)"/>
    <hyperlink ref="E776" tooltip="БГ-27л" display="БГ-27л"/>
    <hyperlink ref="E777" tooltip="БГ-5л" display="БГ-5л"/>
    <hyperlink ref="E778" tooltip="РДСГ 1-1.2" display="РДСГ 1-1.2"/>
    <hyperlink ref="E779" tooltip="РР-9" display="РР-9"/>
    <hyperlink ref="E780" tooltip="01049" display="01049"/>
    <hyperlink ref="E781" tooltip="01012" display="01012"/>
    <hyperlink ref="E782" tooltip="01002" display="01002"/>
    <hyperlink ref="E783" tooltip="01008" display="01008"/>
    <hyperlink ref="E784" tooltip="01011" display="01011"/>
    <hyperlink ref="E785" tooltip="6-HW20-XB" display="6-HW20-XB"/>
    <hyperlink ref="E786" tooltip="THSCC-1-06" display="THSCC-1-06"/>
    <hyperlink ref="E787" tooltip="THS01-L-06" display="THS01-L-06"/>
    <hyperlink ref="E788" tooltip="THS01-M-06" display="THS01-M-06"/>
    <hyperlink ref="E789" tooltip="THS01-XL-06" display="THS01-XL-06"/>
    <hyperlink ref="E790" tooltip="HW-L-06" display="HW-L-06"/>
    <hyperlink ref="E791" tooltip="HW-M-06" display="HW-M-06"/>
    <hyperlink ref="E792" tooltip="HW-XL-06" display="HW-XL-06"/>
    <hyperlink ref="E793" tooltip="HW-XXL-06" display="HW-XXL-06"/>
    <hyperlink ref="E794" tooltip="ea" display="ea"/>
    <hyperlink ref="E795" tooltip="belt" display="belt"/>
    <hyperlink ref="E796" tooltip="3793" display="3793"/>
    <hyperlink ref="E797" tooltip="5614" display="5614"/>
    <hyperlink ref="E798" tooltip="1042" display="1042"/>
    <hyperlink ref="E799" tooltip="1704" display="1704"/>
    <hyperlink ref="E800" tooltip="5604" display="5604"/>
    <hyperlink ref="E801" tooltip="1683" display="1683"/>
    <hyperlink ref="E802" tooltip="5365" display="5365"/>
    <hyperlink ref="E803" r:id="rId178" tooltip="138199"/>
    <hyperlink ref="E804" r:id="rId179" tooltip="TT-001"/>
    <hyperlink ref="E805" tooltip="10023" display="10023"/>
    <hyperlink ref="E806" tooltip="10168" display="10168"/>
    <hyperlink ref="E807" tooltip="10215" display="10215"/>
    <hyperlink ref="E808" tooltip="10090" display="10090"/>
    <hyperlink ref="E809" tooltip="10081" display="10081"/>
    <hyperlink ref="E810" tooltip="10205" display="10205"/>
    <hyperlink ref="E811" tooltip="10072" display="10072"/>
    <hyperlink ref="E812" tooltip="10220" display="10220"/>
    <hyperlink ref="E813" tooltip="10225" display="10225"/>
    <hyperlink ref="E814" tooltip="10062" display="10062"/>
    <hyperlink ref="E815" tooltip="10178" display="10178"/>
    <hyperlink ref="E816" tooltip="14045" display="14045"/>
    <hyperlink ref="E817" tooltip="23526" display="23526"/>
    <hyperlink ref="E818" tooltip="23522" display="23522"/>
    <hyperlink ref="E819" tooltip="23024" display="23024"/>
    <hyperlink ref="E820" tooltip="23316" display="23316"/>
    <hyperlink ref="E821" tooltip="23317" display="23317"/>
    <hyperlink ref="E822" tooltip="23310" display="23310"/>
    <hyperlink ref="E823" tooltip="23312" display="23312"/>
    <hyperlink ref="E824" tooltip="23305" display="23305"/>
    <hyperlink ref="E825" tooltip="21209" display="21209"/>
    <hyperlink ref="E826" tooltip="41061" display="41061"/>
    <hyperlink ref="E827" tooltip="41065" display="41065"/>
    <hyperlink ref="E828" tooltip="42008" display="42008"/>
    <hyperlink ref="E829" tooltip="31023" display="31023"/>
    <hyperlink ref="E830" tooltip="30035" display="30035"/>
    <hyperlink ref="E831" tooltip="32069" display="32069"/>
    <hyperlink ref="E832" tooltip="W208185338" display="W208185338"/>
    <hyperlink ref="E833" tooltip="W2089040" display="W2089040"/>
    <hyperlink ref="E834" tooltip="W2089027" display="W2089027"/>
    <hyperlink ref="E835" tooltip="W2089058" display="W2089058"/>
    <hyperlink ref="E836" tooltip="1028-OBL" display="1028-OBL"/>
    <hyperlink ref="E837" tooltip="1028-OBG" display="1028-OBG"/>
    <hyperlink ref="E838" tooltip="1028-ONA" display="1028-ONA"/>
    <hyperlink ref="E839" tooltip="1028-OCH" display="1028-OCH"/>
    <hyperlink ref="E840" tooltip="30299120" display="30299120"/>
    <hyperlink ref="E841" tooltip="30299050" display="30299050"/>
    <hyperlink ref="E842" tooltip="30299027" display="30299027"/>
    <hyperlink ref="E843" tooltip="30329120" display="30329120"/>
    <hyperlink ref="E844" tooltip="3032330C" display="3032330C"/>
    <hyperlink ref="E845" tooltip="30329050" display="30329050"/>
    <hyperlink ref="E846" tooltip="30329027" display="30329027"/>
    <hyperlink ref="E847" tooltip="3F329120" display="3F329120"/>
    <hyperlink ref="E848" tooltip="3F329050" display="3F329050"/>
    <hyperlink ref="E849" tooltip="3F329027" display="3F329027"/>
    <hyperlink ref="E850" tooltip="W2H69050" display="W2H69050"/>
    <hyperlink ref="E851" tooltip="W2H61040" display="W2H61040"/>
    <hyperlink ref="E852" tooltip="W2H69027" display="W2H69027"/>
    <hyperlink ref="E853" tooltip="W2L69120" display="W2L69120"/>
    <hyperlink ref="E854" tooltip="W2L6330C" display="W2L6330C"/>
    <hyperlink ref="E855" tooltip="W2L69060" display="W2L69060"/>
    <hyperlink ref="E856" tooltip="W2L69027" display="W2L69027"/>
    <hyperlink ref="E857" tooltip="1H169120" display="1H169120"/>
    <hyperlink ref="E858" tooltip="1H169050" display="1H169050"/>
    <hyperlink ref="E859" tooltip="1H161040" display="1H161040"/>
    <hyperlink ref="E860" tooltip="1H169027" display="1H169027"/>
    <hyperlink ref="E861" tooltip="014" display="014"/>
    <hyperlink ref="E862" tooltip="052" display="052"/>
    <hyperlink ref="E863" tooltip="034" display="034"/>
    <hyperlink ref="E864" tooltip="005" display="005"/>
    <hyperlink ref="E865" tooltip="029" display="029"/>
    <hyperlink ref="E866" tooltip="024" display="024"/>
    <hyperlink ref="E867" tooltip="033" display="033"/>
    <hyperlink ref="E868" tooltip="044" display="044"/>
    <hyperlink ref="E869" tooltip="0016370" display="0016370"/>
    <hyperlink ref="E870" tooltip="0016240" display="0016240"/>
    <hyperlink ref="E871" tooltip="0016219" display="0016219"/>
    <hyperlink ref="E872" tooltip="0017902" display="0017902"/>
    <hyperlink ref="E873" tooltip="0016202" display="0016202"/>
    <hyperlink ref="E874" tooltip="0016226" display="0016226"/>
    <hyperlink ref="E875" tooltip="0016233" display="0016233"/>
    <hyperlink ref="E876" tooltip="0016257" display="0016257"/>
    <hyperlink ref="E877" tooltip="0016417" display="0016417"/>
    <hyperlink ref="E878" tooltip="1831026" display="1831026"/>
    <hyperlink ref="E879" tooltip="1131003" display="1131003"/>
    <hyperlink ref="E880" tooltip="1131201" display="1131201"/>
    <hyperlink ref="E881" tooltip="1110206" display="1110206"/>
    <hyperlink ref="E882" tooltip="1110305" display="1110305"/>
    <hyperlink ref="E883" tooltip="1110404" display="1110404"/>
    <hyperlink ref="E884" tooltip="1110503" display="1110503"/>
    <hyperlink ref="E885" tooltip="1130600" display="1130600"/>
    <hyperlink ref="E886" tooltip="1130709" display="1130709"/>
    <hyperlink ref="E887" tooltip="1130907" display="1130907"/>
    <hyperlink ref="E888" tooltip="0017926" display="0017926"/>
    <hyperlink ref="E889" tooltip="0018046" display="0018046"/>
    <hyperlink ref="E890" tooltip="9801847" display="9801847"/>
    <hyperlink ref="E891" tooltip="0012525" display="0012525"/>
    <hyperlink ref="E892" tooltip="1131102" display="1131102"/>
    <hyperlink ref="E893" tooltip="1330802" display="1330802"/>
    <hyperlink ref="E894" tooltip="0006562" display="0006562"/>
    <hyperlink ref="E895" tooltip="0006586" display="0006586"/>
    <hyperlink ref="E896" tooltip="0006876" display="0006876"/>
    <hyperlink ref="E897" tooltip="0017469" display="0017469"/>
    <hyperlink ref="E898" tooltip="0017445" display="0017445"/>
    <hyperlink ref="E899" tooltip="0013003" display="0013003"/>
    <hyperlink ref="E900" tooltip="0015328" display="0015328"/>
    <hyperlink ref="E901" tooltip="0015151" display="0015151"/>
    <hyperlink ref="E902" tooltip="0018282" display="0018282"/>
    <hyperlink ref="E903" tooltip="0018299" display="0018299"/>
    <hyperlink ref="E904" tooltip="0018275" display="0018275"/>
    <hyperlink ref="E905" tooltip="0018305" display="0018305"/>
    <hyperlink ref="E906" tooltip="0018169" display="0018169"/>
    <hyperlink ref="E907" tooltip="0018183" display="0018183"/>
    <hyperlink ref="E908" tooltip="0018190" display="0018190"/>
    <hyperlink ref="E909" tooltip="0018206" display="0018206"/>
    <hyperlink ref="E910" tooltip="0018213" display="0018213"/>
    <hyperlink ref="E911" tooltip="0018220" display="0018220"/>
    <hyperlink ref="E912" tooltip="0018237" display="0018237"/>
    <hyperlink ref="E913" tooltip="0015373" display="0015373"/>
    <hyperlink ref="E914" tooltip="0014802" display="0014802"/>
    <hyperlink ref="E915" tooltip="0014819" display="0014819"/>
    <hyperlink ref="E916" tooltip="0014826" display="0014826"/>
    <hyperlink ref="E917" tooltip="0014833" display="0014833"/>
    <hyperlink ref="E918" tooltip="0014840" display="0014840"/>
    <hyperlink ref="E919" tooltip="0014857" display="0014857"/>
    <hyperlink ref="E920" tooltip="0006470" display="0006470"/>
    <hyperlink ref="E921" tooltip="0008993" display="0008993"/>
    <hyperlink ref="E922" tooltip="0010040" display="0010040"/>
    <hyperlink ref="E923" tooltip="0006487" display="0006487"/>
    <hyperlink ref="E924" tooltip="0018398" display="0018398"/>
    <hyperlink ref="E925" tooltip="2260863" display="2260863"/>
    <hyperlink ref="E926" tooltip="0013997" display="0013997"/>
    <hyperlink ref="E927" tooltip="0013522" display="0013522"/>
    <hyperlink ref="E928" tooltip="0017025" display="0017025"/>
    <hyperlink ref="E929" tooltip="0017018" display="0017018"/>
    <hyperlink ref="E930" tooltip="0017001" display="0017001"/>
    <hyperlink ref="E931" tooltip="0016974" display="0016974"/>
    <hyperlink ref="E932" tooltip="0016998" display="0016998"/>
    <hyperlink ref="E933" tooltip="0016967" display="0016967"/>
    <hyperlink ref="E934" tooltip="0016981" display="0016981"/>
    <hyperlink ref="E935" tooltip="0015502" display="0015502"/>
    <hyperlink ref="E936" tooltip="0015489" display="0015489"/>
    <hyperlink ref="E937" tooltip="0015519" display="0015519"/>
    <hyperlink ref="E938" tooltip="0015533" display="0015533"/>
    <hyperlink ref="E939" tooltip="0015496" display="0015496"/>
    <hyperlink ref="E940" tooltip="0015526" display="0015526"/>
    <hyperlink ref="E941" tooltip="0018985" display="0018985"/>
    <hyperlink ref="E942" tooltip="0018978" display="0018978"/>
    <hyperlink ref="E943" tooltip="0015762" display="0015762"/>
    <hyperlink ref="E944" tooltip="0017155" display="0017155"/>
    <hyperlink ref="E945" tooltip="0017148" display="0017148"/>
    <hyperlink ref="E946" tooltip="0015779" display="0015779"/>
    <hyperlink ref="E947" tooltip="0014253" display="0014253"/>
    <hyperlink ref="E948" tooltip="0014277" display="0014277"/>
    <hyperlink ref="E949" tooltip="0014246" display="0014246"/>
    <hyperlink ref="E950" tooltip="0014260" display="0014260"/>
    <hyperlink ref="E951" tooltip="0017919" display="0017919"/>
    <hyperlink ref="E952" tooltip="0017049" display="0017049"/>
    <hyperlink ref="E953" tooltip="0017032" display="0017032"/>
    <hyperlink ref="E954" tooltip="0017056" display="0017056"/>
    <hyperlink ref="E955" tooltip="0017063" display="0017063"/>
    <hyperlink ref="E956" tooltip="0005176" display="0005176"/>
    <hyperlink ref="E957" tooltip="0007118" display="0007118"/>
    <hyperlink ref="E958" tooltip="0000133" display="0000133"/>
    <hyperlink ref="E959" tooltip="0006456" display="0006456"/>
    <hyperlink ref="E960" tooltip="0010903" display="0010903"/>
    <hyperlink ref="E961" tooltip="0005183" display="0005183"/>
    <hyperlink ref="E962" tooltip="0000119" display="0000119"/>
    <hyperlink ref="E963" tooltip="0011450" display="0011450"/>
    <hyperlink ref="E964" tooltip="0005190" display="0005190"/>
    <hyperlink ref="E965" tooltip="2431508" display="2431508"/>
    <hyperlink ref="E966" tooltip="0005169" display="0005169"/>
    <hyperlink ref="E967" tooltip="0000157" display="0000157"/>
    <hyperlink ref="E968" tooltip="0011443" display="0011443"/>
    <hyperlink ref="E969" tooltip="0013119" display="0013119"/>
    <hyperlink ref="E970" tooltip="0014109" display="0014109"/>
    <hyperlink ref="E971" tooltip="0010842" display="0010842"/>
    <hyperlink ref="E972" tooltip="1221360" display="1221360"/>
    <hyperlink ref="E973" tooltip="0010705" display="0010705"/>
    <hyperlink ref="E974" tooltip="0010712" display="0010712"/>
    <hyperlink ref="E975" tooltip="1210401" display="1210401"/>
    <hyperlink ref="E976" tooltip="0010729" display="0010729"/>
    <hyperlink ref="E977" tooltip="1230607" display="1230607"/>
    <hyperlink ref="E978" tooltip="0006937" display="0006937"/>
    <hyperlink ref="E979" tooltip="0013218" display="0013218"/>
    <hyperlink ref="E980" tooltip="0010897" display="0010897"/>
    <hyperlink ref="E981" tooltip="0010835" display="0010835"/>
    <hyperlink ref="E982" tooltip="0016165" display="0016165"/>
    <hyperlink ref="E983" tooltip="0000652" display="0000652"/>
    <hyperlink ref="E984" tooltip="0000812" display="0000812"/>
    <hyperlink ref="E985" tooltip="0011283" display="0011283"/>
    <hyperlink ref="E986" tooltip="0015410" display="0015410"/>
    <hyperlink ref="E987" tooltip="0015427" display="0015427"/>
    <hyperlink ref="E988" tooltip="0015465" display="0015465"/>
    <hyperlink ref="E989" tooltip="0015472" display="0015472"/>
    <hyperlink ref="E990" tooltip="0015458" display="0015458"/>
    <hyperlink ref="E991" tooltip="0015441" display="0015441"/>
  </hyperlinks>
  <pageMargins left="0.19685039370078741" right="0.19685039370078741" top="0.17" bottom="0.17" header="0" footer="0"/>
  <pageSetup paperSize="9" scale="68" fitToHeight="300" orientation="portrait" r:id="rId18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Заказ</vt:lpstr>
      <vt:lpstr>Прайс 2</vt:lpstr>
      <vt:lpstr>Заказ!Заголовки_для_печати</vt:lpstr>
      <vt:lpstr>'Прайс 2'!Заголовки_для_печати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2013-07-17T15:13:36Z</dcterms:created>
  <dcterms:modified xsi:type="dcterms:W3CDTF">2017-03-27T03:21:23Z</dcterms:modified>
  <cp:contentStatus/>
</cp:coreProperties>
</file>